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328"/>
  <workbookPr hidePivotFieldList="1"/>
  <mc:AlternateContent xmlns:mc="http://schemas.openxmlformats.org/markup-compatibility/2006">
    <mc:Choice Requires="x15">
      <x15ac:absPath xmlns:x15ac="http://schemas.microsoft.com/office/spreadsheetml/2010/11/ac" url="C:\Users\user\Downloads\"/>
    </mc:Choice>
  </mc:AlternateContent>
  <xr:revisionPtr revIDLastSave="0" documentId="13_ncr:1_{0745CD5F-3CBD-4EF8-BE09-6875FB3792A7}" xr6:coauthVersionLast="45" xr6:coauthVersionMax="45" xr10:uidLastSave="{00000000-0000-0000-0000-000000000000}"/>
  <bookViews>
    <workbookView xWindow="-120" yWindow="-120" windowWidth="20730" windowHeight="11160" tabRatio="500" firstSheet="4" activeTab="6" xr2:uid="{00000000-000D-0000-FFFF-FFFF00000000}"/>
  </bookViews>
  <sheets>
    <sheet name="📋 Report Overview" sheetId="16" r:id="rId1"/>
    <sheet name="📊 Raw Data" sheetId="2" r:id="rId2"/>
    <sheet name="🌍 Global EV Trend" sheetId="3" r:id="rId3"/>
    <sheet name="🌱 Environment" sheetId="6" r:id="rId4"/>
    <sheet name="🚗 Segment Analysis" sheetId="7" r:id="rId5"/>
    <sheet name="⚡ Infrastructure" sheetId="8" r:id="rId6"/>
    <sheet name="📊 Pivot Table" sheetId="11" r:id="rId7"/>
  </sheets>
  <definedNames>
    <definedName name="Slicer_Year">#N/A</definedName>
  </definedNames>
  <calcPr calcId="0" iterateDelta="1E-4"/>
  <pivotCaches>
    <pivotCache cacheId="0" r:id="rId8"/>
  </pivotCaches>
  <extLs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loext="http://schemas.libreoffice.org/" uri="{7626C862-2A13-11E5-B345-FEFF819CDC9F}">
      <loext:extCalcPr stringRefSyntax="ExcelA1"/>
    </ext>
  </extLst>
</workbook>
</file>

<file path=xl/sharedStrings.xml><?xml version="1.0" encoding="utf-8"?>
<sst xmlns="http://schemas.openxmlformats.org/spreadsheetml/2006/main" count="6539" uniqueCount="104">
  <si>
    <t>🌍 Global EV Trend</t>
  </si>
  <si>
    <t>🌱 Environment</t>
  </si>
  <si>
    <t>🚗 Segment Analysis</t>
  </si>
  <si>
    <t>⚡ Infrastructure</t>
  </si>
  <si>
    <t>Country</t>
  </si>
  <si>
    <t>Region</t>
  </si>
  <si>
    <t>Year</t>
  </si>
  <si>
    <t>Vehicle Segment</t>
  </si>
  <si>
    <t>Powertrain Type</t>
  </si>
  <si>
    <t>Ev Sales</t>
  </si>
  <si>
    <t>Petrol Car Sales</t>
  </si>
  <si>
    <t>Diesel Car Sales</t>
  </si>
  <si>
    <t>Total Vehicle Sales</t>
  </si>
  <si>
    <t>Ev Market Share</t>
  </si>
  <si>
    <t>Charging Stations</t>
  </si>
  <si>
    <t>Fast Chargers Share</t>
  </si>
  <si>
    <t>Avg Ev Range Km</t>
  </si>
  <si>
    <t>Fuel Price Usd Per Liter</t>
  </si>
  <si>
    <t>Electricity Price Usd Per Kwh</t>
  </si>
  <si>
    <t>Gdp Per Capita</t>
  </si>
  <si>
    <t>Urban Population Percent</t>
  </si>
  <si>
    <t>Co2 Emissions Transport Mt</t>
  </si>
  <si>
    <t>Ev Subsidy Usd</t>
  </si>
  <si>
    <t>Emission Regulation Score</t>
  </si>
  <si>
    <t>Ev Growth Rate Yoy</t>
  </si>
  <si>
    <t>Is Ev Dominant</t>
  </si>
  <si>
    <t>Australia</t>
  </si>
  <si>
    <t>Oceania</t>
  </si>
  <si>
    <t>commercial</t>
  </si>
  <si>
    <t>ICE</t>
  </si>
  <si>
    <t>mass_market</t>
  </si>
  <si>
    <t>premium</t>
  </si>
  <si>
    <t>Austria</t>
  </si>
  <si>
    <t>Europe</t>
  </si>
  <si>
    <t>Belgium</t>
  </si>
  <si>
    <t>BEV</t>
  </si>
  <si>
    <t>Brazil</t>
  </si>
  <si>
    <t>South America</t>
  </si>
  <si>
    <t>Canada</t>
  </si>
  <si>
    <t>North America</t>
  </si>
  <si>
    <t>China</t>
  </si>
  <si>
    <t>APAC</t>
  </si>
  <si>
    <t>France</t>
  </si>
  <si>
    <t>Germany</t>
  </si>
  <si>
    <t>India</t>
  </si>
  <si>
    <t>Indonesia</t>
  </si>
  <si>
    <t>Italy</t>
  </si>
  <si>
    <t>Japan</t>
  </si>
  <si>
    <t>Mexico</t>
  </si>
  <si>
    <t>Netherlands</t>
  </si>
  <si>
    <t>Norway</t>
  </si>
  <si>
    <t>Poland</t>
  </si>
  <si>
    <t>Portugal</t>
  </si>
  <si>
    <t>South Korea</t>
  </si>
  <si>
    <t>Spain</t>
  </si>
  <si>
    <t>Sweden</t>
  </si>
  <si>
    <t>Switzerland</t>
  </si>
  <si>
    <t>Thailand</t>
  </si>
  <si>
    <t>Turkey</t>
  </si>
  <si>
    <t>United Kingdom</t>
  </si>
  <si>
    <t>United States</t>
  </si>
  <si>
    <t>🌍  THE RISE OF ELECTRIC VEHICLES  |  Global Trend 2010 – 2025</t>
  </si>
  <si>
    <t>EV_Sales</t>
  </si>
  <si>
    <t>Total_Sales</t>
  </si>
  <si>
    <t>Avg_EV_Market_Share_Pct</t>
  </si>
  <si>
    <t>Charging_Stations</t>
  </si>
  <si>
    <t>Avg_EV_Range_KM</t>
  </si>
  <si>
    <t>EV_Growth_YoY_Pct</t>
  </si>
  <si>
    <t>ICE_Sales</t>
  </si>
  <si>
    <t>Total_Vehicle_Sales</t>
  </si>
  <si>
    <t>GDP_per_Capita</t>
  </si>
  <si>
    <t>🌱  THE GREEN PROMISE  |  CO₂ Emissions &amp; Environmental Impact</t>
  </si>
  <si>
    <t>CO2_Transport_MT</t>
  </si>
  <si>
    <t>Emission_Regulation_Score</t>
  </si>
  <si>
    <t>EV_Market_Share_Pct</t>
  </si>
  <si>
    <t>🚗  WHO IS BUYING EVs?  |  Market Segment Breakdown</t>
  </si>
  <si>
    <t>Vehicle_Segment</t>
  </si>
  <si>
    <t>Avg_Charging_Stations</t>
  </si>
  <si>
    <t>EV_Share_of_Segment_Pct</t>
  </si>
  <si>
    <t>⚡  THE CHARGING REVOLUTION  |  Infrastructure Build-Out</t>
  </si>
  <si>
    <t>Fast_Charger_Share_Pct</t>
  </si>
  <si>
    <t>Urban_Population_Pct</t>
  </si>
  <si>
    <t>Chargers_per_1000_EVs</t>
  </si>
  <si>
    <t>Petrol_Car_Sales</t>
  </si>
  <si>
    <t>Diesel_Car_Sales</t>
  </si>
  <si>
    <t>📊 Raw Data</t>
  </si>
  <si>
    <t>OBJECTIVE</t>
  </si>
  <si>
    <t>📊 Pivot Table</t>
  </si>
  <si>
    <t>Row Labels</t>
  </si>
  <si>
    <t>Total EV Sales</t>
  </si>
  <si>
    <t>Total Charging Stations</t>
  </si>
  <si>
    <t>Total EV Subsidy(USD)</t>
  </si>
  <si>
    <t>EV Sales &amp; Infrastructure Summary by Region and Country</t>
  </si>
  <si>
    <t>SHEETS</t>
  </si>
  <si>
    <t>Contains the core EV dataset with variables related to vehicle sales, charging infrastructure, emissions, and market trends. Serves as the foundation for data preparation and analysis.</t>
  </si>
  <si>
    <t>Presents the growth of electric vehicles in comparison to petrol and diesel vehicles from 2010 to 2025, highlighting trends in sales, market share, and infrastructure.</t>
  </si>
  <si>
    <t>Examines the relationship between EV adoption, emission regulations, and transport-related CO₂ emissions across countries over time.</t>
  </si>
  <si>
    <t>Focuses on the expansion of EV charging infrastructure across countries and its alignment with EV adoption and technological progress.</t>
  </si>
  <si>
    <t>Provides a summarized view of EV sales, charging infrastructure, and subsidies across regions using pivot tables for easy comparison.</t>
  </si>
  <si>
    <t>EV sales started as a blip in 2010. By 2025, they're reshaping the entire auto industry.</t>
  </si>
  <si>
    <t xml:space="preserve"> EVs reduce tailpipe emissions, and countries with stricter emission regulations tend to have higher EV adoption.</t>
  </si>
  <si>
    <t>Premium EVs launched first. Mass-market adoption is now the real battleground.</t>
  </si>
  <si>
    <t>Range anxiety was real in 2010. Charging infrastructure is now the new petrol station network.</t>
  </si>
  <si>
    <t>Analyzes EV adoption across different market segments (Commercial, Mass Market, Premium) and explains how sales, growth, technology, and infrastructure vary across segments over 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</si>
</sst>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5C]#,##0"/>
    <numFmt numFmtId="165" formatCode="_ * #,##0_ ;_ * \-#,##0_ ;_ * &quot;-&quot;??_ ;_ @_ "/>
  </numFmts>
  <fonts count="13" x14ac:knownFonts="1">
    <font>
      <sz val="11"/>
      <color theme="1"/>
      <name val="Calibri"/>
      <family val="2"/>
      <charset val="1"/>
    </font>
    <font>
      <sz val="11"/>
      <color theme="1"/>
      <name val="Calibri"/>
      <family val="2"/>
      <scheme val="minor"/>
    </font>
    <font>
      <sz val="11"/>
      <color theme="1"/>
      <name val="Calibri"/>
      <family val="2"/>
      <scheme val="minor"/>
    </font>
    <font>
      <sz val="11"/>
      <color theme="1"/>
      <name val="Calibri"/>
      <family val="2"/>
      <scheme val="minor"/>
    </font>
    <font>
      <b/>
      <sz val="10"/>
      <color rgb="FFFFFFFF"/>
      <name val="Arial"/>
      <charset val="1"/>
    </font>
    <font>
      <sz val="9"/>
      <name val="Arial"/>
      <charset val="1"/>
    </font>
    <font>
      <b/>
      <sz val="14"/>
      <color rgb="FFFFFFFF"/>
      <name val="Arial"/>
      <charset val="1"/>
    </font>
    <font>
      <i/>
      <sz val="10"/>
      <color rgb="FF37474F"/>
      <name val="Arial"/>
      <charset val="1"/>
    </font>
    <font>
      <b/>
      <u/>
      <sz val="14"/>
      <color theme="3" tint="-0.249977111117893"/>
      <name val="Calibri"/>
      <family val="2"/>
      <scheme val="minor"/>
    </font>
    <font>
      <sz val="11"/>
      <color theme="3"/>
      <name val="Calibri"/>
      <family val="2"/>
      <charset val="1"/>
    </font>
    <font>
      <u/>
      <sz val="16"/>
      <color theme="3"/>
      <name val="Arial Black"/>
      <family val="2"/>
    </font>
    <font>
      <sz val="10"/>
      <color theme="3"/>
      <name val="Arial Black"/>
      <family val="2"/>
    </font>
    <font>
      <sz val="8"/>
      <name val="Calibri"/>
      <family val="2"/>
      <charset val="1"/>
    </font>
  </fonts>
  <fills count="10">
    <fill>
      <patternFill patternType="none"/>
    </fill>
    <fill>
      <patternFill patternType="gray125"/>
    </fill>
    <fill>
      <patternFill patternType="solid">
        <fgColor rgb="FF1B5E20"/>
        <bgColor rgb="FF37474F"/>
      </patternFill>
    </fill>
    <fill>
      <patternFill patternType="solid">
        <fgColor rgb="FFFFFFFF"/>
        <bgColor rgb="FFECEFF1"/>
      </patternFill>
    </fill>
    <fill>
      <patternFill patternType="solid">
        <fgColor rgb="FFECEFF1"/>
        <bgColor rgb="FFFFFFFF"/>
      </patternFill>
    </fill>
    <fill>
      <patternFill patternType="solid">
        <fgColor rgb="FFFFF9C4"/>
        <bgColor rgb="FFFFFF99"/>
      </patternFill>
    </fill>
    <fill>
      <patternFill patternType="solid">
        <fgColor rgb="FF388E3C"/>
        <bgColor rgb="FF00897B"/>
      </patternFill>
    </fill>
    <fill>
      <patternFill patternType="solid">
        <fgColor rgb="FF1565C0"/>
        <bgColor rgb="FF3366FF"/>
      </patternFill>
    </fill>
    <fill>
      <patternFill patternType="solid">
        <fgColor rgb="FF4527A0"/>
        <bgColor rgb="FF37474F"/>
      </patternFill>
    </fill>
    <fill>
      <patternFill patternType="solid">
        <fgColor theme="4" tint="0.79998168889431442"/>
        <bgColor indexed="65"/>
      </patternFill>
    </fill>
  </fills>
  <borders count="9">
    <border>
      <left/>
      <right/>
      <top/>
      <bottom/>
      <diagonal/>
    </border>
    <border>
      <left style="thin">
        <color rgb="FFBDBDBD"/>
      </left>
      <right style="thin">
        <color rgb="FFBDBDBD"/>
      </right>
      <top style="thin">
        <color rgb="FFBDBDBD"/>
      </top>
      <bottom style="thin">
        <color rgb="FFBDBDBD"/>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s>
  <cellStyleXfs count="2">
    <xf numFmtId="0" fontId="0" fillId="0" borderId="0"/>
    <xf numFmtId="0" fontId="3" fillId="9" borderId="0" applyNumberFormat="0" applyBorder="0" applyAlignment="0" applyProtection="0"/>
  </cellStyleXfs>
  <cellXfs count="28">
    <xf numFmtId="0" fontId="0" fillId="0" borderId="0" xfId="0"/>
    <xf numFmtId="0" fontId="4" fillId="2" borderId="1" xfId="0" applyFont="1" applyFill="1" applyBorder="1" applyAlignment="1">
      <alignment horizontal="center" vertical="center"/>
    </xf>
    <xf numFmtId="0" fontId="5" fillId="3" borderId="1" xfId="0" applyFont="1" applyFill="1" applyBorder="1" applyAlignment="1">
      <alignment vertical="center"/>
    </xf>
    <xf numFmtId="0" fontId="5" fillId="4" borderId="1" xfId="0" applyFont="1" applyFill="1" applyBorder="1" applyAlignment="1">
      <alignment vertical="center"/>
    </xf>
    <xf numFmtId="0" fontId="4" fillId="6" borderId="1" xfId="0" applyFont="1" applyFill="1" applyBorder="1" applyAlignment="1">
      <alignment horizontal="center" vertical="center"/>
    </xf>
    <xf numFmtId="3" fontId="5" fillId="3" borderId="1" xfId="0" applyNumberFormat="1" applyFont="1" applyFill="1" applyBorder="1" applyAlignment="1">
      <alignment vertical="center"/>
    </xf>
    <xf numFmtId="3" fontId="5" fillId="4" borderId="1" xfId="0" applyNumberFormat="1" applyFont="1" applyFill="1" applyBorder="1" applyAlignment="1">
      <alignment vertical="center"/>
    </xf>
    <xf numFmtId="0" fontId="4" fillId="7" borderId="1" xfId="0" applyFont="1" applyFill="1" applyBorder="1" applyAlignment="1">
      <alignment horizontal="center" vertical="center"/>
    </xf>
    <xf numFmtId="0" fontId="4" fillId="8" borderId="1" xfId="0" applyFont="1" applyFill="1" applyBorder="1" applyAlignment="1">
      <alignment horizontal="center" vertical="center"/>
    </xf>
    <xf numFmtId="0" fontId="3" fillId="9" borderId="3" xfId="1" applyBorder="1" applyAlignment="1">
      <alignment horizontal="left" vertical="center" wrapText="1"/>
    </xf>
    <xf numFmtId="0" fontId="2" fillId="9" borderId="4" xfId="1" applyFont="1" applyBorder="1" applyAlignment="1">
      <alignment horizontal="left" vertical="center" wrapText="1"/>
    </xf>
    <xf numFmtId="0" fontId="8" fillId="9" borderId="5" xfId="1" applyFont="1" applyBorder="1" applyAlignment="1">
      <alignment horizontal="left" vertical="center" wrapText="1"/>
    </xf>
    <xf numFmtId="0" fontId="8" fillId="9" borderId="6" xfId="1" applyFont="1" applyBorder="1" applyAlignment="1">
      <alignment horizontal="left" vertical="center" wrapText="1"/>
    </xf>
    <xf numFmtId="0" fontId="3" fillId="9" borderId="7" xfId="1" applyBorder="1" applyAlignment="1">
      <alignment horizontal="left" vertical="center" wrapText="1"/>
    </xf>
    <xf numFmtId="0" fontId="2" fillId="9" borderId="8" xfId="1" applyFont="1" applyBorder="1" applyAlignment="1">
      <alignment horizontal="left" vertical="center" wrapText="1"/>
    </xf>
    <xf numFmtId="0" fontId="1" fillId="9" borderId="4" xfId="1" applyFont="1" applyBorder="1" applyAlignment="1">
      <alignment horizontal="left" vertical="center" wrapText="1"/>
    </xf>
    <xf numFmtId="0" fontId="6" fillId="2" borderId="0" xfId="0" applyFont="1" applyFill="1" applyBorder="1" applyAlignment="1">
      <alignment horizontal="center" vertical="center"/>
    </xf>
    <xf numFmtId="0" fontId="7" fillId="5" borderId="0" xfId="0" applyFont="1" applyFill="1" applyBorder="1" applyAlignment="1">
      <alignment horizontal="center" vertical="center"/>
    </xf>
    <xf numFmtId="0" fontId="6" fillId="6" borderId="0" xfId="0" applyFont="1" applyFill="1" applyBorder="1" applyAlignment="1">
      <alignment horizontal="center" vertical="center"/>
    </xf>
    <xf numFmtId="0" fontId="6" fillId="7" borderId="0" xfId="0" applyFont="1" applyFill="1" applyBorder="1" applyAlignment="1">
      <alignment horizontal="center" vertical="center"/>
    </xf>
    <xf numFmtId="0" fontId="6" fillId="8" borderId="0" xfId="0" applyFont="1" applyFill="1" applyBorder="1" applyAlignment="1">
      <alignment horizontal="center" vertical="center"/>
    </xf>
    <xf numFmtId="0" fontId="0" fillId="0" borderId="0" xfId="0" applyFill="1"/>
    <xf numFmtId="0" fontId="10" fillId="0" borderId="0" xfId="0" applyFont="1" applyFill="1" applyAlignment="1">
      <alignment horizontal="center" wrapText="1"/>
    </xf>
    <xf numFmtId="0" fontId="11" fillId="0" borderId="2" xfId="0" applyFont="1" applyFill="1" applyBorder="1" applyAlignment="1">
      <alignment horizontal="center"/>
    </xf>
    <xf numFmtId="0" fontId="9" fillId="0" borderId="2" xfId="0" applyFont="1" applyFill="1" applyBorder="1"/>
    <xf numFmtId="0" fontId="9" fillId="0" borderId="2" xfId="0" applyFont="1" applyFill="1" applyBorder="1" applyAlignment="1">
      <alignment horizontal="left"/>
    </xf>
    <xf numFmtId="165" fontId="9" fillId="0" borderId="2" xfId="0" applyNumberFormat="1" applyFont="1" applyFill="1" applyBorder="1"/>
    <xf numFmtId="164" fontId="9" fillId="0" borderId="2" xfId="0" applyNumberFormat="1" applyFont="1" applyFill="1" applyBorder="1"/>
  </cellXfs>
  <cellStyles count="2">
    <cellStyle name="20% - Accent1" xfId="1" builtinId="30"/>
    <cellStyle name="Normal" xfId="0" builtinId="0"/>
  </cellStyles>
  <dxfs count="40">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patternType="none">
          <bgColor auto="1"/>
        </patternFill>
      </fill>
    </dxf>
    <dxf>
      <font>
        <u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3"/>
      </font>
    </dxf>
    <dxf>
      <font>
        <color theme="3"/>
      </font>
    </dxf>
    <dxf>
      <font>
        <color theme="3"/>
      </font>
    </dxf>
    <dxf>
      <font>
        <color theme="3"/>
      </font>
    </dxf>
    <dxf>
      <fill>
        <patternFill patternType="solid">
          <bgColor theme="4" tint="0.79998168889431442"/>
        </patternFill>
      </fill>
    </dxf>
    <dxf>
      <font>
        <sz val="10"/>
      </font>
    </dxf>
    <dxf>
      <fill>
        <patternFill>
          <bgColor theme="4" tint="0.79998168889431442"/>
        </patternFill>
      </fill>
    </dxf>
    <dxf>
      <font>
        <color theme="3"/>
      </font>
    </dxf>
    <dxf>
      <fill>
        <patternFill patternType="solid">
          <bgColor theme="8" tint="0.79998168889431442"/>
        </patternFill>
      </fill>
    </dxf>
    <dxf>
      <font>
        <color theme="3" tint="0.39997558519241921"/>
      </font>
    </dxf>
    <dxf>
      <font>
        <color theme="3" tint="0.39997558519241921"/>
      </font>
    </dxf>
    <dxf>
      <font>
        <color theme="3" tint="0.39997558519241921"/>
      </font>
    </dxf>
    <dxf>
      <font>
        <color theme="3" tint="0.39997558519241921"/>
      </font>
    </dxf>
    <dxf>
      <font>
        <color theme="3" tint="0.39997558519241921"/>
      </font>
    </dxf>
    <dxf>
      <font>
        <u/>
        <sz val="12"/>
        <color theme="4" tint="-0.249977111117893"/>
        <name val="Arial Black"/>
      </font>
      <fill>
        <patternFill patternType="solid">
          <fgColor indexed="64"/>
          <bgColor theme="8" tint="0.79998168889431442"/>
        </patternFill>
      </fill>
      <alignment horizontal="center"/>
    </dxf>
    <dxf>
      <numFmt numFmtId="165" formatCode="_ * #,##0_ ;_ * \-#,##0_ ;_ * &quot;-&quot;??_ ;_ @_ "/>
    </dxf>
    <dxf>
      <numFmt numFmtId="165" formatCode="_ * #,##0_ ;_ * \-#,##0_ ;_ * &quot;-&quot;??_ ;_ @_ "/>
    </dxf>
    <dxf>
      <font>
        <b val="0"/>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border diagonalUp="0" diagonalDown="0">
        <left style="thin">
          <color indexed="64"/>
        </left>
        <right/>
        <top style="thin">
          <color indexed="64"/>
        </top>
        <bottom style="thin">
          <color indexed="64"/>
        </bottom>
        <vertical/>
        <horizontal/>
      </border>
    </dxf>
    <dxf>
      <alignment horizontal="left"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medium">
          <color indexed="64"/>
        </left>
        <right style="medium">
          <color indexed="64"/>
        </right>
        <top style="medium">
          <color indexed="64"/>
        </top>
        <bottom style="medium">
          <color indexed="64"/>
        </bottom>
      </border>
    </dxf>
    <dxf>
      <border outline="0">
        <bottom style="thin">
          <color indexed="64"/>
        </bottom>
      </border>
    </dxf>
    <dxf>
      <font>
        <b/>
        <i val="0"/>
        <strike val="0"/>
        <condense val="0"/>
        <extend val="0"/>
        <outline val="0"/>
        <shadow val="0"/>
        <u/>
        <vertAlign val="baseline"/>
        <sz val="14"/>
        <color theme="3" tint="-0.249977111117893"/>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bottom/>
      </border>
    </dxf>
    <dxf>
      <font>
        <color rgb="FF9C0006"/>
      </font>
      <fill>
        <patternFill>
          <bgColor rgb="FFFFC7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1B5E20"/>
      <rgbColor rgb="FF000080"/>
      <rgbColor rgb="FF808000"/>
      <rgbColor rgb="FF800080"/>
      <rgbColor rgb="FF00897B"/>
      <rgbColor rgb="FFBDBDBD"/>
      <rgbColor rgb="FF808080"/>
      <rgbColor rgb="FF9999FF"/>
      <rgbColor rgb="FF993366"/>
      <rgbColor rgb="FFFFF9C4"/>
      <rgbColor rgb="FFECEFF1"/>
      <rgbColor rgb="FF660066"/>
      <rgbColor rgb="FFFF8080"/>
      <rgbColor rgb="FF1565C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E65100"/>
      <rgbColor rgb="FF666699"/>
      <rgbColor rgb="FF969696"/>
      <rgbColor rgb="FF003366"/>
      <rgbColor rgb="FF388E3C"/>
      <rgbColor rgb="FF003300"/>
      <rgbColor rgb="FF37474F"/>
      <rgbColor rgb="FFBF360C"/>
      <rgbColor rgb="FF993366"/>
      <rgbColor rgb="FF4527A0"/>
      <rgbColor rgb="FF4E342E"/>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[EV_vs_Petrol_EXCEL.xlsx]📊 Pivot Table!PivotTable1</c:name>
    <c:fmtId val="4"/>
  </c:pivotSource>
  <c:chart>
    <c:title>
      <c:tx>
        <c:rich>
          <a:bodyPr rot="0" spcFirstLastPara="1" vertOverflow="ellipsis" vert="horz" wrap="square" anchor="ctr" anchorCtr="1"/>
          <a:lstStyle/>
          <a:p>
            <a:pPr>
              <a:defRPr sz="1400" b="1" i="0" u="none" strike="noStrike" kern="1200" spc="0" baseline="0">
                <a:solidFill>
                  <a:schemeClr val="tx2"/>
                </a:solidFill>
                <a:latin typeface="+mn-lt"/>
                <a:ea typeface="+mn-ea"/>
                <a:cs typeface="+mn-cs"/>
              </a:defRPr>
            </a:pPr>
            <a:r>
              <a:rPr lang="en-IN" b="1">
                <a:solidFill>
                  <a:schemeClr val="tx2"/>
                </a:solidFill>
              </a:rPr>
              <a:t>EV</a:t>
            </a:r>
            <a:r>
              <a:rPr lang="en-IN" b="1" baseline="0">
                <a:solidFill>
                  <a:schemeClr val="tx2"/>
                </a:solidFill>
              </a:rPr>
              <a:t> Sales and Infrastructure</a:t>
            </a:r>
          </a:p>
        </c:rich>
      </c:tx>
      <c:overlay val="0"/>
      <c:spPr>
        <a:solidFill>
          <a:schemeClr val="accent5">
            <a:lumMod val="20000"/>
            <a:lumOff val="80000"/>
          </a:schemeClr>
        </a:solidFill>
        <a:ln>
          <a:noFill/>
        </a:ln>
        <a:effectLst/>
      </c:spPr>
      <c:txPr>
        <a:bodyPr rot="0" spcFirstLastPara="1" vertOverflow="ellipsis" vert="horz" wrap="square" anchor="ctr" anchorCtr="1"/>
        <a:lstStyle/>
        <a:p>
          <a:pPr>
            <a:defRPr sz="1400" b="1" i="0" u="none" strike="noStrike" kern="1200" spc="0" baseline="0">
              <a:solidFill>
                <a:schemeClr val="tx2"/>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hade val="65000"/>
              </a:schemeClr>
            </a:solidFill>
            <a:ln w="9525">
              <a:solidFill>
                <a:schemeClr val="accent1">
                  <a:shade val="6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 Pivot Table'!$B$7</c:f>
              <c:strCache>
                <c:ptCount val="1"/>
                <c:pt idx="0">
                  <c:v>Total EV Sales</c:v>
                </c:pt>
              </c:strCache>
            </c:strRef>
          </c:tx>
          <c:spPr>
            <a:solidFill>
              <a:schemeClr val="accent1">
                <a:tint val="65000"/>
              </a:schemeClr>
            </a:solidFill>
            <a:ln>
              <a:noFill/>
            </a:ln>
            <a:effectLst/>
          </c:spPr>
          <c:invertIfNegative val="0"/>
          <c:cat>
            <c:strRef>
              <c:f>'📊 Pivot Table'!$A$8:$A$12</c:f>
              <c:strCache>
                <c:ptCount val="5"/>
                <c:pt idx="0">
                  <c:v>APAC</c:v>
                </c:pt>
                <c:pt idx="1">
                  <c:v>Europe</c:v>
                </c:pt>
                <c:pt idx="2">
                  <c:v>North America</c:v>
                </c:pt>
                <c:pt idx="3">
                  <c:v>Oceania</c:v>
                </c:pt>
                <c:pt idx="4">
                  <c:v>South America</c:v>
                </c:pt>
              </c:strCache>
            </c:strRef>
          </c:cat>
          <c:val>
            <c:numRef>
              <c:f>'📊 Pivot Table'!$B$8:$B$12</c:f>
              <c:numCache>
                <c:formatCode>_ * #,##0_ ;_ * \-#,##0_ ;_ * "-"??_ ;_ @_ </c:formatCode>
                <c:ptCount val="5"/>
                <c:pt idx="0">
                  <c:v>49709515</c:v>
                </c:pt>
                <c:pt idx="1">
                  <c:v>15846180</c:v>
                </c:pt>
                <c:pt idx="2">
                  <c:v>10004542</c:v>
                </c:pt>
                <c:pt idx="3">
                  <c:v>507897</c:v>
                </c:pt>
                <c:pt idx="4">
                  <c:v>254703</c:v>
                </c:pt>
              </c:numCache>
            </c:numRef>
          </c:val>
          <c:extLst>
            <c:ext xmlns:c16="http://schemas.microsoft.com/office/drawing/2014/chart" uri="{C3380CC4-5D6E-409C-BE32-E72D297353CC}">
              <c16:uniqueId val="{00000000-B3FC-4C0E-A7FB-C55829F27CB7}"/>
            </c:ext>
          </c:extLst>
        </c:ser>
        <c:ser>
          <c:idx val="1"/>
          <c:order val="1"/>
          <c:tx>
            <c:strRef>
              <c:f>'📊 Pivot Table'!$C$7</c:f>
              <c:strCache>
                <c:ptCount val="1"/>
                <c:pt idx="0">
                  <c:v>Total Charging Stations</c:v>
                </c:pt>
              </c:strCache>
            </c:strRef>
          </c:tx>
          <c:spPr>
            <a:solidFill>
              <a:schemeClr val="accent1"/>
            </a:solidFill>
            <a:ln>
              <a:noFill/>
            </a:ln>
            <a:effectLst/>
          </c:spPr>
          <c:invertIfNegative val="0"/>
          <c:cat>
            <c:strRef>
              <c:f>'📊 Pivot Table'!$A$8:$A$12</c:f>
              <c:strCache>
                <c:ptCount val="5"/>
                <c:pt idx="0">
                  <c:v>APAC</c:v>
                </c:pt>
                <c:pt idx="1">
                  <c:v>Europe</c:v>
                </c:pt>
                <c:pt idx="2">
                  <c:v>North America</c:v>
                </c:pt>
                <c:pt idx="3">
                  <c:v>Oceania</c:v>
                </c:pt>
                <c:pt idx="4">
                  <c:v>South America</c:v>
                </c:pt>
              </c:strCache>
            </c:strRef>
          </c:cat>
          <c:val>
            <c:numRef>
              <c:f>'📊 Pivot Table'!$C$8:$C$12</c:f>
              <c:numCache>
                <c:formatCode>_ * #,##0_ ;_ * \-#,##0_ ;_ * "-"??_ ;_ @_ </c:formatCode>
                <c:ptCount val="5"/>
                <c:pt idx="0">
                  <c:v>52390083</c:v>
                </c:pt>
                <c:pt idx="1">
                  <c:v>13166217</c:v>
                </c:pt>
                <c:pt idx="2">
                  <c:v>2495313</c:v>
                </c:pt>
                <c:pt idx="3">
                  <c:v>153510</c:v>
                </c:pt>
                <c:pt idx="4">
                  <c:v>121653</c:v>
                </c:pt>
              </c:numCache>
            </c:numRef>
          </c:val>
          <c:extLst>
            <c:ext xmlns:c16="http://schemas.microsoft.com/office/drawing/2014/chart" uri="{C3380CC4-5D6E-409C-BE32-E72D297353CC}">
              <c16:uniqueId val="{00000001-B3FC-4C0E-A7FB-C55829F27CB7}"/>
            </c:ext>
          </c:extLst>
        </c:ser>
        <c:dLbls>
          <c:showLegendKey val="0"/>
          <c:showVal val="0"/>
          <c:showCatName val="0"/>
          <c:showSerName val="0"/>
          <c:showPercent val="0"/>
          <c:showBubbleSize val="0"/>
        </c:dLbls>
        <c:gapWidth val="150"/>
        <c:axId val="2009688207"/>
        <c:axId val="2011042735"/>
      </c:barChart>
      <c:lineChart>
        <c:grouping val="standard"/>
        <c:varyColors val="0"/>
        <c:ser>
          <c:idx val="2"/>
          <c:order val="2"/>
          <c:tx>
            <c:strRef>
              <c:f>'📊 Pivot Table'!$D$7</c:f>
              <c:strCache>
                <c:ptCount val="1"/>
                <c:pt idx="0">
                  <c:v>Total EV Subsidy(USD)</c:v>
                </c:pt>
              </c:strCache>
            </c:strRef>
          </c:tx>
          <c:spPr>
            <a:ln w="28575" cap="rnd">
              <a:solidFill>
                <a:schemeClr val="accent1">
                  <a:shade val="65000"/>
                </a:schemeClr>
              </a:solidFill>
              <a:round/>
            </a:ln>
            <a:effectLst/>
          </c:spPr>
          <c:marker>
            <c:symbol val="circle"/>
            <c:size val="5"/>
            <c:spPr>
              <a:solidFill>
                <a:schemeClr val="accent1">
                  <a:shade val="65000"/>
                </a:schemeClr>
              </a:solidFill>
              <a:ln w="9525">
                <a:solidFill>
                  <a:schemeClr val="accent1">
                    <a:shade val="65000"/>
                  </a:schemeClr>
                </a:solidFill>
              </a:ln>
              <a:effectLst/>
            </c:spPr>
          </c:marker>
          <c:cat>
            <c:strRef>
              <c:f>'📊 Pivot Table'!$A$8:$A$12</c:f>
              <c:strCache>
                <c:ptCount val="5"/>
                <c:pt idx="0">
                  <c:v>APAC</c:v>
                </c:pt>
                <c:pt idx="1">
                  <c:v>Europe</c:v>
                </c:pt>
                <c:pt idx="2">
                  <c:v>North America</c:v>
                </c:pt>
                <c:pt idx="3">
                  <c:v>Oceania</c:v>
                </c:pt>
                <c:pt idx="4">
                  <c:v>South America</c:v>
                </c:pt>
              </c:strCache>
            </c:strRef>
          </c:cat>
          <c:val>
            <c:numRef>
              <c:f>'📊 Pivot Table'!$D$8:$D$12</c:f>
              <c:numCache>
                <c:formatCode>[$$-45C]#,##0</c:formatCode>
                <c:ptCount val="5"/>
                <c:pt idx="0">
                  <c:v>938178</c:v>
                </c:pt>
                <c:pt idx="1">
                  <c:v>1946487</c:v>
                </c:pt>
                <c:pt idx="2">
                  <c:v>581352</c:v>
                </c:pt>
                <c:pt idx="3">
                  <c:v>27111</c:v>
                </c:pt>
                <c:pt idx="4">
                  <c:v>0</c:v>
                </c:pt>
              </c:numCache>
            </c:numRef>
          </c:val>
          <c:smooth val="0"/>
          <c:extLst>
            <c:ext xmlns:c16="http://schemas.microsoft.com/office/drawing/2014/chart" uri="{C3380CC4-5D6E-409C-BE32-E72D297353CC}">
              <c16:uniqueId val="{00000002-B3FC-4C0E-A7FB-C55829F27CB7}"/>
            </c:ext>
          </c:extLst>
        </c:ser>
        <c:dLbls>
          <c:showLegendKey val="0"/>
          <c:showVal val="0"/>
          <c:showCatName val="0"/>
          <c:showSerName val="0"/>
          <c:showPercent val="0"/>
          <c:showBubbleSize val="0"/>
        </c:dLbls>
        <c:marker val="1"/>
        <c:smooth val="0"/>
        <c:axId val="2009689007"/>
        <c:axId val="2011038575"/>
      </c:lineChart>
      <c:catAx>
        <c:axId val="2009688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crossAx val="2011042735"/>
        <c:crosses val="autoZero"/>
        <c:auto val="1"/>
        <c:lblAlgn val="ctr"/>
        <c:lblOffset val="100"/>
        <c:noMultiLvlLbl val="0"/>
      </c:catAx>
      <c:valAx>
        <c:axId val="2011042735"/>
        <c:scaling>
          <c:orientation val="minMax"/>
        </c:scaling>
        <c:delete val="0"/>
        <c:axPos val="l"/>
        <c:majorGridlines>
          <c:spPr>
            <a:ln w="9525" cap="flat" cmpd="sng" algn="ctr">
              <a:solidFill>
                <a:schemeClr val="accent1">
                  <a:alpha val="99000"/>
                </a:schemeClr>
              </a:solid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crossAx val="2009688207"/>
        <c:crosses val="autoZero"/>
        <c:crossBetween val="between"/>
      </c:valAx>
      <c:valAx>
        <c:axId val="2011038575"/>
        <c:scaling>
          <c:orientation val="minMax"/>
        </c:scaling>
        <c:delete val="0"/>
        <c:axPos val="r"/>
        <c:numFmt formatCode="[$$-45C]#,##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crossAx val="2009689007"/>
        <c:crosses val="max"/>
        <c:crossBetween val="between"/>
      </c:valAx>
      <c:catAx>
        <c:axId val="2009689007"/>
        <c:scaling>
          <c:orientation val="minMax"/>
        </c:scaling>
        <c:delete val="1"/>
        <c:axPos val="b"/>
        <c:numFmt formatCode="General" sourceLinked="1"/>
        <c:majorTickMark val="none"/>
        <c:minorTickMark val="none"/>
        <c:tickLblPos val="nextTo"/>
        <c:crossAx val="2011038575"/>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1">
  <a:schemeClr val="accent1"/>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13</xdr:col>
      <xdr:colOff>209549</xdr:colOff>
      <xdr:row>5</xdr:row>
      <xdr:rowOff>109539</xdr:rowOff>
    </xdr:from>
    <xdr:to>
      <xdr:col>15</xdr:col>
      <xdr:colOff>571500</xdr:colOff>
      <xdr:row>15</xdr:row>
      <xdr:rowOff>119063</xdr:rowOff>
    </xdr:to>
    <mc:AlternateContent xmlns:mc="http://schemas.openxmlformats.org/markup-compatibility/2006" xmlns:a14="http://schemas.microsoft.com/office/drawing/2010/main">
      <mc:Choice Requires="a14">
        <xdr:graphicFrame macro="">
          <xdr:nvGraphicFramePr>
            <xdr:cNvPr id="2" name="Year">
              <a:extLst>
                <a:ext uri="{FF2B5EF4-FFF2-40B4-BE49-F238E27FC236}">
                  <a16:creationId xmlns:a16="http://schemas.microsoft.com/office/drawing/2014/main" id="{93168A44-655A-4C47-A9E0-48099622F117}"/>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0467974" y="1157289"/>
              <a:ext cx="1581151" cy="19240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333375</xdr:colOff>
      <xdr:row>3</xdr:row>
      <xdr:rowOff>19051</xdr:rowOff>
    </xdr:from>
    <xdr:to>
      <xdr:col>12</xdr:col>
      <xdr:colOff>381001</xdr:colOff>
      <xdr:row>18</xdr:row>
      <xdr:rowOff>28575</xdr:rowOff>
    </xdr:to>
    <xdr:graphicFrame macro="">
      <xdr:nvGraphicFramePr>
        <xdr:cNvPr id="3" name="Chart 2">
          <a:extLst>
            <a:ext uri="{FF2B5EF4-FFF2-40B4-BE49-F238E27FC236}">
              <a16:creationId xmlns:a16="http://schemas.microsoft.com/office/drawing/2014/main" id="{6DD178BC-D125-4374-AB3C-80275EAC70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01.993438194448" createdVersion="6" refreshedVersion="6" minRefreshableVersion="3" recordCount="1200" xr:uid="{68E706E0-39AD-49F9-A97B-0F6F2849EEFC}">
  <cacheSource type="worksheet">
    <worksheetSource ref="A1:V1201" sheet="📊 Raw Data"/>
  </cacheSource>
  <cacheFields count="22">
    <cacheField name="Country" numFmtId="0">
      <sharedItems count="25">
        <s v="Australia"/>
        <s v="Austria"/>
        <s v="Belgium"/>
        <s v="Brazil"/>
        <s v="Canada"/>
        <s v="China"/>
        <s v="France"/>
        <s v="Germany"/>
        <s v="India"/>
        <s v="Indonesia"/>
        <s v="Italy"/>
        <s v="Japan"/>
        <s v="Mexico"/>
        <s v="Netherlands"/>
        <s v="Norway"/>
        <s v="Poland"/>
        <s v="Portugal"/>
        <s v="South Korea"/>
        <s v="Spain"/>
        <s v="Sweden"/>
        <s v="Switzerland"/>
        <s v="Thailand"/>
        <s v="Turkey"/>
        <s v="United Kingdom"/>
        <s v="United States"/>
      </sharedItems>
    </cacheField>
    <cacheField name="Region" numFmtId="0">
      <sharedItems count="5">
        <s v="Oceania"/>
        <s v="Europe"/>
        <s v="South America"/>
        <s v="North America"/>
        <s v="APAC"/>
      </sharedItems>
    </cacheField>
    <cacheField name="Year" numFmtId="0">
      <sharedItems containsSemiMixedTypes="0" containsString="0" containsNumber="1" containsInteger="1" minValue="2010" maxValue="2025" count="16">
        <n v="2010"/>
        <n v="2011"/>
        <n v="2012"/>
        <n v="2013"/>
        <n v="2014"/>
        <n v="2015"/>
        <n v="2016"/>
        <n v="2017"/>
        <n v="2018"/>
        <n v="2019"/>
        <n v="2020"/>
        <n v="2021"/>
        <n v="2022"/>
        <n v="2023"/>
        <n v="2024"/>
        <n v="2025"/>
      </sharedItems>
    </cacheField>
    <cacheField name="Vehicle Segment" numFmtId="0">
      <sharedItems/>
    </cacheField>
    <cacheField name="Powertrain Type" numFmtId="0">
      <sharedItems/>
    </cacheField>
    <cacheField name="Ev Sales" numFmtId="0">
      <sharedItems containsSemiMixedTypes="0" containsString="0" containsNumber="1" containsInteger="1" minValue="5" maxValue="7670056"/>
    </cacheField>
    <cacheField name="Petrol Car Sales" numFmtId="0">
      <sharedItems containsSemiMixedTypes="0" containsString="0" containsNumber="1" containsInteger="1" minValue="1727" maxValue="14773694"/>
    </cacheField>
    <cacheField name="Diesel Car Sales" numFmtId="0">
      <sharedItems containsSemiMixedTypes="0" containsString="0" containsNumber="1" containsInteger="1" minValue="150" maxValue="2014595"/>
    </cacheField>
    <cacheField name="Total Vehicle Sales" numFmtId="0">
      <sharedItems containsSemiMixedTypes="0" containsString="0" containsNumber="1" containsInteger="1" minValue="17480" maxValue="18849977"/>
    </cacheField>
    <cacheField name="Ev Market Share" numFmtId="0">
      <sharedItems containsSemiMixedTypes="0" containsString="0" containsNumber="1" minValue="0" maxValue="95"/>
    </cacheField>
    <cacheField name="Charging Stations" numFmtId="0">
      <sharedItems containsSemiMixedTypes="0" containsString="0" containsNumber="1" containsInteger="1" minValue="0" maxValue="4338106"/>
    </cacheField>
    <cacheField name="Fast Chargers Share" numFmtId="0">
      <sharedItems containsSemiMixedTypes="0" containsString="0" containsNumber="1" minValue="0" maxValue="49.3"/>
    </cacheField>
    <cacheField name="Avg Ev Range Km" numFmtId="0">
      <sharedItems containsSemiMixedTypes="0" containsString="0" containsNumber="1" containsInteger="1" minValue="106" maxValue="507"/>
    </cacheField>
    <cacheField name="Fuel Price Usd Per Liter" numFmtId="0">
      <sharedItems containsSemiMixedTypes="0" containsString="0" containsNumber="1" minValue="0.4829" maxValue="2.153"/>
    </cacheField>
    <cacheField name="Electricity Price Usd Per Kwh" numFmtId="0">
      <sharedItems containsSemiMixedTypes="0" containsString="0" containsNumber="1" minValue="6.7000000000000004E-2" maxValue="0.379"/>
    </cacheField>
    <cacheField name="Gdp Per Capita" numFmtId="0">
      <sharedItems containsSemiMixedTypes="0" containsString="0" containsNumber="1" containsInteger="1" minValue="1359" maxValue="103437"/>
    </cacheField>
    <cacheField name="Urban Population Percent" numFmtId="0">
      <sharedItems containsSemiMixedTypes="0" containsString="0" containsNumber="1" minValue="30.9" maxValue="98.5"/>
    </cacheField>
    <cacheField name="Co2 Emissions Transport Mt" numFmtId="0">
      <sharedItems containsSemiMixedTypes="0" containsString="0" containsNumber="1" minValue="5.4" maxValue="1900.8"/>
    </cacheField>
    <cacheField name="Ev Subsidy Usd" numFmtId="0">
      <sharedItems containsSemiMixedTypes="0" containsString="0" containsNumber="1" containsInteger="1" minValue="0" maxValue="8952"/>
    </cacheField>
    <cacheField name="Emission Regulation Score" numFmtId="0">
      <sharedItems containsSemiMixedTypes="0" containsString="0" containsNumber="1" minValue="19.484000000000002" maxValue="95.602000000000004"/>
    </cacheField>
    <cacheField name="Ev Growth Rate Yoy" numFmtId="0">
      <sharedItems containsSemiMixedTypes="0" containsString="0" containsNumber="1" minValue="-40.96" maxValue="300"/>
    </cacheField>
    <cacheField name="Is Ev Dominant" numFmtId="0">
      <sharedItems containsSemiMixedTypes="0" containsString="0" containsNumber="1" containsInteger="1" minValue="0" maxValue="1"/>
    </cacheField>
  </cacheFields>
  <extLst>
    <ext xmlns:x14="http://schemas.microsoft.com/office/spreadsheetml/2009/9/main" uri="{725AE2AE-9491-48be-B2B4-4EB974FC3084}">
      <x14:pivotCacheDefinition pivotCacheId="138778186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x v="0"/>
    <x v="0"/>
    <x v="0"/>
    <s v="commercial"/>
    <s v="ICE"/>
    <n v="5"/>
    <n v="92877"/>
    <n v="61921"/>
    <n v="154803"/>
    <n v="0"/>
    <n v="0"/>
    <n v="0"/>
    <n v="124"/>
    <n v="1.0900000000000001"/>
    <n v="0.14899999999999999"/>
    <n v="51977"/>
    <n v="88.8"/>
    <n v="88.7"/>
    <n v="0"/>
    <n v="30.4"/>
    <n v="0"/>
    <n v="0"/>
  </r>
  <r>
    <x v="0"/>
    <x v="0"/>
    <x v="0"/>
    <s v="mass_market"/>
    <s v="ICE"/>
    <n v="57"/>
    <n v="535933"/>
    <n v="73089"/>
    <n v="609079"/>
    <n v="0.01"/>
    <n v="0"/>
    <n v="0"/>
    <n v="124"/>
    <n v="1.0900000000000001"/>
    <n v="0.14899999999999999"/>
    <n v="51977"/>
    <n v="88.8"/>
    <n v="88.7"/>
    <n v="0"/>
    <n v="30.4"/>
    <n v="0"/>
    <n v="0"/>
  </r>
  <r>
    <x v="0"/>
    <x v="0"/>
    <x v="0"/>
    <s v="premium"/>
    <s v="ICE"/>
    <n v="37"/>
    <n v="235282"/>
    <n v="20462"/>
    <n v="255781"/>
    <n v="0.01"/>
    <n v="0"/>
    <n v="0"/>
    <n v="124"/>
    <n v="1.0900000000000001"/>
    <n v="0.14899999999999999"/>
    <n v="51977"/>
    <n v="88.8"/>
    <n v="88.7"/>
    <n v="0"/>
    <n v="30.4"/>
    <n v="0"/>
    <n v="0"/>
  </r>
  <r>
    <x v="0"/>
    <x v="0"/>
    <x v="1"/>
    <s v="commercial"/>
    <s v="ICE"/>
    <n v="11"/>
    <n v="98092"/>
    <n v="65395"/>
    <n v="163498"/>
    <n v="0.01"/>
    <n v="105"/>
    <n v="1.5"/>
    <n v="133"/>
    <n v="1.0900000000000001"/>
    <n v="0.16300000000000001"/>
    <n v="52807"/>
    <n v="88.9"/>
    <n v="88.3"/>
    <n v="0"/>
    <n v="30.8"/>
    <n v="120"/>
    <n v="0"/>
  </r>
  <r>
    <x v="0"/>
    <x v="0"/>
    <x v="1"/>
    <s v="mass_market"/>
    <s v="ICE"/>
    <n v="129"/>
    <n v="569679"/>
    <n v="77684"/>
    <n v="647492"/>
    <n v="0.02"/>
    <n v="105"/>
    <n v="1.5"/>
    <n v="133"/>
    <n v="1.0900000000000001"/>
    <n v="0.16300000000000001"/>
    <n v="52807"/>
    <n v="88.9"/>
    <n v="88.3"/>
    <n v="0"/>
    <n v="30.8"/>
    <n v="126.32"/>
    <n v="0"/>
  </r>
  <r>
    <x v="0"/>
    <x v="0"/>
    <x v="1"/>
    <s v="premium"/>
    <s v="ICE"/>
    <n v="80"/>
    <n v="252643"/>
    <n v="21969"/>
    <n v="274692"/>
    <n v="0.03"/>
    <n v="105"/>
    <n v="1.5"/>
    <n v="133"/>
    <n v="1.0900000000000001"/>
    <n v="0.16300000000000001"/>
    <n v="52807"/>
    <n v="88.9"/>
    <n v="88.3"/>
    <n v="0"/>
    <n v="30.8"/>
    <n v="116.22"/>
    <n v="0"/>
  </r>
  <r>
    <x v="0"/>
    <x v="0"/>
    <x v="2"/>
    <s v="commercial"/>
    <s v="ICE"/>
    <n v="17"/>
    <n v="96466"/>
    <n v="64310"/>
    <n v="160793"/>
    <n v="0.01"/>
    <n v="191"/>
    <n v="3.3"/>
    <n v="135"/>
    <n v="1.0669999999999999"/>
    <n v="0.17699999999999999"/>
    <n v="54075"/>
    <n v="88.5"/>
    <n v="89.5"/>
    <n v="0"/>
    <n v="31.6"/>
    <n v="84.39"/>
    <n v="0"/>
  </r>
  <r>
    <x v="0"/>
    <x v="0"/>
    <x v="2"/>
    <s v="mass_market"/>
    <s v="ICE"/>
    <n v="195"/>
    <n v="571555"/>
    <n v="77939"/>
    <n v="649689"/>
    <n v="0.03"/>
    <n v="191"/>
    <n v="3.3"/>
    <n v="135"/>
    <n v="1.0669999999999999"/>
    <n v="0.17699999999999999"/>
    <n v="54075"/>
    <n v="88.5"/>
    <n v="89.5"/>
    <n v="0"/>
    <n v="31.6"/>
    <n v="51.16"/>
    <n v="0"/>
  </r>
  <r>
    <x v="0"/>
    <x v="0"/>
    <x v="2"/>
    <s v="premium"/>
    <s v="ICE"/>
    <n v="117"/>
    <n v="246448"/>
    <n v="21430"/>
    <n v="267995"/>
    <n v="0.04"/>
    <n v="191"/>
    <n v="3.3"/>
    <n v="135"/>
    <n v="1.0669999999999999"/>
    <n v="0.17699999999999999"/>
    <n v="54075"/>
    <n v="88.5"/>
    <n v="89.5"/>
    <n v="0"/>
    <n v="31.6"/>
    <n v="77.819999999999993"/>
    <n v="0"/>
  </r>
  <r>
    <x v="0"/>
    <x v="0"/>
    <x v="3"/>
    <s v="commercial"/>
    <s v="ICE"/>
    <n v="36"/>
    <n v="101461"/>
    <n v="67640"/>
    <n v="169137"/>
    <n v="0.02"/>
    <n v="306"/>
    <n v="5"/>
    <n v="143"/>
    <n v="1.0329999999999999"/>
    <n v="0.192"/>
    <n v="55582"/>
    <n v="89.6"/>
    <n v="90"/>
    <n v="0"/>
    <n v="33.200000000000003"/>
    <n v="93.1"/>
    <n v="0"/>
  </r>
  <r>
    <x v="0"/>
    <x v="0"/>
    <x v="3"/>
    <s v="mass_market"/>
    <s v="ICE"/>
    <n v="400"/>
    <n v="586920"/>
    <n v="80035"/>
    <n v="667355"/>
    <n v="0.06"/>
    <n v="306"/>
    <n v="5"/>
    <n v="143"/>
    <n v="1.0329999999999999"/>
    <n v="0.192"/>
    <n v="55582"/>
    <n v="89.6"/>
    <n v="90"/>
    <n v="0"/>
    <n v="33.200000000000003"/>
    <n v="105.13"/>
    <n v="0"/>
  </r>
  <r>
    <x v="0"/>
    <x v="0"/>
    <x v="3"/>
    <s v="premium"/>
    <s v="ICE"/>
    <n v="242"/>
    <n v="256088"/>
    <n v="22269"/>
    <n v="278599"/>
    <n v="0.09"/>
    <n v="306"/>
    <n v="5"/>
    <n v="143"/>
    <n v="1.0329999999999999"/>
    <n v="0.192"/>
    <n v="55582"/>
    <n v="89.6"/>
    <n v="90"/>
    <n v="0"/>
    <n v="33.200000000000003"/>
    <n v="106.84"/>
    <n v="0"/>
  </r>
  <r>
    <x v="0"/>
    <x v="0"/>
    <x v="4"/>
    <s v="commercial"/>
    <s v="ICE"/>
    <n v="53"/>
    <n v="100760"/>
    <n v="67173"/>
    <n v="167986"/>
    <n v="0.03"/>
    <n v="408"/>
    <n v="6.5"/>
    <n v="151"/>
    <n v="0.99299999999999999"/>
    <n v="0.20699999999999999"/>
    <n v="54940"/>
    <n v="89.5"/>
    <n v="92.3"/>
    <n v="0"/>
    <n v="33.200000000000003"/>
    <n v="68.900000000000006"/>
    <n v="0"/>
  </r>
  <r>
    <x v="0"/>
    <x v="0"/>
    <x v="4"/>
    <s v="mass_market"/>
    <s v="ICE"/>
    <n v="615"/>
    <n v="601126"/>
    <n v="81972"/>
    <n v="683713"/>
    <n v="0.09"/>
    <n v="408"/>
    <n v="6.5"/>
    <n v="151"/>
    <n v="0.99299999999999999"/>
    <n v="0.20699999999999999"/>
    <n v="54940"/>
    <n v="89.5"/>
    <n v="92.3"/>
    <n v="0"/>
    <n v="33.200000000000003"/>
    <n v="53.75"/>
    <n v="0"/>
  </r>
  <r>
    <x v="0"/>
    <x v="0"/>
    <x v="4"/>
    <s v="premium"/>
    <s v="ICE"/>
    <n v="367"/>
    <n v="258559"/>
    <n v="22483"/>
    <n v="281409"/>
    <n v="0.13"/>
    <n v="408"/>
    <n v="6.5"/>
    <n v="151"/>
    <n v="0.99299999999999999"/>
    <n v="0.20699999999999999"/>
    <n v="54940"/>
    <n v="89.5"/>
    <n v="92.3"/>
    <n v="0"/>
    <n v="33.200000000000003"/>
    <n v="51.65"/>
    <n v="0"/>
  </r>
  <r>
    <x v="0"/>
    <x v="0"/>
    <x v="5"/>
    <s v="commercial"/>
    <s v="ICE"/>
    <n v="77"/>
    <n v="101833"/>
    <n v="67888"/>
    <n v="169798"/>
    <n v="0.05"/>
    <n v="562"/>
    <n v="8.1999999999999993"/>
    <n v="180"/>
    <n v="0.98299999999999998"/>
    <n v="0.216"/>
    <n v="57259"/>
    <n v="89.3"/>
    <n v="93.3"/>
    <n v="0"/>
    <n v="36.200000000000003"/>
    <n v="65.459999999999994"/>
    <n v="0"/>
  </r>
  <r>
    <x v="0"/>
    <x v="0"/>
    <x v="5"/>
    <s v="mass_market"/>
    <s v="ICE"/>
    <n v="894"/>
    <n v="604172"/>
    <n v="82387"/>
    <n v="687453"/>
    <n v="0.13"/>
    <n v="562"/>
    <n v="8.1999999999999993"/>
    <n v="180"/>
    <n v="0.98299999999999998"/>
    <n v="0.216"/>
    <n v="57259"/>
    <n v="89.3"/>
    <n v="93.3"/>
    <n v="0"/>
    <n v="36.200000000000003"/>
    <n v="45.37"/>
    <n v="0"/>
  </r>
  <r>
    <x v="0"/>
    <x v="0"/>
    <x v="5"/>
    <s v="premium"/>
    <s v="ICE"/>
    <n v="542"/>
    <n v="263800"/>
    <n v="22939"/>
    <n v="287281"/>
    <n v="0.19"/>
    <n v="562"/>
    <n v="8.1999999999999993"/>
    <n v="180"/>
    <n v="0.98299999999999998"/>
    <n v="0.216"/>
    <n v="57259"/>
    <n v="89.3"/>
    <n v="93.3"/>
    <n v="0"/>
    <n v="36.200000000000003"/>
    <n v="47.68"/>
    <n v="0"/>
  </r>
  <r>
    <x v="0"/>
    <x v="0"/>
    <x v="6"/>
    <s v="commercial"/>
    <s v="ICE"/>
    <n v="105"/>
    <n v="106179"/>
    <n v="70786"/>
    <n v="177070"/>
    <n v="0.06"/>
    <n v="1017"/>
    <n v="10.199999999999999"/>
    <n v="193"/>
    <n v="1.0029999999999999"/>
    <n v="0.218"/>
    <n v="55712"/>
    <n v="88.9"/>
    <n v="95.3"/>
    <n v="0"/>
    <n v="36.6"/>
    <n v="42.88"/>
    <n v="0"/>
  </r>
  <r>
    <x v="0"/>
    <x v="0"/>
    <x v="6"/>
    <s v="mass_market"/>
    <s v="ICE"/>
    <n v="1201"/>
    <n v="620584"/>
    <n v="84625"/>
    <n v="706410"/>
    <n v="0.17"/>
    <n v="1017"/>
    <n v="10.199999999999999"/>
    <n v="193"/>
    <n v="1.0029999999999999"/>
    <n v="0.218"/>
    <n v="55712"/>
    <n v="88.9"/>
    <n v="95.3"/>
    <n v="0"/>
    <n v="36.6"/>
    <n v="34.340000000000003"/>
    <n v="0"/>
  </r>
  <r>
    <x v="0"/>
    <x v="0"/>
    <x v="6"/>
    <s v="premium"/>
    <s v="ICE"/>
    <n v="716"/>
    <n v="266718"/>
    <n v="23193"/>
    <n v="290627"/>
    <n v="0.25"/>
    <n v="1017"/>
    <n v="10.199999999999999"/>
    <n v="193"/>
    <n v="1.0029999999999999"/>
    <n v="0.218"/>
    <n v="55712"/>
    <n v="88.9"/>
    <n v="95.3"/>
    <n v="0"/>
    <n v="36.6"/>
    <n v="32.1"/>
    <n v="0"/>
  </r>
  <r>
    <x v="0"/>
    <x v="0"/>
    <x v="7"/>
    <s v="commercial"/>
    <s v="ICE"/>
    <n v="198"/>
    <n v="109622"/>
    <n v="73081"/>
    <n v="182901"/>
    <n v="0.11"/>
    <n v="1540"/>
    <n v="10.9"/>
    <n v="220"/>
    <n v="1.05"/>
    <n v="0.218"/>
    <n v="56382"/>
    <n v="88"/>
    <n v="96.2"/>
    <n v="0"/>
    <n v="38.5"/>
    <n v="88.57"/>
    <n v="0"/>
  </r>
  <r>
    <x v="0"/>
    <x v="0"/>
    <x v="7"/>
    <s v="mass_market"/>
    <s v="ICE"/>
    <n v="2220"/>
    <n v="628305"/>
    <n v="85678"/>
    <n v="716203"/>
    <n v="0.31"/>
    <n v="1540"/>
    <n v="10.9"/>
    <n v="220"/>
    <n v="1.05"/>
    <n v="0.218"/>
    <n v="56382"/>
    <n v="88"/>
    <n v="96.2"/>
    <n v="0"/>
    <n v="38.5"/>
    <n v="84.85"/>
    <n v="0"/>
  </r>
  <r>
    <x v="0"/>
    <x v="0"/>
    <x v="7"/>
    <s v="premium"/>
    <s v="ICE"/>
    <n v="1337"/>
    <n v="272461"/>
    <n v="23692"/>
    <n v="297490"/>
    <n v="0.45"/>
    <n v="1540"/>
    <n v="10.9"/>
    <n v="220"/>
    <n v="1.05"/>
    <n v="0.218"/>
    <n v="56382"/>
    <n v="88"/>
    <n v="96.2"/>
    <n v="0"/>
    <n v="38.5"/>
    <n v="86.73"/>
    <n v="0"/>
  </r>
  <r>
    <x v="0"/>
    <x v="0"/>
    <x v="8"/>
    <s v="commercial"/>
    <s v="ICE"/>
    <n v="257"/>
    <n v="97669"/>
    <n v="65113"/>
    <n v="163039"/>
    <n v="0.16"/>
    <n v="2046"/>
    <n v="13.6"/>
    <n v="264"/>
    <n v="1.1100000000000001"/>
    <n v="0.218"/>
    <n v="55117"/>
    <n v="87.7"/>
    <n v="97.9"/>
    <n v="0"/>
    <n v="41"/>
    <n v="29.8"/>
    <n v="0"/>
  </r>
  <r>
    <x v="0"/>
    <x v="0"/>
    <x v="8"/>
    <s v="mass_market"/>
    <s v="ICE"/>
    <n v="2940"/>
    <n v="572260"/>
    <n v="78035"/>
    <n v="653235"/>
    <n v="0.45"/>
    <n v="2046"/>
    <n v="13.6"/>
    <n v="264"/>
    <n v="1.1100000000000001"/>
    <n v="0.218"/>
    <n v="55117"/>
    <n v="87.7"/>
    <n v="97.9"/>
    <n v="0"/>
    <n v="41"/>
    <n v="32.43"/>
    <n v="0"/>
  </r>
  <r>
    <x v="0"/>
    <x v="0"/>
    <x v="8"/>
    <s v="premium"/>
    <s v="ICE"/>
    <n v="1810"/>
    <n v="253500"/>
    <n v="22043"/>
    <n v="277353"/>
    <n v="0.65"/>
    <n v="2046"/>
    <n v="13.6"/>
    <n v="264"/>
    <n v="1.1100000000000001"/>
    <n v="0.218"/>
    <n v="55117"/>
    <n v="87.7"/>
    <n v="97.9"/>
    <n v="0"/>
    <n v="41"/>
    <n v="35.380000000000003"/>
    <n v="0"/>
  </r>
  <r>
    <x v="0"/>
    <x v="0"/>
    <x v="9"/>
    <s v="commercial"/>
    <s v="ICE"/>
    <n v="468"/>
    <n v="96285"/>
    <n v="64190"/>
    <n v="160943"/>
    <n v="0.28999999999999998"/>
    <n v="2610"/>
    <n v="14.6"/>
    <n v="289"/>
    <n v="1.17"/>
    <n v="0.219"/>
    <n v="54844"/>
    <n v="87.1"/>
    <n v="93.3"/>
    <n v="0"/>
    <n v="43.2"/>
    <n v="82.1"/>
    <n v="0"/>
  </r>
  <r>
    <x v="0"/>
    <x v="0"/>
    <x v="9"/>
    <s v="mass_market"/>
    <s v="ICE"/>
    <n v="5228"/>
    <n v="549725"/>
    <n v="74963"/>
    <n v="629916"/>
    <n v="0.83"/>
    <n v="2610"/>
    <n v="14.6"/>
    <n v="289"/>
    <n v="1.17"/>
    <n v="0.219"/>
    <n v="54844"/>
    <n v="87.1"/>
    <n v="93.3"/>
    <n v="0"/>
    <n v="43.2"/>
    <n v="77.819999999999993"/>
    <n v="0"/>
  </r>
  <r>
    <x v="0"/>
    <x v="0"/>
    <x v="9"/>
    <s v="premium"/>
    <s v="ICE"/>
    <n v="3179"/>
    <n v="240099"/>
    <n v="20878"/>
    <n v="264156"/>
    <n v="1.2"/>
    <n v="2610"/>
    <n v="14.6"/>
    <n v="289"/>
    <n v="1.17"/>
    <n v="0.219"/>
    <n v="54844"/>
    <n v="87.1"/>
    <n v="93.3"/>
    <n v="0"/>
    <n v="43.2"/>
    <n v="75.64"/>
    <n v="0"/>
  </r>
  <r>
    <x v="0"/>
    <x v="0"/>
    <x v="10"/>
    <s v="commercial"/>
    <s v="ICE"/>
    <n v="349"/>
    <n v="82916"/>
    <n v="55277"/>
    <n v="138542"/>
    <n v="0.25"/>
    <n v="3031"/>
    <n v="17"/>
    <n v="346"/>
    <n v="1.2669999999999999"/>
    <n v="0.218"/>
    <n v="58442"/>
    <n v="85.9"/>
    <n v="89.6"/>
    <n v="0"/>
    <n v="45.6"/>
    <n v="-25.43"/>
    <n v="0"/>
  </r>
  <r>
    <x v="0"/>
    <x v="0"/>
    <x v="10"/>
    <s v="mass_market"/>
    <s v="ICE"/>
    <n v="4009"/>
    <n v="486451"/>
    <n v="66334"/>
    <n v="556794"/>
    <n v="0.72"/>
    <n v="3031"/>
    <n v="17"/>
    <n v="346"/>
    <n v="1.2669999999999999"/>
    <n v="0.218"/>
    <n v="58442"/>
    <n v="85.9"/>
    <n v="89.6"/>
    <n v="0"/>
    <n v="45.6"/>
    <n v="-23.32"/>
    <n v="0"/>
  </r>
  <r>
    <x v="0"/>
    <x v="0"/>
    <x v="10"/>
    <s v="premium"/>
    <s v="ICE"/>
    <n v="2415"/>
    <n v="210605"/>
    <n v="18313"/>
    <n v="231333"/>
    <n v="1.04"/>
    <n v="3031"/>
    <n v="17"/>
    <n v="346"/>
    <n v="1.2669999999999999"/>
    <n v="0.218"/>
    <n v="58442"/>
    <n v="85.9"/>
    <n v="89.6"/>
    <n v="0"/>
    <n v="45.6"/>
    <n v="-24.03"/>
    <n v="0"/>
  </r>
  <r>
    <x v="0"/>
    <x v="0"/>
    <x v="11"/>
    <s v="commercial"/>
    <s v="ICE"/>
    <n v="1094"/>
    <n v="92662"/>
    <n v="61774"/>
    <n v="155530"/>
    <n v="0.7"/>
    <n v="4245"/>
    <n v="19.100000000000001"/>
    <n v="367"/>
    <n v="1.397"/>
    <n v="0.223"/>
    <n v="62105"/>
    <n v="86.3"/>
    <n v="87.1"/>
    <n v="1002"/>
    <n v="47.2"/>
    <n v="213.47"/>
    <n v="0"/>
  </r>
  <r>
    <x v="0"/>
    <x v="0"/>
    <x v="11"/>
    <s v="mass_market"/>
    <s v="ICE"/>
    <n v="12285"/>
    <n v="527029"/>
    <n v="71868"/>
    <n v="611182"/>
    <n v="2.0099999999999998"/>
    <n v="4245"/>
    <n v="19.100000000000001"/>
    <n v="367"/>
    <n v="1.397"/>
    <n v="0.223"/>
    <n v="62105"/>
    <n v="86.3"/>
    <n v="87.1"/>
    <n v="1002"/>
    <n v="47.2"/>
    <n v="206.44"/>
    <n v="0"/>
  </r>
  <r>
    <x v="0"/>
    <x v="0"/>
    <x v="11"/>
    <s v="premium"/>
    <s v="ICE"/>
    <n v="7441"/>
    <n v="228052"/>
    <n v="19831"/>
    <n v="255324"/>
    <n v="2.91"/>
    <n v="4245"/>
    <n v="19.100000000000001"/>
    <n v="367"/>
    <n v="1.397"/>
    <n v="0.223"/>
    <n v="62105"/>
    <n v="86.3"/>
    <n v="87.1"/>
    <n v="1002"/>
    <n v="47.2"/>
    <n v="208.12"/>
    <n v="0"/>
  </r>
  <r>
    <x v="0"/>
    <x v="0"/>
    <x v="12"/>
    <s v="commercial"/>
    <s v="ICE"/>
    <n v="4541"/>
    <n v="94469"/>
    <n v="62979"/>
    <n v="161989"/>
    <n v="2.8"/>
    <n v="4928"/>
    <n v="20.5"/>
    <n v="407"/>
    <n v="1.46"/>
    <n v="0.23"/>
    <n v="63869"/>
    <n v="86.2"/>
    <n v="89.5"/>
    <n v="1999"/>
    <n v="52.1"/>
    <n v="300"/>
    <n v="0"/>
  </r>
  <r>
    <x v="0"/>
    <x v="0"/>
    <x v="12"/>
    <s v="mass_market"/>
    <s v="ICE"/>
    <n v="51183"/>
    <n v="517272"/>
    <n v="70537"/>
    <n v="638992"/>
    <n v="8.01"/>
    <n v="4928"/>
    <n v="20.5"/>
    <n v="407"/>
    <n v="1.46"/>
    <n v="0.23"/>
    <n v="63869"/>
    <n v="86.2"/>
    <n v="89.5"/>
    <n v="1999"/>
    <n v="52.1"/>
    <n v="300"/>
    <n v="0"/>
  </r>
  <r>
    <x v="0"/>
    <x v="0"/>
    <x v="12"/>
    <s v="premium"/>
    <s v="ICE"/>
    <n v="31580"/>
    <n v="221097"/>
    <n v="19226"/>
    <n v="271903"/>
    <n v="11.61"/>
    <n v="4928"/>
    <n v="20.5"/>
    <n v="407"/>
    <n v="1.46"/>
    <n v="0.23"/>
    <n v="63869"/>
    <n v="86.2"/>
    <n v="89.5"/>
    <n v="1999"/>
    <n v="52.1"/>
    <n v="300"/>
    <n v="0"/>
  </r>
  <r>
    <x v="0"/>
    <x v="0"/>
    <x v="13"/>
    <s v="commercial"/>
    <s v="ICE"/>
    <n v="5073"/>
    <n v="107470"/>
    <n v="71646"/>
    <n v="184189"/>
    <n v="2.75"/>
    <n v="6741"/>
    <n v="25.8"/>
    <n v="429"/>
    <n v="1.47"/>
    <n v="0.23799999999999999"/>
    <n v="62658"/>
    <n v="86.2"/>
    <n v="90.8"/>
    <n v="1998"/>
    <n v="54.7"/>
    <n v="11.72"/>
    <n v="0"/>
  </r>
  <r>
    <x v="0"/>
    <x v="0"/>
    <x v="13"/>
    <s v="mass_market"/>
    <s v="ICE"/>
    <n v="57799"/>
    <n v="595430"/>
    <n v="81195"/>
    <n v="734424"/>
    <n v="7.87"/>
    <n v="6741"/>
    <n v="25.8"/>
    <n v="429"/>
    <n v="1.47"/>
    <n v="0.23799999999999999"/>
    <n v="62658"/>
    <n v="86.2"/>
    <n v="90.8"/>
    <n v="1998"/>
    <n v="54.7"/>
    <n v="12.93"/>
    <n v="0"/>
  </r>
  <r>
    <x v="0"/>
    <x v="0"/>
    <x v="13"/>
    <s v="premium"/>
    <s v="ICE"/>
    <n v="35066"/>
    <n v="250441"/>
    <n v="21778"/>
    <n v="307285"/>
    <n v="11.41"/>
    <n v="6741"/>
    <n v="25.8"/>
    <n v="429"/>
    <n v="1.47"/>
    <n v="0.23799999999999999"/>
    <n v="62658"/>
    <n v="86.2"/>
    <n v="90.8"/>
    <n v="1998"/>
    <n v="54.7"/>
    <n v="11.04"/>
    <n v="0"/>
  </r>
  <r>
    <x v="0"/>
    <x v="0"/>
    <x v="14"/>
    <s v="commercial"/>
    <s v="ICE"/>
    <n v="6184"/>
    <n v="107417"/>
    <n v="71611"/>
    <n v="185212"/>
    <n v="3.34"/>
    <n v="10083"/>
    <n v="27.4"/>
    <n v="450"/>
    <n v="1.39"/>
    <n v="0.247"/>
    <n v="61661"/>
    <n v="86.6"/>
    <n v="88.1"/>
    <n v="2027"/>
    <n v="57.9"/>
    <n v="21.9"/>
    <n v="0"/>
  </r>
  <r>
    <x v="0"/>
    <x v="0"/>
    <x v="14"/>
    <s v="mass_market"/>
    <s v="ICE"/>
    <n v="69778"/>
    <n v="582248"/>
    <n v="79397"/>
    <n v="731423"/>
    <n v="9.5399999999999991"/>
    <n v="10083"/>
    <n v="27.4"/>
    <n v="450"/>
    <n v="1.39"/>
    <n v="0.247"/>
    <n v="61661"/>
    <n v="86.6"/>
    <n v="88.1"/>
    <n v="2027"/>
    <n v="57.9"/>
    <n v="20.73"/>
    <n v="0"/>
  </r>
  <r>
    <x v="0"/>
    <x v="0"/>
    <x v="14"/>
    <s v="premium"/>
    <s v="ICE"/>
    <n v="42428"/>
    <n v="243146"/>
    <n v="21143"/>
    <n v="306717"/>
    <n v="13.83"/>
    <n v="10083"/>
    <n v="27.4"/>
    <n v="450"/>
    <n v="1.39"/>
    <n v="0.247"/>
    <n v="61661"/>
    <n v="86.6"/>
    <n v="88.1"/>
    <n v="2027"/>
    <n v="57.9"/>
    <n v="20.99"/>
    <n v="0"/>
  </r>
  <r>
    <x v="0"/>
    <x v="0"/>
    <x v="15"/>
    <s v="commercial"/>
    <s v="ICE"/>
    <n v="7871"/>
    <n v="106880"/>
    <n v="71254"/>
    <n v="186005"/>
    <n v="4.2300000000000004"/>
    <n v="13357"/>
    <n v="31.2"/>
    <n v="479"/>
    <n v="1.32"/>
    <n v="0.25800000000000001"/>
    <n v="62917"/>
    <n v="87.1"/>
    <n v="84.5"/>
    <n v="2011"/>
    <n v="61.6"/>
    <n v="27.28"/>
    <n v="0"/>
  </r>
  <r>
    <x v="0"/>
    <x v="0"/>
    <x v="15"/>
    <s v="mass_market"/>
    <s v="ICE"/>
    <n v="90872"/>
    <n v="581468"/>
    <n v="79291"/>
    <n v="751631"/>
    <n v="12.09"/>
    <n v="13357"/>
    <n v="31.2"/>
    <n v="479"/>
    <n v="1.32"/>
    <n v="0.25800000000000001"/>
    <n v="62917"/>
    <n v="87.1"/>
    <n v="84.5"/>
    <n v="2011"/>
    <n v="61.6"/>
    <n v="30.23"/>
    <n v="0"/>
  </r>
  <r>
    <x v="0"/>
    <x v="0"/>
    <x v="15"/>
    <s v="premium"/>
    <s v="ICE"/>
    <n v="54396"/>
    <n v="235423"/>
    <n v="20472"/>
    <n v="310291"/>
    <n v="17.53"/>
    <n v="13357"/>
    <n v="31.2"/>
    <n v="479"/>
    <n v="1.32"/>
    <n v="0.25800000000000001"/>
    <n v="62917"/>
    <n v="87.1"/>
    <n v="84.5"/>
    <n v="2011"/>
    <n v="61.6"/>
    <n v="28.21"/>
    <n v="0"/>
  </r>
  <r>
    <x v="1"/>
    <x v="1"/>
    <x v="0"/>
    <s v="commercial"/>
    <s v="ICE"/>
    <n v="7"/>
    <n v="29372"/>
    <n v="19584"/>
    <n v="48963"/>
    <n v="0.01"/>
    <n v="106"/>
    <n v="3.1"/>
    <n v="123"/>
    <n v="1.25"/>
    <n v="0.183"/>
    <n v="47040"/>
    <n v="57.6"/>
    <n v="21.9"/>
    <n v="0"/>
    <n v="55.7"/>
    <n v="0"/>
    <n v="0"/>
  </r>
  <r>
    <x v="1"/>
    <x v="1"/>
    <x v="0"/>
    <s v="mass_market"/>
    <s v="ICE"/>
    <n v="39"/>
    <n v="172919"/>
    <n v="23580"/>
    <n v="196538"/>
    <n v="0.02"/>
    <n v="106"/>
    <n v="3.1"/>
    <n v="123"/>
    <n v="1.25"/>
    <n v="0.183"/>
    <n v="47040"/>
    <n v="57.6"/>
    <n v="21.9"/>
    <n v="0"/>
    <n v="55.7"/>
    <n v="0"/>
    <n v="0"/>
  </r>
  <r>
    <x v="1"/>
    <x v="1"/>
    <x v="0"/>
    <s v="premium"/>
    <s v="ICE"/>
    <n v="23"/>
    <n v="74257"/>
    <n v="6457"/>
    <n v="80737"/>
    <n v="0.03"/>
    <n v="106"/>
    <n v="3.1"/>
    <n v="123"/>
    <n v="1.25"/>
    <n v="0.183"/>
    <n v="47040"/>
    <n v="57.6"/>
    <n v="21.9"/>
    <n v="0"/>
    <n v="55.7"/>
    <n v="0"/>
    <n v="0"/>
  </r>
  <r>
    <x v="1"/>
    <x v="1"/>
    <x v="1"/>
    <s v="commercial"/>
    <s v="ICE"/>
    <n v="7"/>
    <n v="29600"/>
    <n v="19734"/>
    <n v="49341"/>
    <n v="0.01"/>
    <n v="245"/>
    <n v="4.3"/>
    <n v="132"/>
    <n v="1.2230000000000001"/>
    <n v="0.18099999999999999"/>
    <n v="46642"/>
    <n v="57.6"/>
    <n v="22.6"/>
    <n v="570"/>
    <n v="57.3"/>
    <n v="0"/>
    <n v="0"/>
  </r>
  <r>
    <x v="1"/>
    <x v="1"/>
    <x v="1"/>
    <s v="mass_market"/>
    <s v="ICE"/>
    <n v="77"/>
    <n v="169880"/>
    <n v="23165"/>
    <n v="193122"/>
    <n v="0.04"/>
    <n v="245"/>
    <n v="4.3"/>
    <n v="132"/>
    <n v="1.2230000000000001"/>
    <n v="0.18099999999999999"/>
    <n v="46642"/>
    <n v="57.6"/>
    <n v="22.6"/>
    <n v="570"/>
    <n v="57.3"/>
    <n v="97.44"/>
    <n v="0"/>
  </r>
  <r>
    <x v="1"/>
    <x v="1"/>
    <x v="1"/>
    <s v="premium"/>
    <s v="ICE"/>
    <n v="47"/>
    <n v="74737"/>
    <n v="6499"/>
    <n v="81283"/>
    <n v="0.06"/>
    <n v="245"/>
    <n v="4.3"/>
    <n v="132"/>
    <n v="1.2230000000000001"/>
    <n v="0.18099999999999999"/>
    <n v="46642"/>
    <n v="57.6"/>
    <n v="22.6"/>
    <n v="570"/>
    <n v="57.3"/>
    <n v="104.35"/>
    <n v="0"/>
  </r>
  <r>
    <x v="1"/>
    <x v="1"/>
    <x v="2"/>
    <s v="commercial"/>
    <s v="ICE"/>
    <n v="12"/>
    <n v="28680"/>
    <n v="19120"/>
    <n v="47812"/>
    <n v="0.03"/>
    <n v="399"/>
    <n v="6"/>
    <n v="136"/>
    <n v="1.2070000000000001"/>
    <n v="0.185"/>
    <n v="45538"/>
    <n v="57.6"/>
    <n v="23.1"/>
    <n v="1145"/>
    <n v="59"/>
    <n v="30.93"/>
    <n v="0"/>
  </r>
  <r>
    <x v="1"/>
    <x v="1"/>
    <x v="2"/>
    <s v="mass_market"/>
    <s v="ICE"/>
    <n v="135"/>
    <n v="169419"/>
    <n v="23103"/>
    <n v="192657"/>
    <n v="7.0000000000000007E-2"/>
    <n v="399"/>
    <n v="6"/>
    <n v="136"/>
    <n v="1.2070000000000001"/>
    <n v="0.185"/>
    <n v="45538"/>
    <n v="57.6"/>
    <n v="23.1"/>
    <n v="1145"/>
    <n v="59"/>
    <n v="86.05"/>
    <n v="0"/>
  </r>
  <r>
    <x v="1"/>
    <x v="1"/>
    <x v="2"/>
    <s v="premium"/>
    <s v="ICE"/>
    <n v="78"/>
    <n v="70738"/>
    <n v="6151"/>
    <n v="76967"/>
    <n v="0.1"/>
    <n v="399"/>
    <n v="6"/>
    <n v="136"/>
    <n v="1.2070000000000001"/>
    <n v="0.185"/>
    <n v="45538"/>
    <n v="57.6"/>
    <n v="23.1"/>
    <n v="1145"/>
    <n v="59"/>
    <n v="84.15"/>
    <n v="0"/>
  </r>
  <r>
    <x v="1"/>
    <x v="1"/>
    <x v="3"/>
    <s v="commercial"/>
    <s v="ICE"/>
    <n v="16"/>
    <n v="27821"/>
    <n v="18547"/>
    <n v="46384"/>
    <n v="0.03"/>
    <n v="515"/>
    <n v="7"/>
    <n v="145"/>
    <n v="1.2"/>
    <n v="0.192"/>
    <n v="44093"/>
    <n v="58"/>
    <n v="23.4"/>
    <n v="1707"/>
    <n v="61.1"/>
    <n v="31.73"/>
    <n v="0"/>
  </r>
  <r>
    <x v="1"/>
    <x v="1"/>
    <x v="3"/>
    <s v="mass_market"/>
    <s v="ICE"/>
    <n v="189"/>
    <n v="165919"/>
    <n v="22625"/>
    <n v="188733"/>
    <n v="0.1"/>
    <n v="515"/>
    <n v="7"/>
    <n v="145"/>
    <n v="1.2"/>
    <n v="0.192"/>
    <n v="44093"/>
    <n v="58"/>
    <n v="23.4"/>
    <n v="1707"/>
    <n v="61.1"/>
    <n v="40"/>
    <n v="0"/>
  </r>
  <r>
    <x v="1"/>
    <x v="1"/>
    <x v="3"/>
    <s v="premium"/>
    <s v="ICE"/>
    <n v="114"/>
    <n v="72526"/>
    <n v="6307"/>
    <n v="78947"/>
    <n v="0.14000000000000001"/>
    <n v="515"/>
    <n v="7"/>
    <n v="145"/>
    <n v="1.2"/>
    <n v="0.192"/>
    <n v="44093"/>
    <n v="58"/>
    <n v="23.4"/>
    <n v="1707"/>
    <n v="61.1"/>
    <n v="70.5"/>
    <n v="0"/>
  </r>
  <r>
    <x v="1"/>
    <x v="1"/>
    <x v="4"/>
    <s v="commercial"/>
    <s v="ICE"/>
    <n v="47"/>
    <n v="27797"/>
    <n v="18531"/>
    <n v="46375"/>
    <n v="0.1"/>
    <n v="1521"/>
    <n v="8.6999999999999993"/>
    <n v="155"/>
    <n v="1.1970000000000001"/>
    <n v="0.19600000000000001"/>
    <n v="44555"/>
    <n v="57.6"/>
    <n v="23.2"/>
    <n v="2323"/>
    <n v="62.8"/>
    <n v="88.65"/>
    <n v="0"/>
  </r>
  <r>
    <x v="1"/>
    <x v="1"/>
    <x v="4"/>
    <s v="mass_market"/>
    <s v="ICE"/>
    <n v="543"/>
    <n v="164197"/>
    <n v="22391"/>
    <n v="187131"/>
    <n v="0.28999999999999998"/>
    <n v="1521"/>
    <n v="8.6999999999999993"/>
    <n v="155"/>
    <n v="1.1970000000000001"/>
    <n v="0.19600000000000001"/>
    <n v="44555"/>
    <n v="57.6"/>
    <n v="23.2"/>
    <n v="2323"/>
    <n v="62.8"/>
    <n v="187.3"/>
    <n v="0"/>
  </r>
  <r>
    <x v="1"/>
    <x v="1"/>
    <x v="4"/>
    <s v="premium"/>
    <s v="ICE"/>
    <n v="332"/>
    <n v="72229"/>
    <n v="6281"/>
    <n v="78842"/>
    <n v="0.42"/>
    <n v="1521"/>
    <n v="8.6999999999999993"/>
    <n v="155"/>
    <n v="1.1970000000000001"/>
    <n v="0.19600000000000001"/>
    <n v="44555"/>
    <n v="57.6"/>
    <n v="23.2"/>
    <n v="2323"/>
    <n v="62.8"/>
    <n v="191.23"/>
    <n v="0"/>
  </r>
  <r>
    <x v="1"/>
    <x v="1"/>
    <x v="5"/>
    <s v="commercial"/>
    <s v="ICE"/>
    <n v="76"/>
    <n v="29553"/>
    <n v="19702"/>
    <n v="49331"/>
    <n v="0.15"/>
    <n v="2292"/>
    <n v="10.3"/>
    <n v="171"/>
    <n v="1.1930000000000001"/>
    <n v="0.20200000000000001"/>
    <n v="43327"/>
    <n v="57.6"/>
    <n v="23.2"/>
    <n v="2801"/>
    <n v="64.400000000000006"/>
    <n v="85.02"/>
    <n v="0"/>
  </r>
  <r>
    <x v="1"/>
    <x v="1"/>
    <x v="5"/>
    <s v="mass_market"/>
    <s v="ICE"/>
    <n v="861"/>
    <n v="171452"/>
    <n v="23380"/>
    <n v="195693"/>
    <n v="0.44"/>
    <n v="2292"/>
    <n v="10.3"/>
    <n v="171"/>
    <n v="1.1930000000000001"/>
    <n v="0.20200000000000001"/>
    <n v="43327"/>
    <n v="57.6"/>
    <n v="23.2"/>
    <n v="2801"/>
    <n v="64.400000000000006"/>
    <n v="58.56"/>
    <n v="0"/>
  </r>
  <r>
    <x v="1"/>
    <x v="1"/>
    <x v="5"/>
    <s v="premium"/>
    <s v="ICE"/>
    <n v="528"/>
    <n v="75598"/>
    <n v="6574"/>
    <n v="82700"/>
    <n v="0.64"/>
    <n v="2292"/>
    <n v="10.3"/>
    <n v="171"/>
    <n v="1.1930000000000001"/>
    <n v="0.20200000000000001"/>
    <n v="43327"/>
    <n v="57.6"/>
    <n v="23.2"/>
    <n v="2801"/>
    <n v="64.400000000000006"/>
    <n v="59.04"/>
    <n v="0"/>
  </r>
  <r>
    <x v="1"/>
    <x v="1"/>
    <x v="6"/>
    <s v="commercial"/>
    <s v="ICE"/>
    <n v="162"/>
    <n v="30504"/>
    <n v="20336"/>
    <n v="51002"/>
    <n v="0.32"/>
    <n v="3438"/>
    <n v="11.3"/>
    <n v="190"/>
    <n v="1.2"/>
    <n v="0.20699999999999999"/>
    <n v="44927"/>
    <n v="58.1"/>
    <n v="23.2"/>
    <n v="3445"/>
    <n v="67.599999999999994"/>
    <n v="116.34"/>
    <n v="0"/>
  </r>
  <r>
    <x v="1"/>
    <x v="1"/>
    <x v="6"/>
    <s v="mass_market"/>
    <s v="ICE"/>
    <n v="1848"/>
    <n v="177091"/>
    <n v="24149"/>
    <n v="203088"/>
    <n v="0.91"/>
    <n v="3438"/>
    <n v="11.3"/>
    <n v="190"/>
    <n v="1.2"/>
    <n v="0.20699999999999999"/>
    <n v="44927"/>
    <n v="58.1"/>
    <n v="23.2"/>
    <n v="3445"/>
    <n v="67.599999999999994"/>
    <n v="114.63"/>
    <n v="0"/>
  </r>
  <r>
    <x v="1"/>
    <x v="1"/>
    <x v="6"/>
    <s v="premium"/>
    <s v="ICE"/>
    <n v="1112"/>
    <n v="76505"/>
    <n v="6653"/>
    <n v="84270"/>
    <n v="1.32"/>
    <n v="3438"/>
    <n v="11.3"/>
    <n v="190"/>
    <n v="1.2"/>
    <n v="0.20699999999999999"/>
    <n v="44927"/>
    <n v="58.1"/>
    <n v="23.2"/>
    <n v="3445"/>
    <n v="67.599999999999994"/>
    <n v="110.61"/>
    <n v="0"/>
  </r>
  <r>
    <x v="1"/>
    <x v="1"/>
    <x v="7"/>
    <s v="commercial"/>
    <s v="ICE"/>
    <n v="263"/>
    <n v="30505"/>
    <n v="20337"/>
    <n v="51105"/>
    <n v="0.51"/>
    <n v="4874"/>
    <n v="12.7"/>
    <n v="206"/>
    <n v="1.2070000000000001"/>
    <n v="0.214"/>
    <n v="46311"/>
    <n v="58"/>
    <n v="23.4"/>
    <n v="3997"/>
    <n v="70.400000000000006"/>
    <n v="62.35"/>
    <n v="0"/>
  </r>
  <r>
    <x v="1"/>
    <x v="1"/>
    <x v="7"/>
    <s v="mass_market"/>
    <s v="ICE"/>
    <n v="3040"/>
    <n v="179289"/>
    <n v="24448"/>
    <n v="206777"/>
    <n v="1.47"/>
    <n v="4874"/>
    <n v="12.7"/>
    <n v="206"/>
    <n v="1.2070000000000001"/>
    <n v="0.214"/>
    <n v="46311"/>
    <n v="58"/>
    <n v="23.4"/>
    <n v="3997"/>
    <n v="70.400000000000006"/>
    <n v="64.5"/>
    <n v="0"/>
  </r>
  <r>
    <x v="1"/>
    <x v="1"/>
    <x v="7"/>
    <s v="premium"/>
    <s v="ICE"/>
    <n v="1835"/>
    <n v="77526"/>
    <n v="6741"/>
    <n v="86102"/>
    <n v="2.13"/>
    <n v="4874"/>
    <n v="12.7"/>
    <n v="206"/>
    <n v="1.2070000000000001"/>
    <n v="0.214"/>
    <n v="46311"/>
    <n v="58"/>
    <n v="23.4"/>
    <n v="3997"/>
    <n v="70.400000000000006"/>
    <n v="65.02"/>
    <n v="0"/>
  </r>
  <r>
    <x v="1"/>
    <x v="1"/>
    <x v="8"/>
    <s v="commercial"/>
    <s v="ICE"/>
    <n v="387"/>
    <n v="30164"/>
    <n v="20110"/>
    <n v="50661"/>
    <n v="0.76"/>
    <n v="6365"/>
    <n v="14.4"/>
    <n v="263"/>
    <n v="1.2270000000000001"/>
    <n v="0.214"/>
    <n v="47724"/>
    <n v="58.5"/>
    <n v="23.8"/>
    <n v="4486"/>
    <n v="74.2"/>
    <n v="47.15"/>
    <n v="0"/>
  </r>
  <r>
    <x v="1"/>
    <x v="1"/>
    <x v="8"/>
    <s v="mass_market"/>
    <s v="ICE"/>
    <n v="4440"/>
    <n v="175305"/>
    <n v="23905"/>
    <n v="203650"/>
    <n v="2.1800000000000002"/>
    <n v="6365"/>
    <n v="14.4"/>
    <n v="263"/>
    <n v="1.2270000000000001"/>
    <n v="0.214"/>
    <n v="47724"/>
    <n v="58.5"/>
    <n v="23.8"/>
    <n v="4486"/>
    <n v="74.2"/>
    <n v="46.05"/>
    <n v="0"/>
  </r>
  <r>
    <x v="1"/>
    <x v="1"/>
    <x v="8"/>
    <s v="premium"/>
    <s v="ICE"/>
    <n v="2675"/>
    <n v="75406"/>
    <n v="6557"/>
    <n v="84638"/>
    <n v="3.16"/>
    <n v="6365"/>
    <n v="14.4"/>
    <n v="263"/>
    <n v="1.2270000000000001"/>
    <n v="0.214"/>
    <n v="47724"/>
    <n v="58.5"/>
    <n v="23.8"/>
    <n v="4486"/>
    <n v="74.2"/>
    <n v="45.78"/>
    <n v="0"/>
  </r>
  <r>
    <x v="1"/>
    <x v="1"/>
    <x v="9"/>
    <s v="commercial"/>
    <s v="ICE"/>
    <n v="516"/>
    <n v="28807"/>
    <n v="19204"/>
    <n v="48527"/>
    <n v="1.06"/>
    <n v="8257"/>
    <n v="16.7"/>
    <n v="308"/>
    <n v="1.3129999999999999"/>
    <n v="0.215"/>
    <n v="48850"/>
    <n v="58.4"/>
    <n v="22.9"/>
    <n v="5026"/>
    <n v="75.900000000000006"/>
    <n v="33.33"/>
    <n v="0"/>
  </r>
  <r>
    <x v="1"/>
    <x v="1"/>
    <x v="9"/>
    <s v="mass_market"/>
    <s v="ICE"/>
    <n v="5924"/>
    <n v="166261"/>
    <n v="22672"/>
    <n v="194857"/>
    <n v="3.04"/>
    <n v="8257"/>
    <n v="16.7"/>
    <n v="308"/>
    <n v="1.3129999999999999"/>
    <n v="0.215"/>
    <n v="48850"/>
    <n v="58.4"/>
    <n v="22.9"/>
    <n v="5026"/>
    <n v="75.900000000000006"/>
    <n v="33.42"/>
    <n v="0"/>
  </r>
  <r>
    <x v="1"/>
    <x v="1"/>
    <x v="9"/>
    <s v="premium"/>
    <s v="ICE"/>
    <n v="3582"/>
    <n v="71458"/>
    <n v="6214"/>
    <n v="81254"/>
    <n v="4.41"/>
    <n v="8257"/>
    <n v="16.7"/>
    <n v="308"/>
    <n v="1.3129999999999999"/>
    <n v="0.215"/>
    <n v="48850"/>
    <n v="58.4"/>
    <n v="22.9"/>
    <n v="5026"/>
    <n v="75.900000000000006"/>
    <n v="33.909999999999997"/>
    <n v="0"/>
  </r>
  <r>
    <x v="1"/>
    <x v="1"/>
    <x v="10"/>
    <s v="commercial"/>
    <s v="ICE"/>
    <n v="1419"/>
    <n v="21523"/>
    <n v="14349"/>
    <n v="37291"/>
    <n v="3.81"/>
    <n v="10082"/>
    <n v="18.7"/>
    <n v="337"/>
    <n v="1.4530000000000001"/>
    <n v="0.23799999999999999"/>
    <n v="51354"/>
    <n v="58.6"/>
    <n v="22.2"/>
    <n v="5141"/>
    <n v="79.900000000000006"/>
    <n v="175"/>
    <n v="0"/>
  </r>
  <r>
    <x v="1"/>
    <x v="1"/>
    <x v="10"/>
    <s v="mass_market"/>
    <s v="ICE"/>
    <n v="16251"/>
    <n v="117264"/>
    <n v="15990"/>
    <n v="149505"/>
    <n v="10.87"/>
    <n v="10082"/>
    <n v="18.7"/>
    <n v="337"/>
    <n v="1.4530000000000001"/>
    <n v="0.23799999999999999"/>
    <n v="51354"/>
    <n v="58.6"/>
    <n v="22.2"/>
    <n v="5141"/>
    <n v="79.900000000000006"/>
    <n v="174.32"/>
    <n v="0"/>
  </r>
  <r>
    <x v="1"/>
    <x v="1"/>
    <x v="10"/>
    <s v="premium"/>
    <s v="ICE"/>
    <n v="9963"/>
    <n v="48991"/>
    <n v="4260"/>
    <n v="63214"/>
    <n v="15.76"/>
    <n v="10082"/>
    <n v="18.7"/>
    <n v="337"/>
    <n v="1.4530000000000001"/>
    <n v="0.23799999999999999"/>
    <n v="51354"/>
    <n v="58.6"/>
    <n v="22.2"/>
    <n v="5141"/>
    <n v="79.900000000000006"/>
    <n v="178.14"/>
    <n v="0"/>
  </r>
  <r>
    <x v="1"/>
    <x v="1"/>
    <x v="11"/>
    <s v="commercial"/>
    <s v="ICE"/>
    <n v="2442"/>
    <n v="20095"/>
    <n v="13397"/>
    <n v="35934"/>
    <n v="6.8"/>
    <n v="13094"/>
    <n v="20.5"/>
    <n v="366"/>
    <n v="1.647"/>
    <n v="0.28599999999999998"/>
    <n v="51589"/>
    <n v="59.1"/>
    <n v="21.2"/>
    <n v="5048"/>
    <n v="82.6"/>
    <n v="72.09"/>
    <n v="0"/>
  </r>
  <r>
    <x v="1"/>
    <x v="1"/>
    <x v="11"/>
    <s v="mass_market"/>
    <s v="ICE"/>
    <n v="27900"/>
    <n v="101875"/>
    <n v="13892"/>
    <n v="143667"/>
    <n v="19.420000000000002"/>
    <n v="13094"/>
    <n v="20.5"/>
    <n v="366"/>
    <n v="1.647"/>
    <n v="0.28599999999999998"/>
    <n v="51589"/>
    <n v="59.1"/>
    <n v="21.2"/>
    <n v="5048"/>
    <n v="82.6"/>
    <n v="71.680000000000007"/>
    <n v="0"/>
  </r>
  <r>
    <x v="1"/>
    <x v="1"/>
    <x v="11"/>
    <s v="premium"/>
    <s v="ICE"/>
    <n v="16545"/>
    <n v="38835"/>
    <n v="3377"/>
    <n v="58757"/>
    <n v="28.16"/>
    <n v="13094"/>
    <n v="20.5"/>
    <n v="366"/>
    <n v="1.647"/>
    <n v="0.28599999999999998"/>
    <n v="51589"/>
    <n v="59.1"/>
    <n v="21.2"/>
    <n v="5048"/>
    <n v="82.6"/>
    <n v="66.06"/>
    <n v="0"/>
  </r>
  <r>
    <x v="1"/>
    <x v="1"/>
    <x v="12"/>
    <s v="commercial"/>
    <s v="ICE"/>
    <n v="2154"/>
    <n v="18047"/>
    <n v="12031"/>
    <n v="32232"/>
    <n v="6.68"/>
    <n v="16353"/>
    <n v="22.4"/>
    <n v="401"/>
    <n v="1.7370000000000001"/>
    <n v="0.32600000000000001"/>
    <n v="52184"/>
    <n v="59.1"/>
    <n v="21.3"/>
    <n v="5053"/>
    <n v="84.8"/>
    <n v="-11.79"/>
    <n v="0"/>
  </r>
  <r>
    <x v="1"/>
    <x v="1"/>
    <x v="12"/>
    <s v="mass_market"/>
    <s v="ICE"/>
    <n v="25143"/>
    <n v="93777"/>
    <n v="12788"/>
    <n v="131708"/>
    <n v="19.09"/>
    <n v="16353"/>
    <n v="22.4"/>
    <n v="401"/>
    <n v="1.7370000000000001"/>
    <n v="0.32600000000000001"/>
    <n v="52184"/>
    <n v="59.1"/>
    <n v="21.3"/>
    <n v="5053"/>
    <n v="84.8"/>
    <n v="-9.8800000000000008"/>
    <n v="0"/>
  </r>
  <r>
    <x v="1"/>
    <x v="1"/>
    <x v="12"/>
    <s v="premium"/>
    <s v="ICE"/>
    <n v="14797"/>
    <n v="35566"/>
    <n v="3093"/>
    <n v="53456"/>
    <n v="27.68"/>
    <n v="16353"/>
    <n v="22.4"/>
    <n v="401"/>
    <n v="1.7370000000000001"/>
    <n v="0.32600000000000001"/>
    <n v="52184"/>
    <n v="59.1"/>
    <n v="21.3"/>
    <n v="5053"/>
    <n v="84.8"/>
    <n v="-10.57"/>
    <n v="0"/>
  </r>
  <r>
    <x v="1"/>
    <x v="1"/>
    <x v="13"/>
    <s v="commercial"/>
    <s v="ICE"/>
    <n v="2330"/>
    <n v="20460"/>
    <n v="13640"/>
    <n v="36430"/>
    <n v="6.4"/>
    <n v="20878"/>
    <n v="23.5"/>
    <n v="422"/>
    <n v="1.7569999999999999"/>
    <n v="0.33300000000000002"/>
    <n v="52958"/>
    <n v="59.1"/>
    <n v="20.9"/>
    <n v="5032"/>
    <n v="87.2"/>
    <n v="8.17"/>
    <n v="0"/>
  </r>
  <r>
    <x v="1"/>
    <x v="1"/>
    <x v="13"/>
    <s v="mass_market"/>
    <s v="ICE"/>
    <n v="26115"/>
    <n v="102806"/>
    <n v="14019"/>
    <n v="142940"/>
    <n v="18.27"/>
    <n v="20878"/>
    <n v="23.5"/>
    <n v="422"/>
    <n v="1.7569999999999999"/>
    <n v="0.33300000000000002"/>
    <n v="52958"/>
    <n v="59.1"/>
    <n v="20.9"/>
    <n v="5032"/>
    <n v="87.2"/>
    <n v="3.87"/>
    <n v="0"/>
  </r>
  <r>
    <x v="1"/>
    <x v="1"/>
    <x v="13"/>
    <s v="premium"/>
    <s v="ICE"/>
    <n v="16147"/>
    <n v="41220"/>
    <n v="3584"/>
    <n v="60951"/>
    <n v="26.49"/>
    <n v="20878"/>
    <n v="23.5"/>
    <n v="422"/>
    <n v="1.7569999999999999"/>
    <n v="0.33300000000000002"/>
    <n v="52958"/>
    <n v="59.1"/>
    <n v="20.9"/>
    <n v="5032"/>
    <n v="87.2"/>
    <n v="9.1199999999999992"/>
    <n v="0"/>
  </r>
  <r>
    <x v="1"/>
    <x v="1"/>
    <x v="14"/>
    <s v="commercial"/>
    <s v="ICE"/>
    <n v="2990"/>
    <n v="20158"/>
    <n v="13439"/>
    <n v="36587"/>
    <n v="8.17"/>
    <n v="26311"/>
    <n v="25.7"/>
    <n v="445"/>
    <n v="1.68"/>
    <n v="0.308"/>
    <n v="56638"/>
    <n v="59.3"/>
    <n v="20.100000000000001"/>
    <n v="5071"/>
    <n v="90.2"/>
    <n v="28.33"/>
    <n v="0"/>
  </r>
  <r>
    <x v="1"/>
    <x v="1"/>
    <x v="14"/>
    <s v="mass_market"/>
    <s v="ICE"/>
    <n v="34343"/>
    <n v="99208"/>
    <n v="13528"/>
    <n v="147079"/>
    <n v="23.35"/>
    <n v="26311"/>
    <n v="25.7"/>
    <n v="445"/>
    <n v="1.68"/>
    <n v="0.308"/>
    <n v="56638"/>
    <n v="59.3"/>
    <n v="20.100000000000001"/>
    <n v="5071"/>
    <n v="90.2"/>
    <n v="31.51"/>
    <n v="0"/>
  </r>
  <r>
    <x v="1"/>
    <x v="1"/>
    <x v="14"/>
    <s v="premium"/>
    <s v="ICE"/>
    <n v="21233"/>
    <n v="38162"/>
    <n v="3318"/>
    <n v="62713"/>
    <n v="33.86"/>
    <n v="26311"/>
    <n v="25.7"/>
    <n v="445"/>
    <n v="1.68"/>
    <n v="0.308"/>
    <n v="56638"/>
    <n v="59.3"/>
    <n v="20.100000000000001"/>
    <n v="5071"/>
    <n v="90.2"/>
    <n v="31.5"/>
    <n v="0"/>
  </r>
  <r>
    <x v="1"/>
    <x v="1"/>
    <x v="15"/>
    <s v="commercial"/>
    <s v="ICE"/>
    <n v="3416"/>
    <n v="21178"/>
    <n v="14119"/>
    <n v="38713"/>
    <n v="8.82"/>
    <n v="28762"/>
    <n v="28.8"/>
    <n v="481"/>
    <n v="1.6"/>
    <n v="0.27700000000000002"/>
    <n v="57542"/>
    <n v="59.2"/>
    <n v="19.2"/>
    <n v="5068"/>
    <n v="92.5"/>
    <n v="14.25"/>
    <n v="0"/>
  </r>
  <r>
    <x v="1"/>
    <x v="1"/>
    <x v="15"/>
    <s v="mass_market"/>
    <s v="ICE"/>
    <n v="40120"/>
    <n v="104742"/>
    <n v="14283"/>
    <n v="159145"/>
    <n v="25.21"/>
    <n v="28762"/>
    <n v="28.8"/>
    <n v="481"/>
    <n v="1.6"/>
    <n v="0.27700000000000002"/>
    <n v="57542"/>
    <n v="59.2"/>
    <n v="19.2"/>
    <n v="5068"/>
    <n v="92.5"/>
    <n v="16.82"/>
    <n v="0"/>
  </r>
  <r>
    <x v="1"/>
    <x v="1"/>
    <x v="15"/>
    <s v="premium"/>
    <s v="ICE"/>
    <n v="23485"/>
    <n v="37500"/>
    <n v="3261"/>
    <n v="64246"/>
    <n v="36.549999999999997"/>
    <n v="28762"/>
    <n v="28.8"/>
    <n v="481"/>
    <n v="1.6"/>
    <n v="0.27700000000000002"/>
    <n v="57542"/>
    <n v="59.2"/>
    <n v="19.2"/>
    <n v="5068"/>
    <n v="92.5"/>
    <n v="10.61"/>
    <n v="0"/>
  </r>
  <r>
    <x v="2"/>
    <x v="1"/>
    <x v="0"/>
    <s v="commercial"/>
    <s v="ICE"/>
    <n v="6"/>
    <n v="50107"/>
    <n v="33405"/>
    <n v="83518"/>
    <n v="0.01"/>
    <n v="101"/>
    <n v="2"/>
    <n v="125"/>
    <n v="1.53"/>
    <n v="0.216"/>
    <n v="45291"/>
    <n v="97.5"/>
    <n v="26.4"/>
    <n v="0"/>
    <n v="55.1"/>
    <n v="0"/>
    <n v="0"/>
  </r>
  <r>
    <x v="2"/>
    <x v="1"/>
    <x v="0"/>
    <s v="mass_market"/>
    <s v="ICE"/>
    <n v="66"/>
    <n v="292245"/>
    <n v="39852"/>
    <n v="332163"/>
    <n v="0.02"/>
    <n v="101"/>
    <n v="2"/>
    <n v="125"/>
    <n v="1.53"/>
    <n v="0.216"/>
    <n v="45291"/>
    <n v="97.5"/>
    <n v="26.4"/>
    <n v="0"/>
    <n v="55.1"/>
    <n v="0"/>
    <n v="0"/>
  </r>
  <r>
    <x v="2"/>
    <x v="1"/>
    <x v="0"/>
    <s v="premium"/>
    <s v="ICE"/>
    <n v="40"/>
    <n v="125953"/>
    <n v="10952"/>
    <n v="136945"/>
    <n v="0.03"/>
    <n v="101"/>
    <n v="2"/>
    <n v="125"/>
    <n v="1.53"/>
    <n v="0.216"/>
    <n v="45291"/>
    <n v="97.5"/>
    <n v="26.4"/>
    <n v="0"/>
    <n v="55.1"/>
    <n v="0"/>
    <n v="0"/>
  </r>
  <r>
    <x v="2"/>
    <x v="1"/>
    <x v="1"/>
    <s v="commercial"/>
    <s v="ICE"/>
    <n v="11"/>
    <n v="47677"/>
    <n v="31785"/>
    <n v="79473"/>
    <n v="0.01"/>
    <n v="221"/>
    <n v="2.7"/>
    <n v="135"/>
    <n v="1.4930000000000001"/>
    <n v="0.223"/>
    <n v="43513"/>
    <n v="97.7"/>
    <n v="25.9"/>
    <n v="705"/>
    <n v="56"/>
    <n v="83.33"/>
    <n v="0"/>
  </r>
  <r>
    <x v="2"/>
    <x v="1"/>
    <x v="1"/>
    <s v="mass_market"/>
    <s v="ICE"/>
    <n v="126"/>
    <n v="276670"/>
    <n v="37728"/>
    <n v="314524"/>
    <n v="0.04"/>
    <n v="221"/>
    <n v="2.7"/>
    <n v="135"/>
    <n v="1.4930000000000001"/>
    <n v="0.223"/>
    <n v="43513"/>
    <n v="97.7"/>
    <n v="25.9"/>
    <n v="705"/>
    <n v="56"/>
    <n v="90.91"/>
    <n v="0"/>
  </r>
  <r>
    <x v="2"/>
    <x v="1"/>
    <x v="1"/>
    <s v="premium"/>
    <s v="ICE"/>
    <n v="75"/>
    <n v="118827"/>
    <n v="10333"/>
    <n v="129235"/>
    <n v="0.06"/>
    <n v="221"/>
    <n v="2.7"/>
    <n v="135"/>
    <n v="1.4930000000000001"/>
    <n v="0.223"/>
    <n v="43513"/>
    <n v="97.7"/>
    <n v="25.9"/>
    <n v="705"/>
    <n v="56"/>
    <n v="87.5"/>
    <n v="0"/>
  </r>
  <r>
    <x v="2"/>
    <x v="1"/>
    <x v="2"/>
    <s v="commercial"/>
    <s v="ICE"/>
    <n v="18"/>
    <n v="44566"/>
    <n v="29711"/>
    <n v="74295"/>
    <n v="0.02"/>
    <n v="380"/>
    <n v="3.4"/>
    <n v="146"/>
    <n v="1.4770000000000001"/>
    <n v="0.22800000000000001"/>
    <n v="42820"/>
    <n v="98.2"/>
    <n v="25.5"/>
    <n v="1388"/>
    <n v="58"/>
    <n v="73.209999999999994"/>
    <n v="0"/>
  </r>
  <r>
    <x v="2"/>
    <x v="1"/>
    <x v="2"/>
    <s v="mass_market"/>
    <s v="ICE"/>
    <n v="210"/>
    <n v="263740"/>
    <n v="35965"/>
    <n v="299915"/>
    <n v="7.0000000000000007E-2"/>
    <n v="380"/>
    <n v="3.4"/>
    <n v="146"/>
    <n v="1.4770000000000001"/>
    <n v="0.22800000000000001"/>
    <n v="42820"/>
    <n v="98.2"/>
    <n v="25.5"/>
    <n v="1388"/>
    <n v="58"/>
    <n v="66.67"/>
    <n v="0"/>
  </r>
  <r>
    <x v="2"/>
    <x v="1"/>
    <x v="2"/>
    <s v="premium"/>
    <s v="ICE"/>
    <n v="128"/>
    <n v="116159"/>
    <n v="10101"/>
    <n v="126388"/>
    <n v="0.1"/>
    <n v="380"/>
    <n v="3.4"/>
    <n v="146"/>
    <n v="1.4770000000000001"/>
    <n v="0.22800000000000001"/>
    <n v="42820"/>
    <n v="98.2"/>
    <n v="25.5"/>
    <n v="1388"/>
    <n v="58"/>
    <n v="78.89"/>
    <n v="0"/>
  </r>
  <r>
    <x v="2"/>
    <x v="1"/>
    <x v="3"/>
    <s v="commercial"/>
    <s v="ICE"/>
    <n v="26"/>
    <n v="44672"/>
    <n v="29782"/>
    <n v="74480"/>
    <n v="0.03"/>
    <n v="512"/>
    <n v="4.3"/>
    <n v="142"/>
    <n v="1.44"/>
    <n v="0.23200000000000001"/>
    <n v="42187"/>
    <n v="97.8"/>
    <n v="25.2"/>
    <n v="2108"/>
    <n v="60.6"/>
    <n v="63.03"/>
    <n v="0"/>
  </r>
  <r>
    <x v="2"/>
    <x v="1"/>
    <x v="3"/>
    <s v="mass_market"/>
    <s v="ICE"/>
    <n v="301"/>
    <n v="264841"/>
    <n v="36115"/>
    <n v="301257"/>
    <n v="0.1"/>
    <n v="512"/>
    <n v="4.3"/>
    <n v="142"/>
    <n v="1.44"/>
    <n v="0.23200000000000001"/>
    <n v="42187"/>
    <n v="97.8"/>
    <n v="25.2"/>
    <n v="2108"/>
    <n v="60.6"/>
    <n v="43.33"/>
    <n v="0"/>
  </r>
  <r>
    <x v="2"/>
    <x v="1"/>
    <x v="3"/>
    <s v="premium"/>
    <s v="ICE"/>
    <n v="177"/>
    <n v="111996"/>
    <n v="9739"/>
    <n v="121912"/>
    <n v="0.15"/>
    <n v="512"/>
    <n v="4.3"/>
    <n v="142"/>
    <n v="1.44"/>
    <n v="0.23200000000000001"/>
    <n v="42187"/>
    <n v="97.8"/>
    <n v="25.2"/>
    <n v="2108"/>
    <n v="60.6"/>
    <n v="38.28"/>
    <n v="0"/>
  </r>
  <r>
    <x v="2"/>
    <x v="1"/>
    <x v="4"/>
    <s v="commercial"/>
    <s v="ICE"/>
    <n v="92"/>
    <n v="43958"/>
    <n v="29305"/>
    <n v="73355"/>
    <n v="0.13"/>
    <n v="1241"/>
    <n v="4.9000000000000004"/>
    <n v="153"/>
    <n v="1.4330000000000001"/>
    <n v="0.23599999999999999"/>
    <n v="40760"/>
    <n v="97.8"/>
    <n v="25.2"/>
    <n v="2822"/>
    <n v="62.4"/>
    <n v="102.99"/>
    <n v="0"/>
  </r>
  <r>
    <x v="2"/>
    <x v="1"/>
    <x v="4"/>
    <s v="mass_market"/>
    <s v="ICE"/>
    <n v="1079"/>
    <n v="262762"/>
    <n v="35831"/>
    <n v="299672"/>
    <n v="0.36"/>
    <n v="1241"/>
    <n v="4.9000000000000004"/>
    <n v="153"/>
    <n v="1.4330000000000001"/>
    <n v="0.23599999999999999"/>
    <n v="40760"/>
    <n v="97.8"/>
    <n v="25.2"/>
    <n v="2822"/>
    <n v="62.4"/>
    <n v="258.47000000000003"/>
    <n v="0"/>
  </r>
  <r>
    <x v="2"/>
    <x v="1"/>
    <x v="4"/>
    <s v="premium"/>
    <s v="ICE"/>
    <n v="639"/>
    <n v="111985"/>
    <n v="9738"/>
    <n v="122362"/>
    <n v="0.52"/>
    <n v="1241"/>
    <n v="4.9000000000000004"/>
    <n v="153"/>
    <n v="1.4330000000000001"/>
    <n v="0.23599999999999999"/>
    <n v="40760"/>
    <n v="97.8"/>
    <n v="25.2"/>
    <n v="2822"/>
    <n v="62.4"/>
    <n v="261.02"/>
    <n v="0"/>
  </r>
  <r>
    <x v="2"/>
    <x v="1"/>
    <x v="5"/>
    <s v="commercial"/>
    <s v="ICE"/>
    <n v="161"/>
    <n v="45037"/>
    <n v="30024"/>
    <n v="75222"/>
    <n v="0.21"/>
    <n v="2036"/>
    <n v="5.8"/>
    <n v="173"/>
    <n v="1.427"/>
    <n v="0.24"/>
    <n v="40432"/>
    <n v="97.2"/>
    <n v="25.1"/>
    <n v="3577"/>
    <n v="64.400000000000006"/>
    <n v="107.58"/>
    <n v="0"/>
  </r>
  <r>
    <x v="2"/>
    <x v="1"/>
    <x v="5"/>
    <s v="mass_market"/>
    <s v="ICE"/>
    <n v="1835"/>
    <n v="263036"/>
    <n v="35868"/>
    <n v="300739"/>
    <n v="0.61"/>
    <n v="2036"/>
    <n v="5.8"/>
    <n v="173"/>
    <n v="1.427"/>
    <n v="0.24"/>
    <n v="40432"/>
    <n v="97.2"/>
    <n v="25.1"/>
    <n v="3577"/>
    <n v="64.400000000000006"/>
    <n v="70.06"/>
    <n v="0"/>
  </r>
  <r>
    <x v="2"/>
    <x v="1"/>
    <x v="5"/>
    <s v="premium"/>
    <s v="ICE"/>
    <n v="1108"/>
    <n v="114211"/>
    <n v="9931"/>
    <n v="125250"/>
    <n v="0.88"/>
    <n v="2036"/>
    <n v="5.8"/>
    <n v="173"/>
    <n v="1.427"/>
    <n v="0.24"/>
    <n v="40432"/>
    <n v="97.2"/>
    <n v="25.1"/>
    <n v="3577"/>
    <n v="64.400000000000006"/>
    <n v="73.400000000000006"/>
    <n v="0"/>
  </r>
  <r>
    <x v="2"/>
    <x v="1"/>
    <x v="6"/>
    <s v="commercial"/>
    <s v="ICE"/>
    <n v="307"/>
    <n v="46430"/>
    <n v="30954"/>
    <n v="77691"/>
    <n v="0.4"/>
    <n v="3544"/>
    <n v="7.4"/>
    <n v="192"/>
    <n v="1.4470000000000001"/>
    <n v="0.246"/>
    <n v="42098"/>
    <n v="97.8"/>
    <n v="24.7"/>
    <n v="3536"/>
    <n v="66.3"/>
    <n v="90.68"/>
    <n v="0"/>
  </r>
  <r>
    <x v="2"/>
    <x v="1"/>
    <x v="6"/>
    <s v="mass_market"/>
    <s v="ICE"/>
    <n v="3545"/>
    <n v="272960"/>
    <n v="37222"/>
    <n v="313727"/>
    <n v="1.1299999999999999"/>
    <n v="3544"/>
    <n v="7.4"/>
    <n v="192"/>
    <n v="1.4470000000000001"/>
    <n v="0.246"/>
    <n v="42098"/>
    <n v="97.8"/>
    <n v="24.7"/>
    <n v="3536"/>
    <n v="66.3"/>
    <n v="93.19"/>
    <n v="0"/>
  </r>
  <r>
    <x v="2"/>
    <x v="1"/>
    <x v="6"/>
    <s v="premium"/>
    <s v="ICE"/>
    <n v="2143"/>
    <n v="118364"/>
    <n v="10292"/>
    <n v="130799"/>
    <n v="1.64"/>
    <n v="3544"/>
    <n v="7.4"/>
    <n v="192"/>
    <n v="1.4470000000000001"/>
    <n v="0.246"/>
    <n v="42098"/>
    <n v="97.8"/>
    <n v="24.7"/>
    <n v="3536"/>
    <n v="66.3"/>
    <n v="93.41"/>
    <n v="0"/>
  </r>
  <r>
    <x v="2"/>
    <x v="1"/>
    <x v="7"/>
    <s v="commercial"/>
    <s v="ICE"/>
    <n v="459"/>
    <n v="49834"/>
    <n v="33223"/>
    <n v="83516"/>
    <n v="0.55000000000000004"/>
    <n v="4987"/>
    <n v="8"/>
    <n v="224"/>
    <n v="1.4930000000000001"/>
    <n v="0.254"/>
    <n v="43789"/>
    <n v="97.9"/>
    <n v="24.5"/>
    <n v="3486"/>
    <n v="71.099999999999994"/>
    <n v="49.51"/>
    <n v="0"/>
  </r>
  <r>
    <x v="2"/>
    <x v="1"/>
    <x v="7"/>
    <s v="mass_market"/>
    <s v="ICE"/>
    <n v="5235"/>
    <n v="288837"/>
    <n v="39387"/>
    <n v="333459"/>
    <n v="1.57"/>
    <n v="4987"/>
    <n v="8"/>
    <n v="224"/>
    <n v="1.4930000000000001"/>
    <n v="0.254"/>
    <n v="43789"/>
    <n v="97.9"/>
    <n v="24.5"/>
    <n v="3486"/>
    <n v="71.099999999999994"/>
    <n v="47.67"/>
    <n v="0"/>
  </r>
  <r>
    <x v="2"/>
    <x v="1"/>
    <x v="7"/>
    <s v="premium"/>
    <s v="ICE"/>
    <n v="3111"/>
    <n v="122846"/>
    <n v="10682"/>
    <n v="136639"/>
    <n v="2.2799999999999998"/>
    <n v="4987"/>
    <n v="8"/>
    <n v="224"/>
    <n v="1.4930000000000001"/>
    <n v="0.254"/>
    <n v="43789"/>
    <n v="97.9"/>
    <n v="24.5"/>
    <n v="3486"/>
    <n v="71.099999999999994"/>
    <n v="45.17"/>
    <n v="0"/>
  </r>
  <r>
    <x v="2"/>
    <x v="1"/>
    <x v="8"/>
    <s v="commercial"/>
    <s v="ICE"/>
    <n v="755"/>
    <n v="48593"/>
    <n v="32396"/>
    <n v="81744"/>
    <n v="0.92"/>
    <n v="6279"/>
    <n v="10.1"/>
    <n v="263"/>
    <n v="1.52"/>
    <n v="0.26600000000000001"/>
    <n v="44627"/>
    <n v="98.1"/>
    <n v="24.1"/>
    <n v="3543"/>
    <n v="71.599999999999994"/>
    <n v="64.489999999999995"/>
    <n v="0"/>
  </r>
  <r>
    <x v="2"/>
    <x v="1"/>
    <x v="8"/>
    <s v="mass_market"/>
    <s v="ICE"/>
    <n v="8772"/>
    <n v="284684"/>
    <n v="38820"/>
    <n v="332276"/>
    <n v="2.64"/>
    <n v="6279"/>
    <n v="10.1"/>
    <n v="263"/>
    <n v="1.52"/>
    <n v="0.26600000000000001"/>
    <n v="44627"/>
    <n v="98.1"/>
    <n v="24.1"/>
    <n v="3543"/>
    <n v="71.599999999999994"/>
    <n v="67.56"/>
    <n v="0"/>
  </r>
  <r>
    <x v="2"/>
    <x v="1"/>
    <x v="8"/>
    <s v="premium"/>
    <s v="ICE"/>
    <n v="5319"/>
    <n v="122949"/>
    <n v="10691"/>
    <n v="138959"/>
    <n v="3.83"/>
    <n v="6279"/>
    <n v="10.1"/>
    <n v="263"/>
    <n v="1.52"/>
    <n v="0.26600000000000001"/>
    <n v="44627"/>
    <n v="98.1"/>
    <n v="24.1"/>
    <n v="3543"/>
    <n v="71.599999999999994"/>
    <n v="70.97"/>
    <n v="0"/>
  </r>
  <r>
    <x v="2"/>
    <x v="1"/>
    <x v="9"/>
    <s v="commercial"/>
    <s v="ICE"/>
    <n v="1043"/>
    <n v="50613"/>
    <n v="33742"/>
    <n v="85398"/>
    <n v="1.22"/>
    <n v="7817"/>
    <n v="10.199999999999999"/>
    <n v="298"/>
    <n v="1.59"/>
    <n v="0.27400000000000002"/>
    <n v="46608"/>
    <n v="98.5"/>
    <n v="22.5"/>
    <n v="3471"/>
    <n v="76"/>
    <n v="38.15"/>
    <n v="0"/>
  </r>
  <r>
    <x v="2"/>
    <x v="1"/>
    <x v="9"/>
    <s v="mass_market"/>
    <s v="ICE"/>
    <n v="11748"/>
    <n v="285886"/>
    <n v="38984"/>
    <n v="336618"/>
    <n v="3.49"/>
    <n v="7817"/>
    <n v="10.199999999999999"/>
    <n v="298"/>
    <n v="1.59"/>
    <n v="0.27400000000000002"/>
    <n v="46608"/>
    <n v="98.5"/>
    <n v="22.5"/>
    <n v="3471"/>
    <n v="76"/>
    <n v="33.93"/>
    <n v="0"/>
  </r>
  <r>
    <x v="2"/>
    <x v="1"/>
    <x v="9"/>
    <s v="premium"/>
    <s v="ICE"/>
    <n v="7127"/>
    <n v="123006"/>
    <n v="10696"/>
    <n v="140829"/>
    <n v="5.0599999999999996"/>
    <n v="7817"/>
    <n v="10.199999999999999"/>
    <n v="298"/>
    <n v="1.59"/>
    <n v="0.27400000000000002"/>
    <n v="46608"/>
    <n v="98.5"/>
    <n v="22.5"/>
    <n v="3471"/>
    <n v="76"/>
    <n v="33.99"/>
    <n v="0"/>
  </r>
  <r>
    <x v="2"/>
    <x v="1"/>
    <x v="10"/>
    <s v="commercial"/>
    <s v="ICE"/>
    <n v="2312"/>
    <n v="37094"/>
    <n v="24730"/>
    <n v="64136"/>
    <n v="3.6"/>
    <n v="12649"/>
    <n v="11.9"/>
    <n v="337"/>
    <n v="1.7330000000000001"/>
    <n v="0.29799999999999999"/>
    <n v="46763"/>
    <n v="98.2"/>
    <n v="21.1"/>
    <n v="3535"/>
    <n v="77.8"/>
    <n v="121.67"/>
    <n v="0"/>
  </r>
  <r>
    <x v="2"/>
    <x v="1"/>
    <x v="10"/>
    <s v="mass_market"/>
    <s v="ICE"/>
    <n v="26441"/>
    <n v="202631"/>
    <n v="27632"/>
    <n v="256704"/>
    <n v="10.3"/>
    <n v="12649"/>
    <n v="11.9"/>
    <n v="337"/>
    <n v="1.7330000000000001"/>
    <n v="0.29799999999999999"/>
    <n v="46763"/>
    <n v="98.2"/>
    <n v="21.1"/>
    <n v="3535"/>
    <n v="77.8"/>
    <n v="125.07"/>
    <n v="0"/>
  </r>
  <r>
    <x v="2"/>
    <x v="1"/>
    <x v="10"/>
    <s v="premium"/>
    <s v="ICE"/>
    <n v="15953"/>
    <n v="83592"/>
    <n v="7269"/>
    <n v="106814"/>
    <n v="14.94"/>
    <n v="12649"/>
    <n v="11.9"/>
    <n v="337"/>
    <n v="1.7330000000000001"/>
    <n v="0.29799999999999999"/>
    <n v="46763"/>
    <n v="98.2"/>
    <n v="21.1"/>
    <n v="3535"/>
    <n v="77.8"/>
    <n v="123.84"/>
    <n v="0"/>
  </r>
  <r>
    <x v="2"/>
    <x v="1"/>
    <x v="11"/>
    <s v="commercial"/>
    <s v="ICE"/>
    <n v="4589"/>
    <n v="34726"/>
    <n v="23150"/>
    <n v="62465"/>
    <n v="7.35"/>
    <n v="17869"/>
    <n v="13.3"/>
    <n v="382"/>
    <n v="1.893"/>
    <n v="0.33"/>
    <n v="47860"/>
    <n v="97.6"/>
    <n v="20.6"/>
    <n v="3520"/>
    <n v="80.3"/>
    <n v="98.49"/>
    <n v="0"/>
  </r>
  <r>
    <x v="2"/>
    <x v="1"/>
    <x v="11"/>
    <s v="mass_market"/>
    <s v="ICE"/>
    <n v="52193"/>
    <n v="172887"/>
    <n v="23576"/>
    <n v="248656"/>
    <n v="20.99"/>
    <n v="17869"/>
    <n v="13.3"/>
    <n v="382"/>
    <n v="1.893"/>
    <n v="0.33"/>
    <n v="47860"/>
    <n v="97.6"/>
    <n v="20.6"/>
    <n v="3520"/>
    <n v="80.3"/>
    <n v="97.39"/>
    <n v="0"/>
  </r>
  <r>
    <x v="2"/>
    <x v="1"/>
    <x v="11"/>
    <s v="premium"/>
    <s v="ICE"/>
    <n v="31513"/>
    <n v="66265"/>
    <n v="5762"/>
    <n v="103540"/>
    <n v="30.44"/>
    <n v="17869"/>
    <n v="13.3"/>
    <n v="382"/>
    <n v="1.893"/>
    <n v="0.33"/>
    <n v="47860"/>
    <n v="97.6"/>
    <n v="20.6"/>
    <n v="3520"/>
    <n v="80.3"/>
    <n v="97.54"/>
    <n v="0"/>
  </r>
  <r>
    <x v="2"/>
    <x v="1"/>
    <x v="12"/>
    <s v="commercial"/>
    <s v="ICE"/>
    <n v="4620"/>
    <n v="32806"/>
    <n v="21871"/>
    <n v="59297"/>
    <n v="7.79"/>
    <n v="21777"/>
    <n v="15.6"/>
    <n v="394"/>
    <n v="2.0070000000000001"/>
    <n v="0.35599999999999998"/>
    <n v="49999"/>
    <n v="98.4"/>
    <n v="20.9"/>
    <n v="3484"/>
    <n v="82.8"/>
    <n v="0.68"/>
    <n v="0"/>
  </r>
  <r>
    <x v="2"/>
    <x v="1"/>
    <x v="12"/>
    <s v="mass_market"/>
    <s v="ICE"/>
    <n v="52147"/>
    <n v="160264"/>
    <n v="21854"/>
    <n v="234265"/>
    <n v="22.26"/>
    <n v="21777"/>
    <n v="15.6"/>
    <n v="394"/>
    <n v="2.0070000000000001"/>
    <n v="0.35599999999999998"/>
    <n v="49999"/>
    <n v="98.4"/>
    <n v="20.9"/>
    <n v="3484"/>
    <n v="82.8"/>
    <n v="-0.09"/>
    <n v="0"/>
  </r>
  <r>
    <x v="2"/>
    <x v="1"/>
    <x v="12"/>
    <s v="premium"/>
    <s v="ICE"/>
    <n v="30972"/>
    <n v="59786"/>
    <n v="5199"/>
    <n v="95957"/>
    <n v="32.28"/>
    <n v="21777"/>
    <n v="15.6"/>
    <n v="394"/>
    <n v="2.0070000000000001"/>
    <n v="0.35599999999999998"/>
    <n v="49999"/>
    <n v="98.4"/>
    <n v="20.9"/>
    <n v="3484"/>
    <n v="82.8"/>
    <n v="-1.72"/>
    <n v="0"/>
  </r>
  <r>
    <x v="2"/>
    <x v="1"/>
    <x v="13"/>
    <s v="commercial"/>
    <s v="ICE"/>
    <n v="5218"/>
    <n v="35843"/>
    <n v="23896"/>
    <n v="64957"/>
    <n v="8.0299999999999994"/>
    <n v="29142"/>
    <n v="17.8"/>
    <n v="423"/>
    <n v="1.9830000000000001"/>
    <n v="0.35099999999999998"/>
    <n v="50951"/>
    <n v="98.1"/>
    <n v="20.9"/>
    <n v="1753"/>
    <n v="85.7"/>
    <n v="12.94"/>
    <n v="0"/>
  </r>
  <r>
    <x v="2"/>
    <x v="1"/>
    <x v="13"/>
    <s v="mass_market"/>
    <s v="ICE"/>
    <n v="58836"/>
    <n v="173825"/>
    <n v="23703"/>
    <n v="256364"/>
    <n v="22.95"/>
    <n v="29142"/>
    <n v="17.8"/>
    <n v="423"/>
    <n v="1.9830000000000001"/>
    <n v="0.35099999999999998"/>
    <n v="50951"/>
    <n v="98.1"/>
    <n v="20.9"/>
    <n v="1753"/>
    <n v="85.7"/>
    <n v="12.83"/>
    <n v="0"/>
  </r>
  <r>
    <x v="2"/>
    <x v="1"/>
    <x v="13"/>
    <s v="premium"/>
    <s v="ICE"/>
    <n v="35470"/>
    <n v="65429"/>
    <n v="5689"/>
    <n v="106588"/>
    <n v="33.28"/>
    <n v="29142"/>
    <n v="17.8"/>
    <n v="423"/>
    <n v="1.9830000000000001"/>
    <n v="0.35099999999999998"/>
    <n v="50951"/>
    <n v="98.1"/>
    <n v="20.9"/>
    <n v="1753"/>
    <n v="85.7"/>
    <n v="14.52"/>
    <n v="0"/>
  </r>
  <r>
    <x v="2"/>
    <x v="1"/>
    <x v="14"/>
    <s v="commercial"/>
    <s v="ICE"/>
    <n v="5766"/>
    <n v="37419"/>
    <n v="24946"/>
    <n v="68131"/>
    <n v="8.4600000000000009"/>
    <n v="36474"/>
    <n v="20.9"/>
    <n v="452"/>
    <n v="1.93"/>
    <n v="0.32800000000000001"/>
    <n v="51956"/>
    <n v="98.2"/>
    <n v="20.100000000000001"/>
    <n v="0"/>
    <n v="87.4"/>
    <n v="10.5"/>
    <n v="0"/>
  </r>
  <r>
    <x v="2"/>
    <x v="1"/>
    <x v="14"/>
    <s v="mass_market"/>
    <s v="ICE"/>
    <n v="66415"/>
    <n v="183264"/>
    <n v="24991"/>
    <n v="274670"/>
    <n v="24.18"/>
    <n v="36474"/>
    <n v="20.9"/>
    <n v="452"/>
    <n v="1.93"/>
    <n v="0.32800000000000001"/>
    <n v="51956"/>
    <n v="98.2"/>
    <n v="20.100000000000001"/>
    <n v="0"/>
    <n v="87.4"/>
    <n v="12.88"/>
    <n v="0"/>
  </r>
  <r>
    <x v="2"/>
    <x v="1"/>
    <x v="14"/>
    <s v="premium"/>
    <s v="ICE"/>
    <n v="40030"/>
    <n v="68211"/>
    <n v="5931"/>
    <n v="114172"/>
    <n v="35.06"/>
    <n v="36474"/>
    <n v="20.9"/>
    <n v="452"/>
    <n v="1.93"/>
    <n v="0.32800000000000001"/>
    <n v="51956"/>
    <n v="98.2"/>
    <n v="20.100000000000001"/>
    <n v="0"/>
    <n v="87.4"/>
    <n v="12.86"/>
    <n v="0"/>
  </r>
  <r>
    <x v="2"/>
    <x v="1"/>
    <x v="15"/>
    <s v="commercial"/>
    <s v="ICE"/>
    <n v="6878"/>
    <n v="37346"/>
    <n v="24897"/>
    <n v="69121"/>
    <n v="9.9499999999999993"/>
    <n v="41981"/>
    <n v="21.1"/>
    <n v="477"/>
    <n v="1.86"/>
    <n v="0.30499999999999999"/>
    <n v="54510"/>
    <n v="97.9"/>
    <n v="19.5"/>
    <n v="0"/>
    <n v="89.3"/>
    <n v="19.29"/>
    <n v="0"/>
  </r>
  <r>
    <x v="2"/>
    <x v="1"/>
    <x v="15"/>
    <s v="mass_market"/>
    <s v="ICE"/>
    <n v="76756"/>
    <n v="170040"/>
    <n v="23187"/>
    <n v="269983"/>
    <n v="28.43"/>
    <n v="41981"/>
    <n v="21.1"/>
    <n v="477"/>
    <n v="1.86"/>
    <n v="0.30499999999999999"/>
    <n v="54510"/>
    <n v="97.9"/>
    <n v="19.5"/>
    <n v="0"/>
    <n v="89.3"/>
    <n v="15.57"/>
    <n v="0"/>
  </r>
  <r>
    <x v="2"/>
    <x v="1"/>
    <x v="15"/>
    <s v="premium"/>
    <s v="BEV"/>
    <n v="46876"/>
    <n v="61490"/>
    <n v="5347"/>
    <n v="113713"/>
    <n v="41.22"/>
    <n v="41981"/>
    <n v="21.1"/>
    <n v="477"/>
    <n v="1.86"/>
    <n v="0.30499999999999999"/>
    <n v="54510"/>
    <n v="97.9"/>
    <n v="19.5"/>
    <n v="0"/>
    <n v="89.3"/>
    <n v="17.100000000000001"/>
    <n v="0"/>
  </r>
  <r>
    <x v="3"/>
    <x v="2"/>
    <x v="0"/>
    <s v="commercial"/>
    <s v="ICE"/>
    <n v="5"/>
    <n v="319187"/>
    <n v="212794"/>
    <n v="531986"/>
    <n v="0"/>
    <n v="0"/>
    <n v="0"/>
    <n v="106"/>
    <n v="1.28"/>
    <n v="0.123"/>
    <n v="11198"/>
    <n v="84.3"/>
    <n v="174.5"/>
    <n v="0"/>
    <n v="22.2"/>
    <n v="0"/>
    <n v="0"/>
  </r>
  <r>
    <x v="3"/>
    <x v="2"/>
    <x v="0"/>
    <s v="mass_market"/>
    <s v="ICE"/>
    <n v="15"/>
    <n v="1842149"/>
    <n v="251204"/>
    <n v="2093368"/>
    <n v="0"/>
    <n v="0"/>
    <n v="0"/>
    <n v="106"/>
    <n v="1.28"/>
    <n v="0.123"/>
    <n v="11198"/>
    <n v="84.3"/>
    <n v="174.5"/>
    <n v="0"/>
    <n v="22.2"/>
    <n v="0"/>
    <n v="0"/>
  </r>
  <r>
    <x v="3"/>
    <x v="2"/>
    <x v="0"/>
    <s v="premium"/>
    <s v="ICE"/>
    <n v="10"/>
    <n v="813977"/>
    <n v="70782"/>
    <n v="884769"/>
    <n v="0"/>
    <n v="0"/>
    <n v="0"/>
    <n v="106"/>
    <n v="1.28"/>
    <n v="0.123"/>
    <n v="11198"/>
    <n v="84.3"/>
    <n v="174.5"/>
    <n v="0"/>
    <n v="22.2"/>
    <n v="0"/>
    <n v="0"/>
  </r>
  <r>
    <x v="3"/>
    <x v="2"/>
    <x v="1"/>
    <s v="commercial"/>
    <s v="ICE"/>
    <n v="5"/>
    <n v="322673"/>
    <n v="215118"/>
    <n v="537796"/>
    <n v="0"/>
    <n v="21"/>
    <n v="1"/>
    <n v="122"/>
    <n v="1.2130000000000001"/>
    <n v="0.127"/>
    <n v="10739"/>
    <n v="84.4"/>
    <n v="180.8"/>
    <n v="0"/>
    <n v="22.5"/>
    <n v="0"/>
    <n v="0"/>
  </r>
  <r>
    <x v="3"/>
    <x v="2"/>
    <x v="1"/>
    <s v="mass_market"/>
    <s v="ICE"/>
    <n v="17"/>
    <n v="1917857"/>
    <n v="261528"/>
    <n v="2179402"/>
    <n v="0"/>
    <n v="21"/>
    <n v="1"/>
    <n v="122"/>
    <n v="1.2130000000000001"/>
    <n v="0.127"/>
    <n v="10739"/>
    <n v="84.4"/>
    <n v="180.8"/>
    <n v="0"/>
    <n v="22.5"/>
    <n v="13.33"/>
    <n v="0"/>
  </r>
  <r>
    <x v="3"/>
    <x v="2"/>
    <x v="1"/>
    <s v="premium"/>
    <s v="ICE"/>
    <n v="11"/>
    <n v="834630"/>
    <n v="72577"/>
    <n v="907218"/>
    <n v="0"/>
    <n v="21"/>
    <n v="1"/>
    <n v="122"/>
    <n v="1.2130000000000001"/>
    <n v="0.127"/>
    <n v="10739"/>
    <n v="84.4"/>
    <n v="180.8"/>
    <n v="0"/>
    <n v="22.5"/>
    <n v="10"/>
    <n v="0"/>
  </r>
  <r>
    <x v="3"/>
    <x v="2"/>
    <x v="2"/>
    <s v="commercial"/>
    <s v="ICE"/>
    <n v="5"/>
    <n v="333101"/>
    <n v="222071"/>
    <n v="555177"/>
    <n v="0"/>
    <n v="39"/>
    <n v="1.8"/>
    <n v="136"/>
    <n v="1.147"/>
    <n v="0.129"/>
    <n v="10127"/>
    <n v="84.8"/>
    <n v="186.5"/>
    <n v="0"/>
    <n v="24.7"/>
    <n v="0"/>
    <n v="0"/>
  </r>
  <r>
    <x v="3"/>
    <x v="2"/>
    <x v="2"/>
    <s v="mass_market"/>
    <s v="ICE"/>
    <n v="42"/>
    <n v="1944648"/>
    <n v="265185"/>
    <n v="2209875"/>
    <n v="0"/>
    <n v="39"/>
    <n v="1.8"/>
    <n v="136"/>
    <n v="1.147"/>
    <n v="0.129"/>
    <n v="10127"/>
    <n v="84.8"/>
    <n v="186.5"/>
    <n v="0"/>
    <n v="24.7"/>
    <n v="67.33"/>
    <n v="0"/>
  </r>
  <r>
    <x v="3"/>
    <x v="2"/>
    <x v="2"/>
    <s v="premium"/>
    <s v="ICE"/>
    <n v="21"/>
    <n v="851497"/>
    <n v="74045"/>
    <n v="925563"/>
    <n v="0"/>
    <n v="39"/>
    <n v="1.8"/>
    <n v="136"/>
    <n v="1.147"/>
    <n v="0.129"/>
    <n v="10127"/>
    <n v="84.8"/>
    <n v="186.5"/>
    <n v="0"/>
    <n v="24.7"/>
    <n v="44.91"/>
    <n v="0"/>
  </r>
  <r>
    <x v="3"/>
    <x v="2"/>
    <x v="3"/>
    <s v="commercial"/>
    <s v="ICE"/>
    <n v="7"/>
    <n v="342112"/>
    <n v="228079"/>
    <n v="570198"/>
    <n v="0"/>
    <n v="58"/>
    <n v="2.9"/>
    <n v="135"/>
    <n v="1.1100000000000001"/>
    <n v="0.13300000000000001"/>
    <n v="9771"/>
    <n v="84.6"/>
    <n v="190.3"/>
    <n v="0"/>
    <n v="24.5"/>
    <n v="11.87"/>
    <n v="0"/>
  </r>
  <r>
    <x v="3"/>
    <x v="2"/>
    <x v="3"/>
    <s v="mass_market"/>
    <s v="ICE"/>
    <n v="88"/>
    <n v="1978022"/>
    <n v="269742"/>
    <n v="2247852"/>
    <n v="0"/>
    <n v="58"/>
    <n v="2.9"/>
    <n v="135"/>
    <n v="1.1100000000000001"/>
    <n v="0.13300000000000001"/>
    <n v="9771"/>
    <n v="84.6"/>
    <n v="190.3"/>
    <n v="0"/>
    <n v="24.5"/>
    <n v="80.36"/>
    <n v="0"/>
  </r>
  <r>
    <x v="3"/>
    <x v="2"/>
    <x v="3"/>
    <s v="premium"/>
    <s v="ICE"/>
    <n v="48"/>
    <n v="874267"/>
    <n v="76027"/>
    <n v="950342"/>
    <n v="0.01"/>
    <n v="58"/>
    <n v="2.9"/>
    <n v="135"/>
    <n v="1.1100000000000001"/>
    <n v="0.13300000000000001"/>
    <n v="9771"/>
    <n v="84.6"/>
    <n v="190.3"/>
    <n v="0"/>
    <n v="24.5"/>
    <n v="68.69"/>
    <n v="0"/>
  </r>
  <r>
    <x v="3"/>
    <x v="2"/>
    <x v="4"/>
    <s v="commercial"/>
    <s v="ICE"/>
    <n v="17"/>
    <n v="294781"/>
    <n v="196520"/>
    <n v="491318"/>
    <n v="0"/>
    <n v="82"/>
    <n v="4.0999999999999996"/>
    <n v="147"/>
    <n v="1.0669999999999999"/>
    <n v="0.13600000000000001"/>
    <n v="9341"/>
    <n v="84.6"/>
    <n v="194.4"/>
    <n v="0"/>
    <n v="27.2"/>
    <n v="50.37"/>
    <n v="0"/>
  </r>
  <r>
    <x v="3"/>
    <x v="2"/>
    <x v="4"/>
    <s v="mass_market"/>
    <s v="ICE"/>
    <n v="202"/>
    <n v="1775725"/>
    <n v="242144"/>
    <n v="2018071"/>
    <n v="0.01"/>
    <n v="82"/>
    <n v="4.0999999999999996"/>
    <n v="147"/>
    <n v="1.0669999999999999"/>
    <n v="0.13600000000000001"/>
    <n v="9341"/>
    <n v="84.6"/>
    <n v="194.4"/>
    <n v="0"/>
    <n v="27.2"/>
    <n v="128.19"/>
    <n v="0"/>
  </r>
  <r>
    <x v="3"/>
    <x v="2"/>
    <x v="4"/>
    <s v="premium"/>
    <s v="ICE"/>
    <n v="118"/>
    <n v="749039"/>
    <n v="65134"/>
    <n v="814291"/>
    <n v="0.01"/>
    <n v="82"/>
    <n v="4.0999999999999996"/>
    <n v="147"/>
    <n v="1.0669999999999999"/>
    <n v="0.13600000000000001"/>
    <n v="9341"/>
    <n v="84.6"/>
    <n v="194.4"/>
    <n v="0"/>
    <n v="27.2"/>
    <n v="120.54"/>
    <n v="0"/>
  </r>
  <r>
    <x v="3"/>
    <x v="2"/>
    <x v="5"/>
    <s v="commercial"/>
    <s v="ICE"/>
    <n v="28"/>
    <n v="236048"/>
    <n v="157366"/>
    <n v="393442"/>
    <n v="0.01"/>
    <n v="103"/>
    <n v="4.9000000000000004"/>
    <n v="160"/>
    <n v="1.06"/>
    <n v="0.13700000000000001"/>
    <n v="8745"/>
    <n v="84.7"/>
    <n v="196"/>
    <n v="0"/>
    <n v="28.8"/>
    <n v="77.58"/>
    <n v="0"/>
  </r>
  <r>
    <x v="3"/>
    <x v="2"/>
    <x v="5"/>
    <s v="mass_market"/>
    <s v="ICE"/>
    <n v="314"/>
    <n v="1383162"/>
    <n v="188613"/>
    <n v="1572089"/>
    <n v="0.02"/>
    <n v="103"/>
    <n v="4.9000000000000004"/>
    <n v="160"/>
    <n v="1.06"/>
    <n v="0.13700000000000001"/>
    <n v="8745"/>
    <n v="84.7"/>
    <n v="196"/>
    <n v="0"/>
    <n v="28.8"/>
    <n v="55.45"/>
    <n v="0"/>
  </r>
  <r>
    <x v="3"/>
    <x v="2"/>
    <x v="5"/>
    <s v="premium"/>
    <s v="ICE"/>
    <n v="188"/>
    <n v="596673"/>
    <n v="51885"/>
    <n v="648746"/>
    <n v="0.03"/>
    <n v="103"/>
    <n v="4.9000000000000004"/>
    <n v="160"/>
    <n v="1.06"/>
    <n v="0.13700000000000001"/>
    <n v="8745"/>
    <n v="84.7"/>
    <n v="196"/>
    <n v="0"/>
    <n v="28.8"/>
    <n v="59.32"/>
    <n v="0"/>
  </r>
  <r>
    <x v="3"/>
    <x v="2"/>
    <x v="6"/>
    <s v="commercial"/>
    <s v="ICE"/>
    <n v="38"/>
    <n v="218858"/>
    <n v="145905"/>
    <n v="364801"/>
    <n v="0.01"/>
    <n v="158"/>
    <n v="6.5"/>
    <n v="186"/>
    <n v="1.05"/>
    <n v="0.13400000000000001"/>
    <n v="8965"/>
    <n v="85.3"/>
    <n v="196.7"/>
    <n v="0"/>
    <n v="29.4"/>
    <n v="75.75"/>
    <n v="0"/>
  </r>
  <r>
    <x v="3"/>
    <x v="2"/>
    <x v="6"/>
    <s v="mass_market"/>
    <s v="ICE"/>
    <n v="436"/>
    <n v="1279628"/>
    <n v="174495"/>
    <n v="1454559"/>
    <n v="0.03"/>
    <n v="158"/>
    <n v="6.5"/>
    <n v="186"/>
    <n v="1.05"/>
    <n v="0.13400000000000001"/>
    <n v="8965"/>
    <n v="85.3"/>
    <n v="196.7"/>
    <n v="0"/>
    <n v="29.4"/>
    <n v="38.85"/>
    <n v="0"/>
  </r>
  <r>
    <x v="3"/>
    <x v="2"/>
    <x v="6"/>
    <s v="premium"/>
    <s v="ICE"/>
    <n v="263"/>
    <n v="555950"/>
    <n v="48343"/>
    <n v="604556"/>
    <n v="0.04"/>
    <n v="158"/>
    <n v="6.5"/>
    <n v="186"/>
    <n v="1.05"/>
    <n v="0.13400000000000001"/>
    <n v="8965"/>
    <n v="85.3"/>
    <n v="196.7"/>
    <n v="0"/>
    <n v="29.4"/>
    <n v="39.89"/>
    <n v="0"/>
  </r>
  <r>
    <x v="3"/>
    <x v="2"/>
    <x v="7"/>
    <s v="commercial"/>
    <s v="ICE"/>
    <n v="47"/>
    <n v="200788"/>
    <n v="133859"/>
    <n v="334694"/>
    <n v="0.01"/>
    <n v="234"/>
    <n v="6.8"/>
    <n v="207"/>
    <n v="1.0669999999999999"/>
    <n v="0.128"/>
    <n v="8722"/>
    <n v="86.3"/>
    <n v="198.6"/>
    <n v="0"/>
    <n v="33.9"/>
    <n v="40.35"/>
    <n v="0"/>
  </r>
  <r>
    <x v="3"/>
    <x v="2"/>
    <x v="7"/>
    <s v="mass_market"/>
    <s v="ICE"/>
    <n v="534"/>
    <n v="1174606"/>
    <n v="160173"/>
    <n v="1335313"/>
    <n v="0.04"/>
    <n v="234"/>
    <n v="6.8"/>
    <n v="207"/>
    <n v="1.0669999999999999"/>
    <n v="0.128"/>
    <n v="8722"/>
    <n v="86.3"/>
    <n v="198.6"/>
    <n v="0"/>
    <n v="33.9"/>
    <n v="22.48"/>
    <n v="0"/>
  </r>
  <r>
    <x v="3"/>
    <x v="2"/>
    <x v="7"/>
    <s v="premium"/>
    <s v="ICE"/>
    <n v="331"/>
    <n v="524885"/>
    <n v="45642"/>
    <n v="570858"/>
    <n v="0.06"/>
    <n v="234"/>
    <n v="6.8"/>
    <n v="207"/>
    <n v="1.0669999999999999"/>
    <n v="0.128"/>
    <n v="8722"/>
    <n v="86.3"/>
    <n v="198.6"/>
    <n v="0"/>
    <n v="33.9"/>
    <n v="25.86"/>
    <n v="0"/>
  </r>
  <r>
    <x v="3"/>
    <x v="2"/>
    <x v="8"/>
    <s v="commercial"/>
    <s v="ICE"/>
    <n v="79"/>
    <n v="226414"/>
    <n v="150943"/>
    <n v="377436"/>
    <n v="0.02"/>
    <n v="309"/>
    <n v="8.9"/>
    <n v="243"/>
    <n v="1.083"/>
    <n v="0.123"/>
    <n v="8712"/>
    <n v="86.1"/>
    <n v="202.9"/>
    <n v="0"/>
    <n v="33.6"/>
    <n v="41.3"/>
    <n v="0"/>
  </r>
  <r>
    <x v="3"/>
    <x v="2"/>
    <x v="8"/>
    <s v="mass_market"/>
    <s v="ICE"/>
    <n v="926"/>
    <n v="1356860"/>
    <n v="185026"/>
    <n v="1542812"/>
    <n v="0.06"/>
    <n v="309"/>
    <n v="8.9"/>
    <n v="243"/>
    <n v="1.083"/>
    <n v="0.123"/>
    <n v="8712"/>
    <n v="86.1"/>
    <n v="202.9"/>
    <n v="0"/>
    <n v="33.6"/>
    <n v="73.41"/>
    <n v="0"/>
  </r>
  <r>
    <x v="3"/>
    <x v="2"/>
    <x v="8"/>
    <s v="premium"/>
    <s v="ICE"/>
    <n v="554"/>
    <n v="584907"/>
    <n v="50861"/>
    <n v="636322"/>
    <n v="0.09"/>
    <n v="309"/>
    <n v="8.9"/>
    <n v="243"/>
    <n v="1.083"/>
    <n v="0.123"/>
    <n v="8712"/>
    <n v="86.1"/>
    <n v="202.9"/>
    <n v="0"/>
    <n v="33.6"/>
    <n v="67.37"/>
    <n v="0"/>
  </r>
  <r>
    <x v="3"/>
    <x v="2"/>
    <x v="9"/>
    <s v="commercial"/>
    <s v="ICE"/>
    <n v="116"/>
    <n v="248191"/>
    <n v="165461"/>
    <n v="413768"/>
    <n v="0.03"/>
    <n v="615"/>
    <n v="9.3000000000000007"/>
    <n v="288"/>
    <n v="1.1599999999999999"/>
    <n v="0.11700000000000001"/>
    <n v="8765"/>
    <n v="86.6"/>
    <n v="197.5"/>
    <n v="0"/>
    <n v="35.4"/>
    <n v="45.06"/>
    <n v="0"/>
  </r>
  <r>
    <x v="3"/>
    <x v="2"/>
    <x v="9"/>
    <s v="mass_market"/>
    <s v="ICE"/>
    <n v="1330"/>
    <n v="1462023"/>
    <n v="199367"/>
    <n v="1662720"/>
    <n v="0.08"/>
    <n v="615"/>
    <n v="9.3000000000000007"/>
    <n v="288"/>
    <n v="1.1599999999999999"/>
    <n v="0.11700000000000001"/>
    <n v="8765"/>
    <n v="86.6"/>
    <n v="197.5"/>
    <n v="0"/>
    <n v="35.4"/>
    <n v="43.63"/>
    <n v="0"/>
  </r>
  <r>
    <x v="3"/>
    <x v="2"/>
    <x v="9"/>
    <s v="premium"/>
    <s v="ICE"/>
    <n v="792"/>
    <n v="627722"/>
    <n v="54584"/>
    <n v="683098"/>
    <n v="0.12"/>
    <n v="615"/>
    <n v="9.3000000000000007"/>
    <n v="288"/>
    <n v="1.1599999999999999"/>
    <n v="0.11700000000000001"/>
    <n v="8765"/>
    <n v="86.6"/>
    <n v="197.5"/>
    <n v="0"/>
    <n v="35.4"/>
    <n v="42.96"/>
    <n v="0"/>
  </r>
  <r>
    <x v="3"/>
    <x v="2"/>
    <x v="10"/>
    <s v="commercial"/>
    <s v="ICE"/>
    <n v="109"/>
    <n v="187246"/>
    <n v="124830"/>
    <n v="312185"/>
    <n v="0.03"/>
    <n v="991"/>
    <n v="11.2"/>
    <n v="309"/>
    <n v="1.22"/>
    <n v="0.114"/>
    <n v="8816"/>
    <n v="87"/>
    <n v="193.1"/>
    <n v="0"/>
    <n v="38"/>
    <n v="-6.03"/>
    <n v="0"/>
  </r>
  <r>
    <x v="3"/>
    <x v="2"/>
    <x v="10"/>
    <s v="mass_market"/>
    <s v="ICE"/>
    <n v="1233"/>
    <n v="1083768"/>
    <n v="147787"/>
    <n v="1232788"/>
    <n v="0.1"/>
    <n v="991"/>
    <n v="11.2"/>
    <n v="309"/>
    <n v="1.22"/>
    <n v="0.114"/>
    <n v="8816"/>
    <n v="87"/>
    <n v="193.1"/>
    <n v="0"/>
    <n v="38"/>
    <n v="-7.29"/>
    <n v="0"/>
  </r>
  <r>
    <x v="3"/>
    <x v="2"/>
    <x v="10"/>
    <s v="premium"/>
    <s v="ICE"/>
    <n v="766"/>
    <n v="485161"/>
    <n v="42188"/>
    <n v="528115"/>
    <n v="0.15"/>
    <n v="991"/>
    <n v="11.2"/>
    <n v="309"/>
    <n v="1.22"/>
    <n v="0.114"/>
    <n v="8816"/>
    <n v="87"/>
    <n v="193.1"/>
    <n v="0"/>
    <n v="38"/>
    <n v="-3.28"/>
    <n v="0"/>
  </r>
  <r>
    <x v="3"/>
    <x v="2"/>
    <x v="11"/>
    <s v="commercial"/>
    <s v="ICE"/>
    <n v="271"/>
    <n v="193657"/>
    <n v="129105"/>
    <n v="323033"/>
    <n v="0.08"/>
    <n v="2165"/>
    <n v="12.6"/>
    <n v="351"/>
    <n v="1.3029999999999999"/>
    <n v="0.114"/>
    <n v="8900"/>
    <n v="87"/>
    <n v="193.8"/>
    <n v="0"/>
    <n v="39.200000000000003"/>
    <n v="148.62"/>
    <n v="0"/>
  </r>
  <r>
    <x v="3"/>
    <x v="2"/>
    <x v="11"/>
    <s v="mass_market"/>
    <s v="ICE"/>
    <n v="3081"/>
    <n v="1126855"/>
    <n v="153662"/>
    <n v="1283598"/>
    <n v="0.24"/>
    <n v="2165"/>
    <n v="12.6"/>
    <n v="351"/>
    <n v="1.3029999999999999"/>
    <n v="0.114"/>
    <n v="8900"/>
    <n v="87"/>
    <n v="193.8"/>
    <n v="0"/>
    <n v="39.200000000000003"/>
    <n v="149.88"/>
    <n v="0"/>
  </r>
  <r>
    <x v="3"/>
    <x v="2"/>
    <x v="11"/>
    <s v="premium"/>
    <s v="ICE"/>
    <n v="1845"/>
    <n v="486182"/>
    <n v="42277"/>
    <n v="530304"/>
    <n v="0.35"/>
    <n v="2165"/>
    <n v="12.6"/>
    <n v="351"/>
    <n v="1.3029999999999999"/>
    <n v="0.114"/>
    <n v="8900"/>
    <n v="87"/>
    <n v="193.8"/>
    <n v="0"/>
    <n v="39.200000000000003"/>
    <n v="140.86000000000001"/>
    <n v="0"/>
  </r>
  <r>
    <x v="3"/>
    <x v="2"/>
    <x v="12"/>
    <s v="commercial"/>
    <s v="ICE"/>
    <n v="1032"/>
    <n v="189535"/>
    <n v="126356"/>
    <n v="316923"/>
    <n v="0.33"/>
    <n v="2851"/>
    <n v="15"/>
    <n v="381"/>
    <n v="1.3069999999999999"/>
    <n v="0.11600000000000001"/>
    <n v="8899"/>
    <n v="87.4"/>
    <n v="198.9"/>
    <n v="0"/>
    <n v="43"/>
    <n v="280.81"/>
    <n v="0"/>
  </r>
  <r>
    <x v="3"/>
    <x v="2"/>
    <x v="12"/>
    <s v="mass_market"/>
    <s v="ICE"/>
    <n v="11675"/>
    <n v="1094452"/>
    <n v="149243"/>
    <n v="1255370"/>
    <n v="0.93"/>
    <n v="2851"/>
    <n v="15"/>
    <n v="381"/>
    <n v="1.3069999999999999"/>
    <n v="0.11600000000000001"/>
    <n v="8899"/>
    <n v="87.4"/>
    <n v="198.9"/>
    <n v="0"/>
    <n v="43"/>
    <n v="278.94"/>
    <n v="0"/>
  </r>
  <r>
    <x v="3"/>
    <x v="2"/>
    <x v="12"/>
    <s v="premium"/>
    <s v="ICE"/>
    <n v="7097"/>
    <n v="477681"/>
    <n v="41538"/>
    <n v="526316"/>
    <n v="1.35"/>
    <n v="2851"/>
    <n v="15"/>
    <n v="381"/>
    <n v="1.3069999999999999"/>
    <n v="0.11600000000000001"/>
    <n v="8899"/>
    <n v="87.4"/>
    <n v="198.9"/>
    <n v="0"/>
    <n v="43"/>
    <n v="284.66000000000003"/>
    <n v="0"/>
  </r>
  <r>
    <x v="3"/>
    <x v="2"/>
    <x v="13"/>
    <s v="commercial"/>
    <s v="ICE"/>
    <n v="2450"/>
    <n v="206413"/>
    <n v="137609"/>
    <n v="346472"/>
    <n v="0.71"/>
    <n v="6245"/>
    <n v="19.100000000000001"/>
    <n v="401"/>
    <n v="1.3029999999999999"/>
    <n v="0.11899999999999999"/>
    <n v="9330"/>
    <n v="87.7"/>
    <n v="200.9"/>
    <n v="0"/>
    <n v="45.4"/>
    <n v="137.4"/>
    <n v="0"/>
  </r>
  <r>
    <x v="3"/>
    <x v="2"/>
    <x v="13"/>
    <s v="mass_market"/>
    <s v="ICE"/>
    <n v="28085"/>
    <n v="1198780"/>
    <n v="163470"/>
    <n v="1390335"/>
    <n v="2.02"/>
    <n v="6245"/>
    <n v="19.100000000000001"/>
    <n v="401"/>
    <n v="1.3029999999999999"/>
    <n v="0.11899999999999999"/>
    <n v="9330"/>
    <n v="87.7"/>
    <n v="200.9"/>
    <n v="0"/>
    <n v="45.4"/>
    <n v="140.56"/>
    <n v="0"/>
  </r>
  <r>
    <x v="3"/>
    <x v="2"/>
    <x v="13"/>
    <s v="premium"/>
    <s v="ICE"/>
    <n v="16944"/>
    <n v="516622"/>
    <n v="44924"/>
    <n v="578490"/>
    <n v="2.93"/>
    <n v="6245"/>
    <n v="19.100000000000001"/>
    <n v="401"/>
    <n v="1.3029999999999999"/>
    <n v="0.11899999999999999"/>
    <n v="9330"/>
    <n v="87.7"/>
    <n v="200.9"/>
    <n v="0"/>
    <n v="45.4"/>
    <n v="138.75"/>
    <n v="0"/>
  </r>
  <r>
    <x v="3"/>
    <x v="2"/>
    <x v="14"/>
    <s v="commercial"/>
    <s v="ICE"/>
    <n v="3664"/>
    <n v="222110"/>
    <n v="148073"/>
    <n v="373847"/>
    <n v="0.98"/>
    <n v="10131"/>
    <n v="20.6"/>
    <n v="428"/>
    <n v="1.24"/>
    <n v="0.124"/>
    <n v="9313"/>
    <n v="87.9"/>
    <n v="197.7"/>
    <n v="0"/>
    <n v="50.6"/>
    <n v="49.55"/>
    <n v="0"/>
  </r>
  <r>
    <x v="3"/>
    <x v="2"/>
    <x v="14"/>
    <s v="mass_market"/>
    <s v="ICE"/>
    <n v="41658"/>
    <n v="1272596"/>
    <n v="173536"/>
    <n v="1487790"/>
    <n v="2.8"/>
    <n v="10131"/>
    <n v="20.6"/>
    <n v="428"/>
    <n v="1.24"/>
    <n v="0.124"/>
    <n v="9313"/>
    <n v="87.9"/>
    <n v="197.7"/>
    <n v="0"/>
    <n v="50.6"/>
    <n v="48.33"/>
    <n v="0"/>
  </r>
  <r>
    <x v="3"/>
    <x v="2"/>
    <x v="14"/>
    <s v="premium"/>
    <s v="ICE"/>
    <n v="24751"/>
    <n v="538086"/>
    <n v="46790"/>
    <n v="609627"/>
    <n v="4.0599999999999996"/>
    <n v="10131"/>
    <n v="20.6"/>
    <n v="428"/>
    <n v="1.24"/>
    <n v="0.124"/>
    <n v="9313"/>
    <n v="87.9"/>
    <n v="197.7"/>
    <n v="0"/>
    <n v="50.6"/>
    <n v="46.08"/>
    <n v="0"/>
  </r>
  <r>
    <x v="3"/>
    <x v="2"/>
    <x v="15"/>
    <s v="commercial"/>
    <s v="ICE"/>
    <n v="5323"/>
    <n v="223797"/>
    <n v="149198"/>
    <n v="378318"/>
    <n v="1.41"/>
    <n v="16549"/>
    <n v="21.7"/>
    <n v="450"/>
    <n v="1.17"/>
    <n v="0.13"/>
    <n v="9771"/>
    <n v="88"/>
    <n v="202.1"/>
    <n v="0"/>
    <n v="53.7"/>
    <n v="45.28"/>
    <n v="0"/>
  </r>
  <r>
    <x v="3"/>
    <x v="2"/>
    <x v="15"/>
    <s v="mass_market"/>
    <s v="ICE"/>
    <n v="61761"/>
    <n v="1297624"/>
    <n v="176949"/>
    <n v="1536334"/>
    <n v="4.0199999999999996"/>
    <n v="16549"/>
    <n v="21.7"/>
    <n v="450"/>
    <n v="1.17"/>
    <n v="0.13"/>
    <n v="9771"/>
    <n v="88"/>
    <n v="202.1"/>
    <n v="0"/>
    <n v="53.7"/>
    <n v="48.26"/>
    <n v="0"/>
  </r>
  <r>
    <x v="3"/>
    <x v="2"/>
    <x v="15"/>
    <s v="premium"/>
    <s v="ICE"/>
    <n v="36371"/>
    <n v="540592"/>
    <n v="47008"/>
    <n v="623971"/>
    <n v="5.83"/>
    <n v="16549"/>
    <n v="21.7"/>
    <n v="450"/>
    <n v="1.17"/>
    <n v="0.13"/>
    <n v="9771"/>
    <n v="88"/>
    <n v="202.1"/>
    <n v="0"/>
    <n v="53.7"/>
    <n v="46.95"/>
    <n v="0"/>
  </r>
  <r>
    <x v="4"/>
    <x v="3"/>
    <x v="0"/>
    <s v="commercial"/>
    <s v="ICE"/>
    <n v="8"/>
    <n v="141006"/>
    <n v="94004"/>
    <n v="235018"/>
    <n v="0"/>
    <n v="102"/>
    <n v="4.5999999999999996"/>
    <n v="120"/>
    <n v="0.94"/>
    <n v="7.5999999999999998E-2"/>
    <n v="46871"/>
    <n v="80.900000000000006"/>
    <n v="147.6"/>
    <n v="2986"/>
    <n v="43"/>
    <n v="0"/>
    <n v="0"/>
  </r>
  <r>
    <x v="4"/>
    <x v="3"/>
    <x v="0"/>
    <s v="mass_market"/>
    <s v="ICE"/>
    <n v="93"/>
    <n v="815012"/>
    <n v="111138"/>
    <n v="926243"/>
    <n v="0.01"/>
    <n v="102"/>
    <n v="4.5999999999999996"/>
    <n v="120"/>
    <n v="0.94"/>
    <n v="7.5999999999999998E-2"/>
    <n v="46871"/>
    <n v="80.900000000000006"/>
    <n v="147.6"/>
    <n v="2986"/>
    <n v="43"/>
    <n v="0"/>
    <n v="0"/>
  </r>
  <r>
    <x v="4"/>
    <x v="3"/>
    <x v="0"/>
    <s v="premium"/>
    <s v="ICE"/>
    <n v="57"/>
    <n v="359125"/>
    <n v="31228"/>
    <n v="390410"/>
    <n v="0.01"/>
    <n v="102"/>
    <n v="4.5999999999999996"/>
    <n v="120"/>
    <n v="0.94"/>
    <n v="7.5999999999999998E-2"/>
    <n v="46871"/>
    <n v="80.900000000000006"/>
    <n v="147.6"/>
    <n v="2986"/>
    <n v="43"/>
    <n v="0"/>
    <n v="0"/>
  </r>
  <r>
    <x v="4"/>
    <x v="3"/>
    <x v="1"/>
    <s v="commercial"/>
    <s v="ICE"/>
    <n v="104"/>
    <n v="148511"/>
    <n v="99007"/>
    <n v="247622"/>
    <n v="0.04"/>
    <n v="410"/>
    <n v="6"/>
    <n v="132"/>
    <n v="0.91"/>
    <n v="8.4000000000000005E-2"/>
    <n v="46992"/>
    <n v="80.8"/>
    <n v="148.9"/>
    <n v="3428"/>
    <n v="42.9"/>
    <n v="300"/>
    <n v="0"/>
  </r>
  <r>
    <x v="4"/>
    <x v="3"/>
    <x v="1"/>
    <s v="mass_market"/>
    <s v="ICE"/>
    <n v="1200"/>
    <n v="879070"/>
    <n v="119873"/>
    <n v="1000143"/>
    <n v="0.12"/>
    <n v="410"/>
    <n v="6"/>
    <n v="132"/>
    <n v="0.91"/>
    <n v="8.4000000000000005E-2"/>
    <n v="46992"/>
    <n v="80.8"/>
    <n v="148.9"/>
    <n v="3428"/>
    <n v="42.9"/>
    <n v="300"/>
    <n v="0"/>
  </r>
  <r>
    <x v="4"/>
    <x v="3"/>
    <x v="1"/>
    <s v="premium"/>
    <s v="ICE"/>
    <n v="702"/>
    <n v="370536"/>
    <n v="32221"/>
    <n v="403459"/>
    <n v="0.17"/>
    <n v="410"/>
    <n v="6"/>
    <n v="132"/>
    <n v="0.91"/>
    <n v="8.4000000000000005E-2"/>
    <n v="46992"/>
    <n v="80.8"/>
    <n v="148.9"/>
    <n v="3428"/>
    <n v="42.9"/>
    <n v="300"/>
    <n v="0"/>
  </r>
  <r>
    <x v="4"/>
    <x v="3"/>
    <x v="2"/>
    <s v="commercial"/>
    <s v="ICE"/>
    <n v="204"/>
    <n v="152136"/>
    <n v="101424"/>
    <n v="253764"/>
    <n v="0.08"/>
    <n v="732"/>
    <n v="7.3"/>
    <n v="136"/>
    <n v="0.877"/>
    <n v="0.09"/>
    <n v="46201"/>
    <n v="81.099999999999994"/>
    <n v="153.5"/>
    <n v="3779"/>
    <n v="45"/>
    <n v="96.15"/>
    <n v="0"/>
  </r>
  <r>
    <x v="4"/>
    <x v="3"/>
    <x v="2"/>
    <s v="mass_market"/>
    <s v="ICE"/>
    <n v="2339"/>
    <n v="892842"/>
    <n v="121751"/>
    <n v="1016932"/>
    <n v="0.23"/>
    <n v="732"/>
    <n v="7.3"/>
    <n v="136"/>
    <n v="0.877"/>
    <n v="0.09"/>
    <n v="46201"/>
    <n v="81.099999999999994"/>
    <n v="153.5"/>
    <n v="3779"/>
    <n v="45"/>
    <n v="94.92"/>
    <n v="0"/>
  </r>
  <r>
    <x v="4"/>
    <x v="3"/>
    <x v="2"/>
    <s v="premium"/>
    <s v="ICE"/>
    <n v="1454"/>
    <n v="399856"/>
    <n v="34770"/>
    <n v="436080"/>
    <n v="0.33"/>
    <n v="732"/>
    <n v="7.3"/>
    <n v="136"/>
    <n v="0.877"/>
    <n v="0.09"/>
    <n v="46201"/>
    <n v="81.099999999999994"/>
    <n v="153.5"/>
    <n v="3779"/>
    <n v="45"/>
    <n v="107.12"/>
    <n v="0"/>
  </r>
  <r>
    <x v="4"/>
    <x v="3"/>
    <x v="3"/>
    <s v="commercial"/>
    <s v="ICE"/>
    <n v="285"/>
    <n v="157432"/>
    <n v="104954"/>
    <n v="262671"/>
    <n v="0.11"/>
    <n v="1030"/>
    <n v="9"/>
    <n v="140"/>
    <n v="0.85"/>
    <n v="9.4E-2"/>
    <n v="43981"/>
    <n v="81.2"/>
    <n v="157.1"/>
    <n v="4233"/>
    <n v="46.4"/>
    <n v="39.71"/>
    <n v="0"/>
  </r>
  <r>
    <x v="4"/>
    <x v="3"/>
    <x v="3"/>
    <s v="mass_market"/>
    <s v="ICE"/>
    <n v="3309"/>
    <n v="936386"/>
    <n v="127689"/>
    <n v="1067384"/>
    <n v="0.31"/>
    <n v="1030"/>
    <n v="9"/>
    <n v="140"/>
    <n v="0.85"/>
    <n v="9.4E-2"/>
    <n v="43981"/>
    <n v="81.2"/>
    <n v="157.1"/>
    <n v="4233"/>
    <n v="46.4"/>
    <n v="41.47"/>
    <n v="0"/>
  </r>
  <r>
    <x v="4"/>
    <x v="3"/>
    <x v="3"/>
    <s v="premium"/>
    <s v="ICE"/>
    <n v="2025"/>
    <n v="412656"/>
    <n v="35883"/>
    <n v="450564"/>
    <n v="0.45"/>
    <n v="1030"/>
    <n v="9"/>
    <n v="140"/>
    <n v="0.85"/>
    <n v="9.4E-2"/>
    <n v="43981"/>
    <n v="81.2"/>
    <n v="157.1"/>
    <n v="4233"/>
    <n v="46.4"/>
    <n v="39.270000000000003"/>
    <n v="0"/>
  </r>
  <r>
    <x v="4"/>
    <x v="3"/>
    <x v="4"/>
    <s v="commercial"/>
    <s v="ICE"/>
    <n v="369"/>
    <n v="166051"/>
    <n v="110700"/>
    <n v="277120"/>
    <n v="0.13"/>
    <n v="2044"/>
    <n v="10"/>
    <n v="155"/>
    <n v="0.82"/>
    <n v="9.6000000000000002E-2"/>
    <n v="44685"/>
    <n v="81.400000000000006"/>
    <n v="158.69999999999999"/>
    <n v="4631"/>
    <n v="49.3"/>
    <n v="29.47"/>
    <n v="0"/>
  </r>
  <r>
    <x v="4"/>
    <x v="3"/>
    <x v="4"/>
    <s v="mass_market"/>
    <s v="ICE"/>
    <n v="4193"/>
    <n v="967385"/>
    <n v="131916"/>
    <n v="1103494"/>
    <n v="0.38"/>
    <n v="2044"/>
    <n v="10"/>
    <n v="155"/>
    <n v="0.82"/>
    <n v="9.6000000000000002E-2"/>
    <n v="44685"/>
    <n v="81.400000000000006"/>
    <n v="158.69999999999999"/>
    <n v="4631"/>
    <n v="49.3"/>
    <n v="26.72"/>
    <n v="0"/>
  </r>
  <r>
    <x v="4"/>
    <x v="3"/>
    <x v="4"/>
    <s v="premium"/>
    <s v="ICE"/>
    <n v="2508"/>
    <n v="416504"/>
    <n v="36218"/>
    <n v="455230"/>
    <n v="0.55000000000000004"/>
    <n v="2044"/>
    <n v="10"/>
    <n v="155"/>
    <n v="0.82"/>
    <n v="9.6000000000000002E-2"/>
    <n v="44685"/>
    <n v="81.400000000000006"/>
    <n v="158.69999999999999"/>
    <n v="4631"/>
    <n v="49.3"/>
    <n v="23.85"/>
    <n v="0"/>
  </r>
  <r>
    <x v="4"/>
    <x v="3"/>
    <x v="5"/>
    <s v="commercial"/>
    <s v="ICE"/>
    <n v="491"/>
    <n v="171378"/>
    <n v="114252"/>
    <n v="286121"/>
    <n v="0.17"/>
    <n v="3012"/>
    <n v="12.9"/>
    <n v="167"/>
    <n v="0.82699999999999996"/>
    <n v="9.8000000000000004E-2"/>
    <n v="43668"/>
    <n v="81.400000000000006"/>
    <n v="158.1"/>
    <n v="5012"/>
    <n v="50.2"/>
    <n v="33.06"/>
    <n v="0"/>
  </r>
  <r>
    <x v="4"/>
    <x v="3"/>
    <x v="5"/>
    <s v="mass_market"/>
    <s v="ICE"/>
    <n v="5596"/>
    <n v="1000047"/>
    <n v="136370"/>
    <n v="1142013"/>
    <n v="0.49"/>
    <n v="3012"/>
    <n v="12.9"/>
    <n v="167"/>
    <n v="0.82699999999999996"/>
    <n v="9.8000000000000004E-2"/>
    <n v="43668"/>
    <n v="81.400000000000006"/>
    <n v="158.1"/>
    <n v="5012"/>
    <n v="50.2"/>
    <n v="33.46"/>
    <n v="0"/>
  </r>
  <r>
    <x v="4"/>
    <x v="3"/>
    <x v="5"/>
    <s v="premium"/>
    <s v="ICE"/>
    <n v="3404"/>
    <n v="437591"/>
    <n v="38051"/>
    <n v="479046"/>
    <n v="0.71"/>
    <n v="3012"/>
    <n v="12.9"/>
    <n v="167"/>
    <n v="0.82699999999999996"/>
    <n v="9.8000000000000004E-2"/>
    <n v="43668"/>
    <n v="81.400000000000006"/>
    <n v="158.1"/>
    <n v="5012"/>
    <n v="50.2"/>
    <n v="35.729999999999997"/>
    <n v="0"/>
  </r>
  <r>
    <x v="4"/>
    <x v="3"/>
    <x v="6"/>
    <s v="commercial"/>
    <s v="ICE"/>
    <n v="651"/>
    <n v="173996"/>
    <n v="115997"/>
    <n v="290644"/>
    <n v="0.22"/>
    <n v="4351"/>
    <n v="13.4"/>
    <n v="182"/>
    <n v="0.85699999999999998"/>
    <n v="0.1"/>
    <n v="45014"/>
    <n v="81.400000000000006"/>
    <n v="161.1"/>
    <n v="4937"/>
    <n v="52.5"/>
    <n v="32.590000000000003"/>
    <n v="0"/>
  </r>
  <r>
    <x v="4"/>
    <x v="3"/>
    <x v="6"/>
    <s v="mass_market"/>
    <s v="ICE"/>
    <n v="7584"/>
    <n v="1036073"/>
    <n v="141283"/>
    <n v="1184940"/>
    <n v="0.64"/>
    <n v="4351"/>
    <n v="13.4"/>
    <n v="182"/>
    <n v="0.85699999999999998"/>
    <n v="0.1"/>
    <n v="45014"/>
    <n v="81.400000000000006"/>
    <n v="161.1"/>
    <n v="4937"/>
    <n v="52.5"/>
    <n v="35.53"/>
    <n v="0"/>
  </r>
  <r>
    <x v="4"/>
    <x v="3"/>
    <x v="6"/>
    <s v="premium"/>
    <s v="ICE"/>
    <n v="4624"/>
    <n v="454141"/>
    <n v="39491"/>
    <n v="498256"/>
    <n v="0.93"/>
    <n v="4351"/>
    <n v="13.4"/>
    <n v="182"/>
    <n v="0.85699999999999998"/>
    <n v="0.1"/>
    <n v="45014"/>
    <n v="81.400000000000006"/>
    <n v="161.1"/>
    <n v="4937"/>
    <n v="52.5"/>
    <n v="35.840000000000003"/>
    <n v="0"/>
  </r>
  <r>
    <x v="4"/>
    <x v="3"/>
    <x v="7"/>
    <s v="commercial"/>
    <s v="ICE"/>
    <n v="1462"/>
    <n v="182006"/>
    <n v="121337"/>
    <n v="304805"/>
    <n v="0.48"/>
    <n v="6308"/>
    <n v="15.4"/>
    <n v="218"/>
    <n v="0.92300000000000004"/>
    <n v="0.10199999999999999"/>
    <n v="45186"/>
    <n v="81.8"/>
    <n v="164.2"/>
    <n v="4949"/>
    <n v="56.5"/>
    <n v="124.58"/>
    <n v="0"/>
  </r>
  <r>
    <x v="4"/>
    <x v="3"/>
    <x v="7"/>
    <s v="mass_market"/>
    <s v="ICE"/>
    <n v="16281"/>
    <n v="1031489"/>
    <n v="140658"/>
    <n v="1188428"/>
    <n v="1.37"/>
    <n v="6308"/>
    <n v="15.4"/>
    <n v="218"/>
    <n v="0.92300000000000004"/>
    <n v="0.10199999999999999"/>
    <n v="45186"/>
    <n v="81.8"/>
    <n v="164.2"/>
    <n v="4949"/>
    <n v="56.5"/>
    <n v="114.68"/>
    <n v="0"/>
  </r>
  <r>
    <x v="4"/>
    <x v="3"/>
    <x v="7"/>
    <s v="premium"/>
    <s v="ICE"/>
    <n v="10017"/>
    <n v="454714"/>
    <n v="39540"/>
    <n v="504271"/>
    <n v="1.99"/>
    <n v="6308"/>
    <n v="15.4"/>
    <n v="218"/>
    <n v="0.92300000000000004"/>
    <n v="0.10199999999999999"/>
    <n v="45186"/>
    <n v="81.8"/>
    <n v="164.2"/>
    <n v="4949"/>
    <n v="56.5"/>
    <n v="116.63"/>
    <n v="0"/>
  </r>
  <r>
    <x v="4"/>
    <x v="3"/>
    <x v="8"/>
    <s v="commercial"/>
    <s v="ICE"/>
    <n v="2209"/>
    <n v="174768"/>
    <n v="116512"/>
    <n v="293489"/>
    <n v="0.75"/>
    <n v="9677"/>
    <n v="17.3"/>
    <n v="259"/>
    <n v="0.997"/>
    <n v="0.105"/>
    <n v="45714"/>
    <n v="81.3"/>
    <n v="163.4"/>
    <n v="4920"/>
    <n v="57.4"/>
    <n v="51.09"/>
    <n v="0"/>
  </r>
  <r>
    <x v="4"/>
    <x v="3"/>
    <x v="8"/>
    <s v="mass_market"/>
    <s v="ICE"/>
    <n v="25207"/>
    <n v="1009554"/>
    <n v="137667"/>
    <n v="1172428"/>
    <n v="2.15"/>
    <n v="9677"/>
    <n v="17.3"/>
    <n v="259"/>
    <n v="0.997"/>
    <n v="0.105"/>
    <n v="45714"/>
    <n v="81.3"/>
    <n v="163.4"/>
    <n v="4920"/>
    <n v="57.4"/>
    <n v="54.82"/>
    <n v="0"/>
  </r>
  <r>
    <x v="4"/>
    <x v="3"/>
    <x v="8"/>
    <s v="premium"/>
    <s v="ICE"/>
    <n v="15293"/>
    <n v="437236"/>
    <n v="38020"/>
    <n v="490549"/>
    <n v="3.12"/>
    <n v="9677"/>
    <n v="17.3"/>
    <n v="259"/>
    <n v="0.997"/>
    <n v="0.105"/>
    <n v="45714"/>
    <n v="81.3"/>
    <n v="163.4"/>
    <n v="4920"/>
    <n v="57.4"/>
    <n v="52.67"/>
    <n v="0"/>
  </r>
  <r>
    <x v="4"/>
    <x v="3"/>
    <x v="9"/>
    <s v="commercial"/>
    <s v="ICE"/>
    <n v="2823"/>
    <n v="172356"/>
    <n v="114904"/>
    <n v="290083"/>
    <n v="0.97"/>
    <n v="12901"/>
    <n v="17.7"/>
    <n v="300"/>
    <n v="1.103"/>
    <n v="0.107"/>
    <n v="45302"/>
    <n v="81.900000000000006"/>
    <n v="154.4"/>
    <n v="4987"/>
    <n v="59.1"/>
    <n v="27.8"/>
    <n v="0"/>
  </r>
  <r>
    <x v="4"/>
    <x v="3"/>
    <x v="9"/>
    <s v="mass_market"/>
    <s v="ICE"/>
    <n v="32758"/>
    <n v="1008126"/>
    <n v="137472"/>
    <n v="1178356"/>
    <n v="2.78"/>
    <n v="12901"/>
    <n v="17.7"/>
    <n v="300"/>
    <n v="1.103"/>
    <n v="0.107"/>
    <n v="45302"/>
    <n v="81.900000000000006"/>
    <n v="154.4"/>
    <n v="4987"/>
    <n v="59.1"/>
    <n v="29.96"/>
    <n v="0"/>
  </r>
  <r>
    <x v="4"/>
    <x v="3"/>
    <x v="9"/>
    <s v="premium"/>
    <s v="ICE"/>
    <n v="19695"/>
    <n v="431377"/>
    <n v="37511"/>
    <n v="488583"/>
    <n v="4.03"/>
    <n v="12901"/>
    <n v="17.7"/>
    <n v="300"/>
    <n v="1.103"/>
    <n v="0.107"/>
    <n v="45302"/>
    <n v="81.900000000000006"/>
    <n v="154.4"/>
    <n v="4987"/>
    <n v="59.1"/>
    <n v="28.78"/>
    <n v="0"/>
  </r>
  <r>
    <x v="4"/>
    <x v="3"/>
    <x v="10"/>
    <s v="commercial"/>
    <s v="ICE"/>
    <n v="2905"/>
    <n v="139351"/>
    <n v="92901"/>
    <n v="235157"/>
    <n v="1.24"/>
    <n v="16296"/>
    <n v="21.3"/>
    <n v="332"/>
    <n v="1.2629999999999999"/>
    <n v="0.109"/>
    <n v="48904"/>
    <n v="81.7"/>
    <n v="146.5"/>
    <n v="4968"/>
    <n v="62.7"/>
    <n v="2.9"/>
    <n v="0"/>
  </r>
  <r>
    <x v="4"/>
    <x v="3"/>
    <x v="10"/>
    <s v="mass_market"/>
    <s v="ICE"/>
    <n v="33098"/>
    <n v="795975"/>
    <n v="108542"/>
    <n v="937615"/>
    <n v="3.53"/>
    <n v="16296"/>
    <n v="21.3"/>
    <n v="332"/>
    <n v="1.2629999999999999"/>
    <n v="0.109"/>
    <n v="48904"/>
    <n v="81.7"/>
    <n v="146.5"/>
    <n v="4968"/>
    <n v="62.7"/>
    <n v="1.04"/>
    <n v="0"/>
  </r>
  <r>
    <x v="4"/>
    <x v="3"/>
    <x v="10"/>
    <s v="premium"/>
    <s v="ICE"/>
    <n v="20097"/>
    <n v="342741"/>
    <n v="29804"/>
    <n v="392642"/>
    <n v="5.12"/>
    <n v="16296"/>
    <n v="21.3"/>
    <n v="332"/>
    <n v="1.2629999999999999"/>
    <n v="0.109"/>
    <n v="48904"/>
    <n v="81.7"/>
    <n v="146.5"/>
    <n v="4968"/>
    <n v="62.7"/>
    <n v="2.04"/>
    <n v="0"/>
  </r>
  <r>
    <x v="4"/>
    <x v="3"/>
    <x v="11"/>
    <s v="commercial"/>
    <s v="ICE"/>
    <n v="4791"/>
    <n v="147534"/>
    <n v="98356"/>
    <n v="250681"/>
    <n v="1.91"/>
    <n v="19547"/>
    <n v="19.3"/>
    <n v="369"/>
    <n v="1.45"/>
    <n v="0.113"/>
    <n v="52907"/>
    <n v="81.8"/>
    <n v="144.5"/>
    <n v="5000"/>
    <n v="64.5"/>
    <n v="64.92"/>
    <n v="0"/>
  </r>
  <r>
    <x v="4"/>
    <x v="3"/>
    <x v="11"/>
    <s v="mass_market"/>
    <s v="ICE"/>
    <n v="54112"/>
    <n v="824512"/>
    <n v="112434"/>
    <n v="991058"/>
    <n v="5.46"/>
    <n v="19547"/>
    <n v="19.3"/>
    <n v="369"/>
    <n v="1.45"/>
    <n v="0.113"/>
    <n v="52907"/>
    <n v="81.8"/>
    <n v="144.5"/>
    <n v="5000"/>
    <n v="64.5"/>
    <n v="63.49"/>
    <n v="0"/>
  </r>
  <r>
    <x v="4"/>
    <x v="3"/>
    <x v="11"/>
    <s v="premium"/>
    <s v="ICE"/>
    <n v="33122"/>
    <n v="354428"/>
    <n v="30820"/>
    <n v="418370"/>
    <n v="7.92"/>
    <n v="19547"/>
    <n v="19.3"/>
    <n v="369"/>
    <n v="1.45"/>
    <n v="0.113"/>
    <n v="52907"/>
    <n v="81.8"/>
    <n v="144.5"/>
    <n v="5000"/>
    <n v="64.5"/>
    <n v="64.81"/>
    <n v="0"/>
  </r>
  <r>
    <x v="4"/>
    <x v="3"/>
    <x v="12"/>
    <s v="commercial"/>
    <s v="ICE"/>
    <n v="6747"/>
    <n v="132991"/>
    <n v="88661"/>
    <n v="228399"/>
    <n v="2.95"/>
    <n v="22584"/>
    <n v="21.5"/>
    <n v="404"/>
    <n v="1.5369999999999999"/>
    <n v="0.11899999999999999"/>
    <n v="55000"/>
    <n v="82.3"/>
    <n v="147.1"/>
    <n v="4982"/>
    <n v="68.400000000000006"/>
    <n v="40.83"/>
    <n v="0"/>
  </r>
  <r>
    <x v="4"/>
    <x v="3"/>
    <x v="12"/>
    <s v="mass_market"/>
    <s v="ICE"/>
    <n v="77657"/>
    <n v="741360"/>
    <n v="101094"/>
    <n v="920111"/>
    <n v="8.44"/>
    <n v="22584"/>
    <n v="21.5"/>
    <n v="404"/>
    <n v="1.5369999999999999"/>
    <n v="0.11899999999999999"/>
    <n v="55000"/>
    <n v="82.3"/>
    <n v="147.1"/>
    <n v="4982"/>
    <n v="68.400000000000006"/>
    <n v="43.51"/>
    <n v="0"/>
  </r>
  <r>
    <x v="4"/>
    <x v="3"/>
    <x v="12"/>
    <s v="premium"/>
    <s v="ICE"/>
    <n v="47462"/>
    <n v="313132"/>
    <n v="27229"/>
    <n v="387823"/>
    <n v="12.24"/>
    <n v="22584"/>
    <n v="21.5"/>
    <n v="404"/>
    <n v="1.5369999999999999"/>
    <n v="0.11899999999999999"/>
    <n v="55000"/>
    <n v="82.3"/>
    <n v="147.1"/>
    <n v="4982"/>
    <n v="68.400000000000006"/>
    <n v="43.29"/>
    <n v="0"/>
  </r>
  <r>
    <x v="4"/>
    <x v="3"/>
    <x v="13"/>
    <s v="commercial"/>
    <s v="ICE"/>
    <n v="9988"/>
    <n v="148267"/>
    <n v="98845"/>
    <n v="257100"/>
    <n v="3.88"/>
    <n v="27273"/>
    <n v="25.6"/>
    <n v="429"/>
    <n v="1.52"/>
    <n v="0.123"/>
    <n v="53010"/>
    <n v="82.1"/>
    <n v="147.6"/>
    <n v="5040"/>
    <n v="72"/>
    <n v="48.04"/>
    <n v="0"/>
  </r>
  <r>
    <x v="4"/>
    <x v="3"/>
    <x v="13"/>
    <s v="mass_market"/>
    <s v="ICE"/>
    <n v="112683"/>
    <n v="794185"/>
    <n v="108298"/>
    <n v="1015166"/>
    <n v="11.1"/>
    <n v="27273"/>
    <n v="25.6"/>
    <n v="429"/>
    <n v="1.52"/>
    <n v="0.123"/>
    <n v="53010"/>
    <n v="82.1"/>
    <n v="147.6"/>
    <n v="5040"/>
    <n v="72"/>
    <n v="45.1"/>
    <n v="0"/>
  </r>
  <r>
    <x v="4"/>
    <x v="3"/>
    <x v="13"/>
    <s v="premium"/>
    <s v="ICE"/>
    <n v="68069"/>
    <n v="326463"/>
    <n v="28388"/>
    <n v="422920"/>
    <n v="16.100000000000001"/>
    <n v="27273"/>
    <n v="25.6"/>
    <n v="429"/>
    <n v="1.52"/>
    <n v="0.123"/>
    <n v="53010"/>
    <n v="82.1"/>
    <n v="147.6"/>
    <n v="5040"/>
    <n v="72"/>
    <n v="43.42"/>
    <n v="0"/>
  </r>
  <r>
    <x v="4"/>
    <x v="3"/>
    <x v="14"/>
    <s v="commercial"/>
    <s v="ICE"/>
    <n v="12128"/>
    <n v="148222"/>
    <n v="98814"/>
    <n v="259164"/>
    <n v="4.68"/>
    <n v="39111"/>
    <n v="26"/>
    <n v="449"/>
    <n v="1.413"/>
    <n v="0.126"/>
    <n v="53364"/>
    <n v="81.900000000000006"/>
    <n v="142.5"/>
    <n v="5099"/>
    <n v="75.5"/>
    <n v="21.43"/>
    <n v="0"/>
  </r>
  <r>
    <x v="4"/>
    <x v="3"/>
    <x v="14"/>
    <s v="mass_market"/>
    <s v="ICE"/>
    <n v="139699"/>
    <n v="796550"/>
    <n v="108621"/>
    <n v="1044870"/>
    <n v="13.37"/>
    <n v="39111"/>
    <n v="26"/>
    <n v="449"/>
    <n v="1.413"/>
    <n v="0.126"/>
    <n v="53364"/>
    <n v="81.900000000000006"/>
    <n v="142.5"/>
    <n v="5099"/>
    <n v="75.5"/>
    <n v="23.98"/>
    <n v="0"/>
  </r>
  <r>
    <x v="4"/>
    <x v="3"/>
    <x v="14"/>
    <s v="premium"/>
    <s v="ICE"/>
    <n v="84813"/>
    <n v="324460"/>
    <n v="28214"/>
    <n v="437487"/>
    <n v="19.39"/>
    <n v="39111"/>
    <n v="26"/>
    <n v="449"/>
    <n v="1.413"/>
    <n v="0.126"/>
    <n v="53364"/>
    <n v="81.900000000000006"/>
    <n v="142.5"/>
    <n v="5099"/>
    <n v="75.5"/>
    <n v="24.6"/>
    <n v="0"/>
  </r>
  <r>
    <x v="4"/>
    <x v="3"/>
    <x v="15"/>
    <s v="commercial"/>
    <s v="ICE"/>
    <n v="15114"/>
    <n v="151558"/>
    <n v="101038"/>
    <n v="267710"/>
    <n v="5.65"/>
    <n v="48202"/>
    <n v="26.1"/>
    <n v="476"/>
    <n v="1.32"/>
    <n v="0.13"/>
    <n v="54430"/>
    <n v="82.4"/>
    <n v="135.9"/>
    <n v="4999"/>
    <n v="78.5"/>
    <n v="24.62"/>
    <n v="0"/>
  </r>
  <r>
    <x v="4"/>
    <x v="3"/>
    <x v="15"/>
    <s v="mass_market"/>
    <s v="ICE"/>
    <n v="172415"/>
    <n v="788916"/>
    <n v="107579"/>
    <n v="1068910"/>
    <n v="16.13"/>
    <n v="48202"/>
    <n v="26.1"/>
    <n v="476"/>
    <n v="1.32"/>
    <n v="0.13"/>
    <n v="54430"/>
    <n v="82.4"/>
    <n v="135.9"/>
    <n v="4999"/>
    <n v="78.5"/>
    <n v="23.42"/>
    <n v="0"/>
  </r>
  <r>
    <x v="4"/>
    <x v="3"/>
    <x v="15"/>
    <s v="premium"/>
    <s v="ICE"/>
    <n v="104831"/>
    <n v="315912"/>
    <n v="27471"/>
    <n v="448214"/>
    <n v="23.39"/>
    <n v="48202"/>
    <n v="26.1"/>
    <n v="476"/>
    <n v="1.32"/>
    <n v="0.13"/>
    <n v="54430"/>
    <n v="82.4"/>
    <n v="135.9"/>
    <n v="4999"/>
    <n v="78.5"/>
    <n v="23.6"/>
    <n v="0"/>
  </r>
  <r>
    <x v="5"/>
    <x v="4"/>
    <x v="0"/>
    <s v="commercial"/>
    <s v="ICE"/>
    <n v="98"/>
    <n v="1671715"/>
    <n v="1114476"/>
    <n v="2786289"/>
    <n v="0"/>
    <n v="530"/>
    <n v="9.9"/>
    <n v="121"/>
    <n v="0.98"/>
    <n v="0.08"/>
    <n v="4585"/>
    <n v="49.1"/>
    <n v="566.1"/>
    <n v="7963"/>
    <n v="30.1"/>
    <n v="0"/>
    <n v="0"/>
  </r>
  <r>
    <x v="5"/>
    <x v="4"/>
    <x v="0"/>
    <s v="mass_market"/>
    <s v="ICE"/>
    <n v="1098"/>
    <n v="9662937"/>
    <n v="1317673"/>
    <n v="10981708"/>
    <n v="0.01"/>
    <n v="530"/>
    <n v="9.9"/>
    <n v="121"/>
    <n v="0.98"/>
    <n v="0.08"/>
    <n v="4585"/>
    <n v="49.1"/>
    <n v="566.1"/>
    <n v="7963"/>
    <n v="30.1"/>
    <n v="0"/>
    <n v="0"/>
  </r>
  <r>
    <x v="5"/>
    <x v="4"/>
    <x v="0"/>
    <s v="premium"/>
    <s v="ICE"/>
    <n v="654"/>
    <n v="4149907"/>
    <n v="360861"/>
    <n v="4511422"/>
    <n v="0.01"/>
    <n v="530"/>
    <n v="9.9"/>
    <n v="121"/>
    <n v="0.98"/>
    <n v="0.08"/>
    <n v="4585"/>
    <n v="49.1"/>
    <n v="566.1"/>
    <n v="7963"/>
    <n v="30.1"/>
    <n v="0"/>
    <n v="0"/>
  </r>
  <r>
    <x v="5"/>
    <x v="4"/>
    <x v="1"/>
    <s v="commercial"/>
    <s v="ICE"/>
    <n v="407"/>
    <n v="1744402"/>
    <n v="1162934"/>
    <n v="2907743"/>
    <n v="0.01"/>
    <n v="1862"/>
    <n v="13.6"/>
    <n v="118"/>
    <n v="0.97"/>
    <n v="0.08"/>
    <n v="5206"/>
    <n v="50.3"/>
    <n v="619.9"/>
    <n v="8082"/>
    <n v="33.200000000000003"/>
    <n v="300"/>
    <n v="0"/>
  </r>
  <r>
    <x v="5"/>
    <x v="4"/>
    <x v="1"/>
    <s v="mass_market"/>
    <s v="ICE"/>
    <n v="4560"/>
    <n v="10027552"/>
    <n v="1367393"/>
    <n v="11399505"/>
    <n v="0.04"/>
    <n v="1862"/>
    <n v="13.6"/>
    <n v="118"/>
    <n v="0.97"/>
    <n v="0.08"/>
    <n v="5206"/>
    <n v="50.3"/>
    <n v="619.9"/>
    <n v="8082"/>
    <n v="33.200000000000003"/>
    <n v="300"/>
    <n v="0"/>
  </r>
  <r>
    <x v="5"/>
    <x v="4"/>
    <x v="1"/>
    <s v="premium"/>
    <s v="ICE"/>
    <n v="2821"/>
    <n v="4472154"/>
    <n v="388883"/>
    <n v="4863858"/>
    <n v="0.06"/>
    <n v="1862"/>
    <n v="13.6"/>
    <n v="118"/>
    <n v="0.97"/>
    <n v="0.08"/>
    <n v="5206"/>
    <n v="50.3"/>
    <n v="619.9"/>
    <n v="8082"/>
    <n v="33.200000000000003"/>
    <n v="300"/>
    <n v="0"/>
  </r>
  <r>
    <x v="5"/>
    <x v="4"/>
    <x v="2"/>
    <s v="commercial"/>
    <s v="ICE"/>
    <n v="646"/>
    <n v="1845624"/>
    <n v="1230416"/>
    <n v="3076686"/>
    <n v="0.02"/>
    <n v="3516"/>
    <n v="17"/>
    <n v="134"/>
    <n v="0.97"/>
    <n v="7.9000000000000001E-2"/>
    <n v="5940"/>
    <n v="51.7"/>
    <n v="661.4"/>
    <n v="8199"/>
    <n v="38.5"/>
    <n v="58.72"/>
    <n v="0"/>
  </r>
  <r>
    <x v="5"/>
    <x v="4"/>
    <x v="2"/>
    <s v="mass_market"/>
    <s v="ICE"/>
    <n v="7498"/>
    <n v="10990053"/>
    <n v="1498644"/>
    <n v="12496195"/>
    <n v="0.06"/>
    <n v="3516"/>
    <n v="17"/>
    <n v="134"/>
    <n v="0.97"/>
    <n v="7.9000000000000001E-2"/>
    <n v="5940"/>
    <n v="51.7"/>
    <n v="661.4"/>
    <n v="8199"/>
    <n v="38.5"/>
    <n v="64.430000000000007"/>
    <n v="0"/>
  </r>
  <r>
    <x v="5"/>
    <x v="4"/>
    <x v="2"/>
    <s v="premium"/>
    <s v="ICE"/>
    <n v="4501"/>
    <n v="4755573"/>
    <n v="413528"/>
    <n v="5173602"/>
    <n v="0.09"/>
    <n v="3516"/>
    <n v="17"/>
    <n v="134"/>
    <n v="0.97"/>
    <n v="7.9000000000000001E-2"/>
    <n v="5940"/>
    <n v="51.7"/>
    <n v="661.4"/>
    <n v="8199"/>
    <n v="38.5"/>
    <n v="59.55"/>
    <n v="0"/>
  </r>
  <r>
    <x v="5"/>
    <x v="4"/>
    <x v="3"/>
    <s v="commercial"/>
    <s v="ICE"/>
    <n v="2382"/>
    <n v="1942876"/>
    <n v="1295251"/>
    <n v="3240509"/>
    <n v="7.0000000000000007E-2"/>
    <n v="5042"/>
    <n v="19.8"/>
    <n v="136"/>
    <n v="0.98"/>
    <n v="7.9000000000000001E-2"/>
    <n v="6711"/>
    <n v="53.1"/>
    <n v="702.5"/>
    <n v="8275"/>
    <n v="42.1"/>
    <n v="268.73"/>
    <n v="0"/>
  </r>
  <r>
    <x v="5"/>
    <x v="4"/>
    <x v="3"/>
    <s v="mass_market"/>
    <s v="ICE"/>
    <n v="27076"/>
    <n v="11322208"/>
    <n v="1543938"/>
    <n v="12893222"/>
    <n v="0.21"/>
    <n v="5042"/>
    <n v="19.8"/>
    <n v="136"/>
    <n v="0.98"/>
    <n v="7.9000000000000001E-2"/>
    <n v="6711"/>
    <n v="53.1"/>
    <n v="702.5"/>
    <n v="8275"/>
    <n v="42.1"/>
    <n v="261.11"/>
    <n v="0"/>
  </r>
  <r>
    <x v="5"/>
    <x v="4"/>
    <x v="3"/>
    <s v="premium"/>
    <s v="ICE"/>
    <n v="16630"/>
    <n v="5009322"/>
    <n v="435593"/>
    <n v="5461545"/>
    <n v="0.3"/>
    <n v="5042"/>
    <n v="19.8"/>
    <n v="136"/>
    <n v="0.98"/>
    <n v="7.9000000000000001E-2"/>
    <n v="6711"/>
    <n v="53.1"/>
    <n v="702.5"/>
    <n v="8275"/>
    <n v="42.1"/>
    <n v="269.47000000000003"/>
    <n v="0"/>
  </r>
  <r>
    <x v="5"/>
    <x v="4"/>
    <x v="4"/>
    <s v="commercial"/>
    <s v="ICE"/>
    <n v="3805"/>
    <n v="2035951"/>
    <n v="1357300"/>
    <n v="3397056"/>
    <n v="0.11"/>
    <n v="28663"/>
    <n v="26.4"/>
    <n v="150"/>
    <n v="0.99299999999999999"/>
    <n v="7.8E-2"/>
    <n v="7337"/>
    <n v="54.2"/>
    <n v="742.7"/>
    <n v="8487"/>
    <n v="45.3"/>
    <n v="59.74"/>
    <n v="0"/>
  </r>
  <r>
    <x v="5"/>
    <x v="4"/>
    <x v="4"/>
    <s v="mass_market"/>
    <s v="ICE"/>
    <n v="43588"/>
    <n v="11948424"/>
    <n v="1629330"/>
    <n v="13621342"/>
    <n v="0.32"/>
    <n v="28663"/>
    <n v="26.4"/>
    <n v="150"/>
    <n v="0.99299999999999999"/>
    <n v="7.8E-2"/>
    <n v="7337"/>
    <n v="54.2"/>
    <n v="742.7"/>
    <n v="8487"/>
    <n v="45.3"/>
    <n v="60.98"/>
    <n v="0"/>
  </r>
  <r>
    <x v="5"/>
    <x v="4"/>
    <x v="4"/>
    <s v="premium"/>
    <s v="ICE"/>
    <n v="26529"/>
    <n v="5235574"/>
    <n v="455267"/>
    <n v="5717370"/>
    <n v="0.46"/>
    <n v="28663"/>
    <n v="26.4"/>
    <n v="150"/>
    <n v="0.99299999999999999"/>
    <n v="7.8E-2"/>
    <n v="7337"/>
    <n v="54.2"/>
    <n v="742.7"/>
    <n v="8487"/>
    <n v="45.3"/>
    <n v="59.52"/>
    <n v="0"/>
  </r>
  <r>
    <x v="5"/>
    <x v="4"/>
    <x v="5"/>
    <s v="commercial"/>
    <s v="ICE"/>
    <n v="10423"/>
    <n v="2227294"/>
    <n v="1484862"/>
    <n v="3722579"/>
    <n v="0.28000000000000003"/>
    <n v="50663"/>
    <n v="31.5"/>
    <n v="165"/>
    <n v="1.0069999999999999"/>
    <n v="7.9000000000000001E-2"/>
    <n v="7980"/>
    <n v="55.4"/>
    <n v="792.1"/>
    <n v="8615"/>
    <n v="49.3"/>
    <n v="173.93"/>
    <n v="0"/>
  </r>
  <r>
    <x v="5"/>
    <x v="4"/>
    <x v="5"/>
    <s v="mass_market"/>
    <s v="ICE"/>
    <n v="120021"/>
    <n v="13096719"/>
    <n v="1785916"/>
    <n v="15002656"/>
    <n v="0.8"/>
    <n v="50663"/>
    <n v="31.5"/>
    <n v="165"/>
    <n v="1.0069999999999999"/>
    <n v="7.9000000000000001E-2"/>
    <n v="7980"/>
    <n v="55.4"/>
    <n v="792.1"/>
    <n v="8615"/>
    <n v="49.3"/>
    <n v="175.35"/>
    <n v="0"/>
  </r>
  <r>
    <x v="5"/>
    <x v="4"/>
    <x v="5"/>
    <s v="premium"/>
    <s v="ICE"/>
    <n v="72514"/>
    <n v="5684378"/>
    <n v="494294"/>
    <n v="6251186"/>
    <n v="1.1599999999999999"/>
    <n v="50663"/>
    <n v="31.5"/>
    <n v="165"/>
    <n v="1.0069999999999999"/>
    <n v="7.9000000000000001E-2"/>
    <n v="7980"/>
    <n v="55.4"/>
    <n v="792.1"/>
    <n v="8615"/>
    <n v="49.3"/>
    <n v="173.34"/>
    <n v="0"/>
  </r>
  <r>
    <x v="5"/>
    <x v="4"/>
    <x v="6"/>
    <s v="commercial"/>
    <s v="ICE"/>
    <n v="17974"/>
    <n v="2359381"/>
    <n v="1572920"/>
    <n v="3950275"/>
    <n v="0.46"/>
    <n v="128594"/>
    <n v="32.6"/>
    <n v="188"/>
    <n v="1.0169999999999999"/>
    <n v="8.1000000000000003E-2"/>
    <n v="8752"/>
    <n v="56.3"/>
    <n v="839.1"/>
    <n v="8174"/>
    <n v="54"/>
    <n v="72.45"/>
    <n v="0"/>
  </r>
  <r>
    <x v="5"/>
    <x v="4"/>
    <x v="6"/>
    <s v="mass_market"/>
    <s v="ICE"/>
    <n v="208830"/>
    <n v="13952426"/>
    <n v="1902604"/>
    <n v="16063860"/>
    <n v="1.3"/>
    <n v="128594"/>
    <n v="32.6"/>
    <n v="188"/>
    <n v="1.0169999999999999"/>
    <n v="8.1000000000000003E-2"/>
    <n v="8752"/>
    <n v="56.3"/>
    <n v="839.1"/>
    <n v="8174"/>
    <n v="54"/>
    <n v="73.989999999999995"/>
    <n v="0"/>
  </r>
  <r>
    <x v="5"/>
    <x v="4"/>
    <x v="6"/>
    <s v="premium"/>
    <s v="ICE"/>
    <n v="124053"/>
    <n v="5940464"/>
    <n v="516562"/>
    <n v="6581079"/>
    <n v="1.88"/>
    <n v="128594"/>
    <n v="32.6"/>
    <n v="188"/>
    <n v="1.0169999999999999"/>
    <n v="8.1000000000000003E-2"/>
    <n v="8752"/>
    <n v="56.3"/>
    <n v="839.1"/>
    <n v="8174"/>
    <n v="54"/>
    <n v="71.069999999999993"/>
    <n v="0"/>
  </r>
  <r>
    <x v="5"/>
    <x v="4"/>
    <x v="7"/>
    <s v="commercial"/>
    <s v="ICE"/>
    <n v="37832"/>
    <n v="2603018"/>
    <n v="1735346"/>
    <n v="4376196"/>
    <n v="0.86"/>
    <n v="212120"/>
    <n v="34.6"/>
    <n v="206"/>
    <n v="1.0329999999999999"/>
    <n v="8.1000000000000003E-2"/>
    <n v="9091"/>
    <n v="57.8"/>
    <n v="881.4"/>
    <n v="7859"/>
    <n v="58.2"/>
    <n v="110.48"/>
    <n v="0"/>
  </r>
  <r>
    <x v="5"/>
    <x v="4"/>
    <x v="7"/>
    <s v="mass_market"/>
    <s v="ICE"/>
    <n v="425173"/>
    <n v="14773694"/>
    <n v="2014595"/>
    <n v="17213462"/>
    <n v="2.4700000000000002"/>
    <n v="212120"/>
    <n v="34.6"/>
    <n v="206"/>
    <n v="1.0329999999999999"/>
    <n v="8.1000000000000003E-2"/>
    <n v="9091"/>
    <n v="57.8"/>
    <n v="881.4"/>
    <n v="7859"/>
    <n v="58.2"/>
    <n v="103.6"/>
    <n v="0"/>
  </r>
  <r>
    <x v="5"/>
    <x v="4"/>
    <x v="7"/>
    <s v="premium"/>
    <s v="ICE"/>
    <n v="258225"/>
    <n v="6395600"/>
    <n v="556139"/>
    <n v="7209964"/>
    <n v="3.58"/>
    <n v="212120"/>
    <n v="34.6"/>
    <n v="206"/>
    <n v="1.0329999999999999"/>
    <n v="8.1000000000000003E-2"/>
    <n v="9091"/>
    <n v="57.8"/>
    <n v="881.4"/>
    <n v="7859"/>
    <n v="58.2"/>
    <n v="108.16"/>
    <n v="0"/>
  </r>
  <r>
    <x v="5"/>
    <x v="4"/>
    <x v="8"/>
    <s v="commercial"/>
    <s v="ICE"/>
    <n v="57050"/>
    <n v="2380577"/>
    <n v="1587051"/>
    <n v="4024678"/>
    <n v="1.42"/>
    <n v="379142"/>
    <n v="34.700000000000003"/>
    <n v="255"/>
    <n v="1.0569999999999999"/>
    <n v="0.08"/>
    <n v="9572"/>
    <n v="59.1"/>
    <n v="923.5"/>
    <n v="7500"/>
    <n v="63.9"/>
    <n v="50.8"/>
    <n v="0"/>
  </r>
  <r>
    <x v="5"/>
    <x v="4"/>
    <x v="8"/>
    <s v="mass_market"/>
    <s v="ICE"/>
    <n v="657547"/>
    <n v="13708805"/>
    <n v="1869382"/>
    <n v="16235734"/>
    <n v="4.05"/>
    <n v="379142"/>
    <n v="34.700000000000003"/>
    <n v="255"/>
    <n v="1.0569999999999999"/>
    <n v="0.08"/>
    <n v="9572"/>
    <n v="59.1"/>
    <n v="923.5"/>
    <n v="7500"/>
    <n v="63.9"/>
    <n v="54.65"/>
    <n v="0"/>
  </r>
  <r>
    <x v="5"/>
    <x v="4"/>
    <x v="8"/>
    <s v="premium"/>
    <s v="ICE"/>
    <n v="397829"/>
    <n v="5866480"/>
    <n v="510129"/>
    <n v="6774438"/>
    <n v="5.87"/>
    <n v="379142"/>
    <n v="34.700000000000003"/>
    <n v="255"/>
    <n v="1.0569999999999999"/>
    <n v="0.08"/>
    <n v="9572"/>
    <n v="59.1"/>
    <n v="923.5"/>
    <n v="7500"/>
    <n v="63.9"/>
    <n v="54.06"/>
    <n v="0"/>
  </r>
  <r>
    <x v="5"/>
    <x v="4"/>
    <x v="9"/>
    <s v="commercial"/>
    <s v="ICE"/>
    <n v="52791"/>
    <n v="2259457"/>
    <n v="1506304"/>
    <n v="3818552"/>
    <n v="1.38"/>
    <n v="508926"/>
    <n v="36.5"/>
    <n v="292"/>
    <n v="1.097"/>
    <n v="0.08"/>
    <n v="10456"/>
    <n v="60.3"/>
    <n v="946.3"/>
    <n v="6445"/>
    <n v="67.599999999999994"/>
    <n v="-7.47"/>
    <n v="0"/>
  </r>
  <r>
    <x v="5"/>
    <x v="4"/>
    <x v="9"/>
    <s v="mass_market"/>
    <s v="ICE"/>
    <n v="606608"/>
    <n v="12980482"/>
    <n v="1770066"/>
    <n v="15357156"/>
    <n v="3.95"/>
    <n v="508926"/>
    <n v="36.5"/>
    <n v="292"/>
    <n v="1.097"/>
    <n v="0.08"/>
    <n v="10456"/>
    <n v="60.3"/>
    <n v="946.3"/>
    <n v="6445"/>
    <n v="67.599999999999994"/>
    <n v="-7.75"/>
    <n v="0"/>
  </r>
  <r>
    <x v="5"/>
    <x v="4"/>
    <x v="9"/>
    <s v="premium"/>
    <s v="ICE"/>
    <n v="368739"/>
    <n v="5583765"/>
    <n v="485545"/>
    <n v="6438049"/>
    <n v="5.73"/>
    <n v="508926"/>
    <n v="36.5"/>
    <n v="292"/>
    <n v="1.097"/>
    <n v="0.08"/>
    <n v="10456"/>
    <n v="60.3"/>
    <n v="946.3"/>
    <n v="6445"/>
    <n v="67.599999999999994"/>
    <n v="-7.31"/>
    <n v="0"/>
  </r>
  <r>
    <x v="5"/>
    <x v="4"/>
    <x v="10"/>
    <s v="commercial"/>
    <s v="ICE"/>
    <n v="65695"/>
    <n v="2181896"/>
    <n v="1454598"/>
    <n v="3702189"/>
    <n v="1.77"/>
    <n v="886513"/>
    <n v="39"/>
    <n v="334"/>
    <n v="1.1499999999999999"/>
    <n v="0.08"/>
    <n v="10952"/>
    <n v="61.6"/>
    <n v="936.8"/>
    <n v="5443"/>
    <n v="72.400000000000006"/>
    <n v="24.44"/>
    <n v="0"/>
  </r>
  <r>
    <x v="5"/>
    <x v="4"/>
    <x v="10"/>
    <s v="mass_market"/>
    <s v="ICE"/>
    <n v="759262"/>
    <n v="12510357"/>
    <n v="1705958"/>
    <n v="14975577"/>
    <n v="5.07"/>
    <n v="886513"/>
    <n v="39"/>
    <n v="334"/>
    <n v="1.1499999999999999"/>
    <n v="0.08"/>
    <n v="10952"/>
    <n v="61.6"/>
    <n v="936.8"/>
    <n v="5443"/>
    <n v="72.400000000000006"/>
    <n v="25.17"/>
    <n v="0"/>
  </r>
  <r>
    <x v="5"/>
    <x v="4"/>
    <x v="10"/>
    <s v="premium"/>
    <s v="ICE"/>
    <n v="451304"/>
    <n v="5232629"/>
    <n v="455011"/>
    <n v="6138944"/>
    <n v="7.35"/>
    <n v="886513"/>
    <n v="39"/>
    <n v="334"/>
    <n v="1.1499999999999999"/>
    <n v="0.08"/>
    <n v="10952"/>
    <n v="61.6"/>
    <n v="936.8"/>
    <n v="5443"/>
    <n v="72.400000000000006"/>
    <n v="22.39"/>
    <n v="0"/>
  </r>
  <r>
    <x v="5"/>
    <x v="4"/>
    <x v="11"/>
    <s v="commercial"/>
    <s v="ICE"/>
    <n v="182482"/>
    <n v="2223298"/>
    <n v="1482198"/>
    <n v="3887978"/>
    <n v="4.6900000000000004"/>
    <n v="1173925"/>
    <n v="45.1"/>
    <n v="356"/>
    <n v="1.2270000000000001"/>
    <n v="8.1000000000000003E-2"/>
    <n v="11913"/>
    <n v="62.2"/>
    <n v="923"/>
    <n v="4503"/>
    <n v="75.8"/>
    <n v="177.77"/>
    <n v="0"/>
  </r>
  <r>
    <x v="5"/>
    <x v="4"/>
    <x v="11"/>
    <s v="mass_market"/>
    <s v="ICE"/>
    <n v="2076882"/>
    <n v="11801399"/>
    <n v="1609282"/>
    <n v="15487563"/>
    <n v="13.41"/>
    <n v="1173925"/>
    <n v="45.1"/>
    <n v="356"/>
    <n v="1.2270000000000001"/>
    <n v="8.1000000000000003E-2"/>
    <n v="11913"/>
    <n v="62.2"/>
    <n v="923"/>
    <n v="4503"/>
    <n v="75.8"/>
    <n v="173.54"/>
    <n v="0"/>
  </r>
  <r>
    <x v="5"/>
    <x v="4"/>
    <x v="11"/>
    <s v="premium"/>
    <s v="ICE"/>
    <n v="1262661"/>
    <n v="4812525"/>
    <n v="418480"/>
    <n v="6493666"/>
    <n v="19.440000000000001"/>
    <n v="1173925"/>
    <n v="45.1"/>
    <n v="356"/>
    <n v="1.2270000000000001"/>
    <n v="8.1000000000000003E-2"/>
    <n v="11913"/>
    <n v="62.2"/>
    <n v="923"/>
    <n v="4503"/>
    <n v="75.8"/>
    <n v="179.78"/>
    <n v="0"/>
  </r>
  <r>
    <x v="5"/>
    <x v="4"/>
    <x v="12"/>
    <s v="commercial"/>
    <s v="ICE"/>
    <n v="315782"/>
    <n v="2201614"/>
    <n v="1467742"/>
    <n v="3985138"/>
    <n v="7.92"/>
    <n v="1869115"/>
    <n v="40.4"/>
    <n v="387"/>
    <n v="1.2669999999999999"/>
    <n v="8.3000000000000004E-2"/>
    <n v="12563"/>
    <n v="63.3"/>
    <n v="894.3"/>
    <n v="3542"/>
    <n v="78.5"/>
    <n v="73.05"/>
    <n v="0"/>
  </r>
  <r>
    <x v="5"/>
    <x v="4"/>
    <x v="12"/>
    <s v="mass_market"/>
    <s v="ICE"/>
    <n v="3563298"/>
    <n v="10714573"/>
    <n v="1461078"/>
    <n v="15738949"/>
    <n v="22.64"/>
    <n v="1869115"/>
    <n v="40.4"/>
    <n v="387"/>
    <n v="1.2669999999999999"/>
    <n v="8.3000000000000004E-2"/>
    <n v="12563"/>
    <n v="63.3"/>
    <n v="894.3"/>
    <n v="3542"/>
    <n v="78.5"/>
    <n v="71.569999999999993"/>
    <n v="0"/>
  </r>
  <r>
    <x v="5"/>
    <x v="4"/>
    <x v="12"/>
    <s v="premium"/>
    <s v="ICE"/>
    <n v="2170129"/>
    <n v="4085236"/>
    <n v="355238"/>
    <n v="6610603"/>
    <n v="32.83"/>
    <n v="1869115"/>
    <n v="40.4"/>
    <n v="387"/>
    <n v="1.2669999999999999"/>
    <n v="8.3000000000000004E-2"/>
    <n v="12563"/>
    <n v="63.3"/>
    <n v="894.3"/>
    <n v="3542"/>
    <n v="78.5"/>
    <n v="71.87"/>
    <n v="0"/>
  </r>
  <r>
    <x v="5"/>
    <x v="4"/>
    <x v="13"/>
    <s v="commercial"/>
    <s v="ICE"/>
    <n v="425268"/>
    <n v="2439959"/>
    <n v="1626640"/>
    <n v="4491867"/>
    <n v="9.4700000000000006"/>
    <n v="2593024"/>
    <n v="40.200000000000003"/>
    <n v="425"/>
    <n v="1.28"/>
    <n v="8.5000000000000006E-2"/>
    <n v="13093"/>
    <n v="64.2"/>
    <n v="888.8"/>
    <n v="0"/>
    <n v="82.8"/>
    <n v="34.67"/>
    <n v="0"/>
  </r>
  <r>
    <x v="5"/>
    <x v="4"/>
    <x v="13"/>
    <s v="mass_market"/>
    <s v="ICE"/>
    <n v="4944766"/>
    <n v="11735091"/>
    <n v="1600240"/>
    <n v="18280097"/>
    <n v="27.05"/>
    <n v="2593024"/>
    <n v="40.200000000000003"/>
    <n v="425"/>
    <n v="1.28"/>
    <n v="8.5000000000000006E-2"/>
    <n v="13093"/>
    <n v="64.2"/>
    <n v="888.8"/>
    <n v="0"/>
    <n v="82.8"/>
    <n v="38.770000000000003"/>
    <n v="0"/>
  </r>
  <r>
    <x v="5"/>
    <x v="4"/>
    <x v="13"/>
    <s v="premium"/>
    <s v="ICE"/>
    <n v="3022792"/>
    <n v="4309269"/>
    <n v="374719"/>
    <n v="7706780"/>
    <n v="39.22"/>
    <n v="2593024"/>
    <n v="40.200000000000003"/>
    <n v="425"/>
    <n v="1.28"/>
    <n v="8.5000000000000006E-2"/>
    <n v="13093"/>
    <n v="64.2"/>
    <n v="888.8"/>
    <n v="0"/>
    <n v="82.8"/>
    <n v="39.29"/>
    <n v="0"/>
  </r>
  <r>
    <x v="5"/>
    <x v="4"/>
    <x v="14"/>
    <s v="commercial"/>
    <s v="ICE"/>
    <n v="551571"/>
    <n v="2464064"/>
    <n v="1642709"/>
    <n v="4658344"/>
    <n v="11.84"/>
    <n v="3761208"/>
    <n v="45"/>
    <n v="442"/>
    <n v="1.2330000000000001"/>
    <n v="8.7999999999999995E-2"/>
    <n v="13269"/>
    <n v="65.2"/>
    <n v="857.2"/>
    <n v="0"/>
    <n v="85.5"/>
    <n v="29.7"/>
    <n v="0"/>
  </r>
  <r>
    <x v="5"/>
    <x v="4"/>
    <x v="14"/>
    <s v="mass_market"/>
    <s v="ICE"/>
    <n v="6366690"/>
    <n v="10958612"/>
    <n v="1494356"/>
    <n v="18819658"/>
    <n v="33.83"/>
    <n v="3761208"/>
    <n v="45"/>
    <n v="442"/>
    <n v="1.2330000000000001"/>
    <n v="8.7999999999999995E-2"/>
    <n v="13269"/>
    <n v="65.2"/>
    <n v="857.2"/>
    <n v="0"/>
    <n v="85.5"/>
    <n v="28.76"/>
    <n v="0"/>
  </r>
  <r>
    <x v="5"/>
    <x v="4"/>
    <x v="14"/>
    <s v="premium"/>
    <s v="BEV"/>
    <n v="3923580"/>
    <n v="3748994"/>
    <n v="325999"/>
    <n v="7998573"/>
    <n v="49.05"/>
    <n v="3761208"/>
    <n v="45"/>
    <n v="442"/>
    <n v="1.2330000000000001"/>
    <n v="8.7999999999999995E-2"/>
    <n v="13269"/>
    <n v="65.2"/>
    <n v="857.2"/>
    <n v="0"/>
    <n v="85.5"/>
    <n v="29.8"/>
    <n v="0"/>
  </r>
  <r>
    <x v="5"/>
    <x v="4"/>
    <x v="15"/>
    <s v="commercial"/>
    <s v="ICE"/>
    <n v="671627"/>
    <n v="2426615"/>
    <n v="1617743"/>
    <n v="4715985"/>
    <n v="14.24"/>
    <n v="4338106"/>
    <n v="49.3"/>
    <n v="468"/>
    <n v="1.18"/>
    <n v="0.09"/>
    <n v="13776"/>
    <n v="65.8"/>
    <n v="828.7"/>
    <n v="0"/>
    <n v="87.3"/>
    <n v="21.77"/>
    <n v="0"/>
  </r>
  <r>
    <x v="5"/>
    <x v="4"/>
    <x v="15"/>
    <s v="mass_market"/>
    <s v="BEV"/>
    <n v="7670056"/>
    <n v="9838330"/>
    <n v="1341591"/>
    <n v="18849977"/>
    <n v="40.69"/>
    <n v="4338106"/>
    <n v="49.3"/>
    <n v="468"/>
    <n v="1.18"/>
    <n v="0.09"/>
    <n v="13776"/>
    <n v="65.8"/>
    <n v="828.7"/>
    <n v="0"/>
    <n v="87.3"/>
    <n v="20.47"/>
    <n v="0"/>
  </r>
  <r>
    <x v="5"/>
    <x v="4"/>
    <x v="15"/>
    <s v="premium"/>
    <s v="BEV"/>
    <n v="4562920"/>
    <n v="2917116"/>
    <n v="253662"/>
    <n v="7733698"/>
    <n v="59"/>
    <n v="4338106"/>
    <n v="49.3"/>
    <n v="468"/>
    <n v="1.18"/>
    <n v="0.09"/>
    <n v="13776"/>
    <n v="65.8"/>
    <n v="828.7"/>
    <n v="0"/>
    <n v="87.3"/>
    <n v="16.29"/>
    <n v="1"/>
  </r>
  <r>
    <x v="6"/>
    <x v="1"/>
    <x v="0"/>
    <s v="commercial"/>
    <s v="ICE"/>
    <n v="12"/>
    <n v="208515"/>
    <n v="139010"/>
    <n v="347537"/>
    <n v="0"/>
    <n v="97"/>
    <n v="1.9"/>
    <n v="119"/>
    <n v="1.5"/>
    <n v="0.13800000000000001"/>
    <n v="41436"/>
    <n v="78.099999999999994"/>
    <n v="133.6"/>
    <n v="4999"/>
    <n v="54.4"/>
    <n v="0"/>
    <n v="0"/>
  </r>
  <r>
    <x v="6"/>
    <x v="1"/>
    <x v="0"/>
    <s v="mass_market"/>
    <s v="ICE"/>
    <n v="137"/>
    <n v="1202487"/>
    <n v="163976"/>
    <n v="1366600"/>
    <n v="0.01"/>
    <n v="97"/>
    <n v="1.9"/>
    <n v="119"/>
    <n v="1.5"/>
    <n v="0.13800000000000001"/>
    <n v="41436"/>
    <n v="78.099999999999994"/>
    <n v="133.6"/>
    <n v="4999"/>
    <n v="54.4"/>
    <n v="0"/>
    <n v="0"/>
  </r>
  <r>
    <x v="6"/>
    <x v="1"/>
    <x v="0"/>
    <s v="premium"/>
    <s v="ICE"/>
    <n v="83"/>
    <n v="524788"/>
    <n v="45634"/>
    <n v="570505"/>
    <n v="0.01"/>
    <n v="97"/>
    <n v="1.9"/>
    <n v="119"/>
    <n v="1.5"/>
    <n v="0.13800000000000001"/>
    <n v="41436"/>
    <n v="78.099999999999994"/>
    <n v="133.6"/>
    <n v="4999"/>
    <n v="54.4"/>
    <n v="0"/>
    <n v="0"/>
  </r>
  <r>
    <x v="6"/>
    <x v="1"/>
    <x v="1"/>
    <s v="commercial"/>
    <s v="ICE"/>
    <n v="180"/>
    <n v="193024"/>
    <n v="128682"/>
    <n v="321886"/>
    <n v="0.06"/>
    <n v="719"/>
    <n v="2.9"/>
    <n v="127"/>
    <n v="1.4870000000000001"/>
    <n v="0.14699999999999999"/>
    <n v="40120"/>
    <n v="78.400000000000006"/>
    <n v="132.6"/>
    <n v="5318"/>
    <n v="57.8"/>
    <n v="300"/>
    <n v="0"/>
  </r>
  <r>
    <x v="6"/>
    <x v="1"/>
    <x v="1"/>
    <s v="mass_market"/>
    <s v="ICE"/>
    <n v="2038"/>
    <n v="1119193"/>
    <n v="152617"/>
    <n v="1273848"/>
    <n v="0.16"/>
    <n v="719"/>
    <n v="2.9"/>
    <n v="127"/>
    <n v="1.4870000000000001"/>
    <n v="0.14699999999999999"/>
    <n v="40120"/>
    <n v="78.400000000000006"/>
    <n v="132.6"/>
    <n v="5318"/>
    <n v="57.8"/>
    <n v="300"/>
    <n v="0"/>
  </r>
  <r>
    <x v="6"/>
    <x v="1"/>
    <x v="1"/>
    <s v="premium"/>
    <s v="ICE"/>
    <n v="1227"/>
    <n v="485601"/>
    <n v="42226"/>
    <n v="529054"/>
    <n v="0.23"/>
    <n v="719"/>
    <n v="2.9"/>
    <n v="127"/>
    <n v="1.4870000000000001"/>
    <n v="0.14699999999999999"/>
    <n v="40120"/>
    <n v="78.400000000000006"/>
    <n v="132.6"/>
    <n v="5318"/>
    <n v="57.8"/>
    <n v="300"/>
    <n v="0"/>
  </r>
  <r>
    <x v="6"/>
    <x v="1"/>
    <x v="2"/>
    <s v="commercial"/>
    <s v="ICE"/>
    <n v="319"/>
    <n v="176091"/>
    <n v="117394"/>
    <n v="293804"/>
    <n v="0.11"/>
    <n v="1431"/>
    <n v="3.8"/>
    <n v="145"/>
    <n v="1.4630000000000001"/>
    <n v="0.152"/>
    <n v="39126"/>
    <n v="79"/>
    <n v="131.69999999999999"/>
    <n v="5540"/>
    <n v="57.9"/>
    <n v="77.22"/>
    <n v="0"/>
  </r>
  <r>
    <x v="6"/>
    <x v="1"/>
    <x v="2"/>
    <s v="mass_market"/>
    <s v="ICE"/>
    <n v="3727"/>
    <n v="1054815"/>
    <n v="143838"/>
    <n v="1202380"/>
    <n v="0.31"/>
    <n v="1431"/>
    <n v="3.8"/>
    <n v="145"/>
    <n v="1.4630000000000001"/>
    <n v="0.152"/>
    <n v="39126"/>
    <n v="79"/>
    <n v="131.69999999999999"/>
    <n v="5540"/>
    <n v="57.9"/>
    <n v="82.88"/>
    <n v="0"/>
  </r>
  <r>
    <x v="6"/>
    <x v="1"/>
    <x v="2"/>
    <s v="premium"/>
    <s v="ICE"/>
    <n v="2238"/>
    <n v="455902"/>
    <n v="39644"/>
    <n v="497784"/>
    <n v="0.45"/>
    <n v="1431"/>
    <n v="3.8"/>
    <n v="145"/>
    <n v="1.4630000000000001"/>
    <n v="0.152"/>
    <n v="39126"/>
    <n v="79"/>
    <n v="131.69999999999999"/>
    <n v="5540"/>
    <n v="57.9"/>
    <n v="82.4"/>
    <n v="0"/>
  </r>
  <r>
    <x v="6"/>
    <x v="1"/>
    <x v="3"/>
    <s v="commercial"/>
    <s v="ICE"/>
    <n v="558"/>
    <n v="161797"/>
    <n v="107865"/>
    <n v="270220"/>
    <n v="0.21"/>
    <n v="2015"/>
    <n v="4.4000000000000004"/>
    <n v="151"/>
    <n v="1.413"/>
    <n v="0.158"/>
    <n v="38497"/>
    <n v="79.5"/>
    <n v="129.9"/>
    <n v="5793"/>
    <n v="59.6"/>
    <n v="74.92"/>
    <n v="0"/>
  </r>
  <r>
    <x v="6"/>
    <x v="1"/>
    <x v="3"/>
    <s v="mass_market"/>
    <s v="ICE"/>
    <n v="6384"/>
    <n v="946646"/>
    <n v="129088"/>
    <n v="1082118"/>
    <n v="0.59"/>
    <n v="2015"/>
    <n v="4.4000000000000004"/>
    <n v="151"/>
    <n v="1.413"/>
    <n v="0.158"/>
    <n v="38497"/>
    <n v="79.5"/>
    <n v="129.9"/>
    <n v="5793"/>
    <n v="59.6"/>
    <n v="71.290000000000006"/>
    <n v="0"/>
  </r>
  <r>
    <x v="6"/>
    <x v="1"/>
    <x v="3"/>
    <s v="premium"/>
    <s v="ICE"/>
    <n v="3801"/>
    <n v="405305"/>
    <n v="35244"/>
    <n v="444350"/>
    <n v="0.86"/>
    <n v="2015"/>
    <n v="4.4000000000000004"/>
    <n v="151"/>
    <n v="1.413"/>
    <n v="0.158"/>
    <n v="38497"/>
    <n v="79.5"/>
    <n v="129.9"/>
    <n v="5793"/>
    <n v="59.6"/>
    <n v="69.84"/>
    <n v="0"/>
  </r>
  <r>
    <x v="6"/>
    <x v="1"/>
    <x v="4"/>
    <s v="commercial"/>
    <s v="ICE"/>
    <n v="821"/>
    <n v="167025"/>
    <n v="111350"/>
    <n v="279196"/>
    <n v="0.28999999999999998"/>
    <n v="5561"/>
    <n v="5.4"/>
    <n v="155"/>
    <n v="1.383"/>
    <n v="0.16500000000000001"/>
    <n v="37504"/>
    <n v="79.5"/>
    <n v="129"/>
    <n v="6048"/>
    <n v="61.7"/>
    <n v="47.13"/>
    <n v="0"/>
  </r>
  <r>
    <x v="6"/>
    <x v="1"/>
    <x v="4"/>
    <s v="mass_market"/>
    <s v="ICE"/>
    <n v="9320"/>
    <n v="968219"/>
    <n v="132030"/>
    <n v="1109569"/>
    <n v="0.84"/>
    <n v="5561"/>
    <n v="5.4"/>
    <n v="155"/>
    <n v="1.383"/>
    <n v="0.16500000000000001"/>
    <n v="37504"/>
    <n v="79.5"/>
    <n v="129"/>
    <n v="6048"/>
    <n v="61.7"/>
    <n v="45.99"/>
    <n v="0"/>
  </r>
  <r>
    <x v="6"/>
    <x v="1"/>
    <x v="4"/>
    <s v="premium"/>
    <s v="ICE"/>
    <n v="5665"/>
    <n v="422711"/>
    <n v="36757"/>
    <n v="465133"/>
    <n v="1.22"/>
    <n v="5561"/>
    <n v="5.4"/>
    <n v="155"/>
    <n v="1.383"/>
    <n v="0.16500000000000001"/>
    <n v="37504"/>
    <n v="79.5"/>
    <n v="129"/>
    <n v="6048"/>
    <n v="61.7"/>
    <n v="49.04"/>
    <n v="0"/>
  </r>
  <r>
    <x v="6"/>
    <x v="1"/>
    <x v="5"/>
    <s v="commercial"/>
    <s v="ICE"/>
    <n v="1144"/>
    <n v="169789"/>
    <n v="113192"/>
    <n v="284125"/>
    <n v="0.4"/>
    <n v="8799"/>
    <n v="6.1"/>
    <n v="162"/>
    <n v="1.36"/>
    <n v="0.17100000000000001"/>
    <n v="36410"/>
    <n v="79.900000000000006"/>
    <n v="129"/>
    <n v="6161"/>
    <n v="64.599999999999994"/>
    <n v="39.340000000000003"/>
    <n v="0"/>
  </r>
  <r>
    <x v="6"/>
    <x v="1"/>
    <x v="5"/>
    <s v="mass_market"/>
    <s v="ICE"/>
    <n v="13170"/>
    <n v="996195"/>
    <n v="135845"/>
    <n v="1145210"/>
    <n v="1.1499999999999999"/>
    <n v="8799"/>
    <n v="6.1"/>
    <n v="162"/>
    <n v="1.36"/>
    <n v="0.17100000000000001"/>
    <n v="36410"/>
    <n v="79.900000000000006"/>
    <n v="129"/>
    <n v="6161"/>
    <n v="64.599999999999994"/>
    <n v="41.31"/>
    <n v="0"/>
  </r>
  <r>
    <x v="6"/>
    <x v="1"/>
    <x v="5"/>
    <s v="premium"/>
    <s v="ICE"/>
    <n v="7823"/>
    <n v="424425"/>
    <n v="36906"/>
    <n v="469154"/>
    <n v="1.67"/>
    <n v="8799"/>
    <n v="6.1"/>
    <n v="162"/>
    <n v="1.36"/>
    <n v="0.17100000000000001"/>
    <n v="36410"/>
    <n v="79.900000000000006"/>
    <n v="129"/>
    <n v="6161"/>
    <n v="64.599999999999994"/>
    <n v="38.090000000000003"/>
    <n v="0"/>
  </r>
  <r>
    <x v="6"/>
    <x v="1"/>
    <x v="6"/>
    <s v="commercial"/>
    <s v="ICE"/>
    <n v="1379"/>
    <n v="179577"/>
    <n v="119718"/>
    <n v="300674"/>
    <n v="0.46"/>
    <n v="12854"/>
    <n v="7.1"/>
    <n v="185"/>
    <n v="1.39"/>
    <n v="0.17699999999999999"/>
    <n v="37911"/>
    <n v="79.900000000000006"/>
    <n v="130.1"/>
    <n v="6340"/>
    <n v="67.7"/>
    <n v="20.54"/>
    <n v="0"/>
  </r>
  <r>
    <x v="6"/>
    <x v="1"/>
    <x v="6"/>
    <s v="mass_market"/>
    <s v="ICE"/>
    <n v="16016"/>
    <n v="1061823"/>
    <n v="144794"/>
    <n v="1222633"/>
    <n v="1.31"/>
    <n v="12854"/>
    <n v="7.1"/>
    <n v="185"/>
    <n v="1.39"/>
    <n v="0.17699999999999999"/>
    <n v="37911"/>
    <n v="79.900000000000006"/>
    <n v="130.1"/>
    <n v="6340"/>
    <n v="67.7"/>
    <n v="21.61"/>
    <n v="0"/>
  </r>
  <r>
    <x v="6"/>
    <x v="1"/>
    <x v="6"/>
    <s v="premium"/>
    <s v="ICE"/>
    <n v="9696"/>
    <n v="460675"/>
    <n v="40059"/>
    <n v="510430"/>
    <n v="1.9"/>
    <n v="12854"/>
    <n v="7.1"/>
    <n v="185"/>
    <n v="1.39"/>
    <n v="0.17699999999999999"/>
    <n v="37911"/>
    <n v="79.900000000000006"/>
    <n v="130.1"/>
    <n v="6340"/>
    <n v="67.7"/>
    <n v="23.94"/>
    <n v="0"/>
  </r>
  <r>
    <x v="6"/>
    <x v="1"/>
    <x v="7"/>
    <s v="commercial"/>
    <s v="ICE"/>
    <n v="1818"/>
    <n v="184450"/>
    <n v="122967"/>
    <n v="309235"/>
    <n v="0.59"/>
    <n v="15971"/>
    <n v="8.1"/>
    <n v="217"/>
    <n v="1.4430000000000001"/>
    <n v="0.183"/>
    <n v="38071"/>
    <n v="80.3"/>
    <n v="133.1"/>
    <n v="6219"/>
    <n v="69"/>
    <n v="31.83"/>
    <n v="0"/>
  </r>
  <r>
    <x v="6"/>
    <x v="1"/>
    <x v="7"/>
    <s v="mass_market"/>
    <s v="ICE"/>
    <n v="21205"/>
    <n v="1092069"/>
    <n v="148919"/>
    <n v="1262193"/>
    <n v="1.68"/>
    <n v="15971"/>
    <n v="8.1"/>
    <n v="217"/>
    <n v="1.4430000000000001"/>
    <n v="0.183"/>
    <n v="38071"/>
    <n v="80.3"/>
    <n v="133.1"/>
    <n v="6219"/>
    <n v="69"/>
    <n v="32.4"/>
    <n v="0"/>
  </r>
  <r>
    <x v="6"/>
    <x v="1"/>
    <x v="7"/>
    <s v="premium"/>
    <s v="ICE"/>
    <n v="12692"/>
    <n v="467648"/>
    <n v="40665"/>
    <n v="521005"/>
    <n v="2.44"/>
    <n v="15971"/>
    <n v="8.1"/>
    <n v="217"/>
    <n v="1.4430000000000001"/>
    <n v="0.183"/>
    <n v="38071"/>
    <n v="80.3"/>
    <n v="133.1"/>
    <n v="6219"/>
    <n v="69"/>
    <n v="30.9"/>
    <n v="0"/>
  </r>
  <r>
    <x v="6"/>
    <x v="1"/>
    <x v="8"/>
    <s v="commercial"/>
    <s v="ICE"/>
    <n v="2455"/>
    <n v="194285"/>
    <n v="129523"/>
    <n v="326263"/>
    <n v="0.75"/>
    <n v="23412"/>
    <n v="9.3000000000000007"/>
    <n v="263"/>
    <n v="1.5"/>
    <n v="0.19"/>
    <n v="39804"/>
    <n v="80.2"/>
    <n v="133.30000000000001"/>
    <n v="6034"/>
    <n v="74"/>
    <n v="35.04"/>
    <n v="0"/>
  </r>
  <r>
    <x v="6"/>
    <x v="1"/>
    <x v="8"/>
    <s v="mass_market"/>
    <s v="ICE"/>
    <n v="28072"/>
    <n v="1124294"/>
    <n v="153313"/>
    <n v="1305679"/>
    <n v="2.15"/>
    <n v="23412"/>
    <n v="9.3000000000000007"/>
    <n v="263"/>
    <n v="1.5"/>
    <n v="0.19"/>
    <n v="39804"/>
    <n v="80.2"/>
    <n v="133.30000000000001"/>
    <n v="6034"/>
    <n v="74"/>
    <n v="32.380000000000003"/>
    <n v="0"/>
  </r>
  <r>
    <x v="6"/>
    <x v="1"/>
    <x v="8"/>
    <s v="premium"/>
    <s v="ICE"/>
    <n v="17140"/>
    <n v="490059"/>
    <n v="42614"/>
    <n v="549813"/>
    <n v="3.12"/>
    <n v="23412"/>
    <n v="9.3000000000000007"/>
    <n v="263"/>
    <n v="1.5"/>
    <n v="0.19"/>
    <n v="39804"/>
    <n v="80.2"/>
    <n v="133.30000000000001"/>
    <n v="6034"/>
    <n v="74"/>
    <n v="35.049999999999997"/>
    <n v="0"/>
  </r>
  <r>
    <x v="6"/>
    <x v="1"/>
    <x v="9"/>
    <s v="commercial"/>
    <s v="ICE"/>
    <n v="3339"/>
    <n v="204628"/>
    <n v="136418"/>
    <n v="344385"/>
    <n v="0.97"/>
    <n v="30154"/>
    <n v="9.6999999999999993"/>
    <n v="293"/>
    <n v="1.587"/>
    <n v="0.19700000000000001"/>
    <n v="40313"/>
    <n v="80"/>
    <n v="126.7"/>
    <n v="5855"/>
    <n v="77"/>
    <n v="36.01"/>
    <n v="0"/>
  </r>
  <r>
    <x v="6"/>
    <x v="1"/>
    <x v="9"/>
    <s v="mass_market"/>
    <s v="ICE"/>
    <n v="38454"/>
    <n v="1187806"/>
    <n v="161973"/>
    <n v="1388233"/>
    <n v="2.77"/>
    <n v="30154"/>
    <n v="9.6999999999999993"/>
    <n v="293"/>
    <n v="1.587"/>
    <n v="0.19700000000000001"/>
    <n v="40313"/>
    <n v="80"/>
    <n v="126.7"/>
    <n v="5855"/>
    <n v="77"/>
    <n v="36.979999999999997"/>
    <n v="0"/>
  </r>
  <r>
    <x v="6"/>
    <x v="1"/>
    <x v="9"/>
    <s v="premium"/>
    <s v="ICE"/>
    <n v="22775"/>
    <n v="500721"/>
    <n v="43541"/>
    <n v="567037"/>
    <n v="4.0199999999999996"/>
    <n v="30154"/>
    <n v="9.6999999999999993"/>
    <n v="293"/>
    <n v="1.587"/>
    <n v="0.19700000000000001"/>
    <n v="40313"/>
    <n v="80"/>
    <n v="126.7"/>
    <n v="5855"/>
    <n v="77"/>
    <n v="32.880000000000003"/>
    <n v="0"/>
  </r>
  <r>
    <x v="6"/>
    <x v="1"/>
    <x v="10"/>
    <s v="commercial"/>
    <s v="ICE"/>
    <n v="10541"/>
    <n v="139642"/>
    <n v="93094"/>
    <n v="243277"/>
    <n v="4.33"/>
    <n v="45766"/>
    <n v="11.1"/>
    <n v="344"/>
    <n v="1.7070000000000001"/>
    <n v="0.20100000000000001"/>
    <n v="40154"/>
    <n v="81.099999999999994"/>
    <n v="119.1"/>
    <n v="6985"/>
    <n v="78.5"/>
    <n v="215.69"/>
    <n v="0"/>
  </r>
  <r>
    <x v="6"/>
    <x v="1"/>
    <x v="10"/>
    <s v="mass_market"/>
    <s v="ICE"/>
    <n v="121288"/>
    <n v="755408"/>
    <n v="103010"/>
    <n v="979706"/>
    <n v="12.38"/>
    <n v="45766"/>
    <n v="11.1"/>
    <n v="344"/>
    <n v="1.7070000000000001"/>
    <n v="0.20100000000000001"/>
    <n v="40154"/>
    <n v="81.099999999999994"/>
    <n v="119.1"/>
    <n v="6985"/>
    <n v="78.5"/>
    <n v="215.41"/>
    <n v="0"/>
  </r>
  <r>
    <x v="6"/>
    <x v="1"/>
    <x v="10"/>
    <s v="premium"/>
    <s v="ICE"/>
    <n v="71591"/>
    <n v="301045"/>
    <n v="26178"/>
    <n v="398814"/>
    <n v="17.95"/>
    <n v="45766"/>
    <n v="11.1"/>
    <n v="344"/>
    <n v="1.7070000000000001"/>
    <n v="0.20100000000000001"/>
    <n v="40154"/>
    <n v="81.099999999999994"/>
    <n v="119.1"/>
    <n v="6985"/>
    <n v="78.5"/>
    <n v="214.34"/>
    <n v="0"/>
  </r>
  <r>
    <x v="6"/>
    <x v="1"/>
    <x v="11"/>
    <s v="commercial"/>
    <s v="ICE"/>
    <n v="15680"/>
    <n v="136916"/>
    <n v="91278"/>
    <n v="243874"/>
    <n v="6.43"/>
    <n v="52476"/>
    <n v="12.9"/>
    <n v="360"/>
    <n v="1.893"/>
    <n v="0.20899999999999999"/>
    <n v="41488"/>
    <n v="81"/>
    <n v="114.8"/>
    <n v="6537"/>
    <n v="81.2"/>
    <n v="48.75"/>
    <n v="0"/>
  </r>
  <r>
    <x v="6"/>
    <x v="1"/>
    <x v="11"/>
    <s v="mass_market"/>
    <s v="ICE"/>
    <n v="179712"/>
    <n v="702747"/>
    <n v="95829"/>
    <n v="978288"/>
    <n v="18.37"/>
    <n v="52476"/>
    <n v="12.9"/>
    <n v="360"/>
    <n v="1.893"/>
    <n v="0.20899999999999999"/>
    <n v="41488"/>
    <n v="81"/>
    <n v="114.8"/>
    <n v="6537"/>
    <n v="81.2"/>
    <n v="48.17"/>
    <n v="0"/>
  </r>
  <r>
    <x v="6"/>
    <x v="1"/>
    <x v="11"/>
    <s v="premium"/>
    <s v="ICE"/>
    <n v="109212"/>
    <n v="276732"/>
    <n v="24064"/>
    <n v="410008"/>
    <n v="26.64"/>
    <n v="52476"/>
    <n v="12.9"/>
    <n v="360"/>
    <n v="1.893"/>
    <n v="0.20899999999999999"/>
    <n v="41488"/>
    <n v="81"/>
    <n v="114.8"/>
    <n v="6537"/>
    <n v="81.2"/>
    <n v="52.55"/>
    <n v="0"/>
  </r>
  <r>
    <x v="6"/>
    <x v="1"/>
    <x v="12"/>
    <s v="commercial"/>
    <s v="ICE"/>
    <n v="17823"/>
    <n v="129909"/>
    <n v="86606"/>
    <n v="234338"/>
    <n v="7.61"/>
    <n v="79878"/>
    <n v="15.5"/>
    <n v="400"/>
    <n v="1.97"/>
    <n v="0.218"/>
    <n v="41146"/>
    <n v="81.3"/>
    <n v="116.9"/>
    <n v="6079"/>
    <n v="82.6"/>
    <n v="13.67"/>
    <n v="0"/>
  </r>
  <r>
    <x v="6"/>
    <x v="1"/>
    <x v="12"/>
    <s v="mass_market"/>
    <s v="ICE"/>
    <n v="204996"/>
    <n v="649775"/>
    <n v="88606"/>
    <n v="943377"/>
    <n v="21.73"/>
    <n v="79878"/>
    <n v="15.5"/>
    <n v="400"/>
    <n v="1.97"/>
    <n v="0.218"/>
    <n v="41146"/>
    <n v="81.3"/>
    <n v="116.9"/>
    <n v="6079"/>
    <n v="82.6"/>
    <n v="14.07"/>
    <n v="0"/>
  </r>
  <r>
    <x v="6"/>
    <x v="1"/>
    <x v="12"/>
    <s v="premium"/>
    <s v="ICE"/>
    <n v="124817"/>
    <n v="249614"/>
    <n v="21706"/>
    <n v="396137"/>
    <n v="31.51"/>
    <n v="79878"/>
    <n v="15.5"/>
    <n v="400"/>
    <n v="1.97"/>
    <n v="0.218"/>
    <n v="41146"/>
    <n v="81.3"/>
    <n v="116.9"/>
    <n v="6079"/>
    <n v="82.6"/>
    <n v="14.29"/>
    <n v="0"/>
  </r>
  <r>
    <x v="6"/>
    <x v="1"/>
    <x v="13"/>
    <s v="commercial"/>
    <s v="ICE"/>
    <n v="20625"/>
    <n v="147760"/>
    <n v="98506"/>
    <n v="266891"/>
    <n v="7.73"/>
    <n v="126194"/>
    <n v="17.5"/>
    <n v="427"/>
    <n v="1.9830000000000001"/>
    <n v="0.23"/>
    <n v="42556"/>
    <n v="81.3"/>
    <n v="115.7"/>
    <n v="5468"/>
    <n v="86.5"/>
    <n v="15.72"/>
    <n v="0"/>
  </r>
  <r>
    <x v="6"/>
    <x v="1"/>
    <x v="13"/>
    <s v="mass_market"/>
    <s v="ICE"/>
    <n v="232594"/>
    <n v="722322"/>
    <n v="98499"/>
    <n v="1053415"/>
    <n v="22.08"/>
    <n v="126194"/>
    <n v="17.5"/>
    <n v="427"/>
    <n v="1.9830000000000001"/>
    <n v="0.23"/>
    <n v="42556"/>
    <n v="81.3"/>
    <n v="115.7"/>
    <n v="5468"/>
    <n v="86.5"/>
    <n v="13.46"/>
    <n v="0"/>
  </r>
  <r>
    <x v="6"/>
    <x v="1"/>
    <x v="13"/>
    <s v="premium"/>
    <s v="ICE"/>
    <n v="140065"/>
    <n v="273625"/>
    <n v="23794"/>
    <n v="437484"/>
    <n v="32.020000000000003"/>
    <n v="126194"/>
    <n v="17.5"/>
    <n v="427"/>
    <n v="1.9830000000000001"/>
    <n v="0.23"/>
    <n v="42556"/>
    <n v="81.3"/>
    <n v="115.7"/>
    <n v="5468"/>
    <n v="86.5"/>
    <n v="12.22"/>
    <n v="0"/>
  </r>
  <r>
    <x v="6"/>
    <x v="1"/>
    <x v="14"/>
    <s v="commercial"/>
    <s v="ICE"/>
    <n v="24008"/>
    <n v="151886"/>
    <n v="101257"/>
    <n v="277151"/>
    <n v="8.66"/>
    <n v="152618"/>
    <n v="19.7"/>
    <n v="464"/>
    <n v="1.9"/>
    <n v="0.24"/>
    <n v="44045"/>
    <n v="81.3"/>
    <n v="113.6"/>
    <n v="5020"/>
    <n v="87.9"/>
    <n v="16.399999999999999"/>
    <n v="0"/>
  </r>
  <r>
    <x v="6"/>
    <x v="1"/>
    <x v="14"/>
    <s v="mass_market"/>
    <s v="ICE"/>
    <n v="274535"/>
    <n v="734533"/>
    <n v="100164"/>
    <n v="1109232"/>
    <n v="24.75"/>
    <n v="152618"/>
    <n v="19.7"/>
    <n v="464"/>
    <n v="1.9"/>
    <n v="0.24"/>
    <n v="44045"/>
    <n v="81.3"/>
    <n v="113.6"/>
    <n v="5020"/>
    <n v="87.9"/>
    <n v="18.03"/>
    <n v="0"/>
  </r>
  <r>
    <x v="6"/>
    <x v="1"/>
    <x v="14"/>
    <s v="premium"/>
    <s v="ICE"/>
    <n v="162489"/>
    <n v="267061"/>
    <n v="23223"/>
    <n v="452773"/>
    <n v="35.89"/>
    <n v="152618"/>
    <n v="19.7"/>
    <n v="464"/>
    <n v="1.9"/>
    <n v="0.24"/>
    <n v="44045"/>
    <n v="81.3"/>
    <n v="113.6"/>
    <n v="5020"/>
    <n v="87.9"/>
    <n v="16.010000000000002"/>
    <n v="0"/>
  </r>
  <r>
    <x v="6"/>
    <x v="1"/>
    <x v="15"/>
    <s v="commercial"/>
    <s v="ICE"/>
    <n v="25621"/>
    <n v="155665"/>
    <n v="103776"/>
    <n v="285062"/>
    <n v="8.99"/>
    <n v="171174"/>
    <n v="20.399999999999999"/>
    <n v="483"/>
    <n v="1.84"/>
    <n v="0.251"/>
    <n v="46571"/>
    <n v="81.400000000000006"/>
    <n v="112.4"/>
    <n v="3998"/>
    <n v="89"/>
    <n v="6.72"/>
    <n v="0"/>
  </r>
  <r>
    <x v="6"/>
    <x v="1"/>
    <x v="15"/>
    <s v="mass_market"/>
    <s v="ICE"/>
    <n v="297573"/>
    <n v="757858"/>
    <n v="103344"/>
    <n v="1158775"/>
    <n v="25.68"/>
    <n v="171174"/>
    <n v="20.399999999999999"/>
    <n v="483"/>
    <n v="1.84"/>
    <n v="0.251"/>
    <n v="46571"/>
    <n v="81.400000000000006"/>
    <n v="112.4"/>
    <n v="3998"/>
    <n v="89"/>
    <n v="8.39"/>
    <n v="0"/>
  </r>
  <r>
    <x v="6"/>
    <x v="1"/>
    <x v="15"/>
    <s v="premium"/>
    <s v="ICE"/>
    <n v="179243"/>
    <n v="277956"/>
    <n v="24170"/>
    <n v="481369"/>
    <n v="37.24"/>
    <n v="171174"/>
    <n v="20.399999999999999"/>
    <n v="483"/>
    <n v="1.84"/>
    <n v="0.251"/>
    <n v="46571"/>
    <n v="81.400000000000006"/>
    <n v="112.4"/>
    <n v="3998"/>
    <n v="89"/>
    <n v="10.31"/>
    <n v="0"/>
  </r>
  <r>
    <x v="7"/>
    <x v="1"/>
    <x v="0"/>
    <s v="commercial"/>
    <s v="ICE"/>
    <n v="15"/>
    <n v="264089"/>
    <n v="176060"/>
    <n v="440164"/>
    <n v="0"/>
    <n v="207"/>
    <n v="3"/>
    <n v="131"/>
    <n v="1.52"/>
    <n v="0.27"/>
    <n v="41778"/>
    <n v="73.8"/>
    <n v="155"/>
    <n v="0"/>
    <n v="54.6"/>
    <n v="0"/>
    <n v="0"/>
  </r>
  <r>
    <x v="7"/>
    <x v="1"/>
    <x v="0"/>
    <s v="mass_market"/>
    <s v="ICE"/>
    <n v="173"/>
    <n v="1518311"/>
    <n v="207042"/>
    <n v="1725526"/>
    <n v="0.01"/>
    <n v="207"/>
    <n v="3"/>
    <n v="131"/>
    <n v="1.52"/>
    <n v="0.27"/>
    <n v="41778"/>
    <n v="73.8"/>
    <n v="155"/>
    <n v="0"/>
    <n v="54.6"/>
    <n v="0"/>
    <n v="0"/>
  </r>
  <r>
    <x v="7"/>
    <x v="1"/>
    <x v="0"/>
    <s v="premium"/>
    <s v="ICE"/>
    <n v="105"/>
    <n v="668018"/>
    <n v="58088"/>
    <n v="726211"/>
    <n v="0.01"/>
    <n v="207"/>
    <n v="3"/>
    <n v="131"/>
    <n v="1.52"/>
    <n v="0.27"/>
    <n v="41778"/>
    <n v="73.8"/>
    <n v="155"/>
    <n v="0"/>
    <n v="54.6"/>
    <n v="0"/>
    <n v="0"/>
  </r>
  <r>
    <x v="7"/>
    <x v="1"/>
    <x v="1"/>
    <s v="commercial"/>
    <s v="ICE"/>
    <n v="90"/>
    <n v="258133"/>
    <n v="172088"/>
    <n v="430311"/>
    <n v="0.02"/>
    <n v="797"/>
    <n v="4.0999999999999996"/>
    <n v="142"/>
    <n v="1.5169999999999999"/>
    <n v="0.27600000000000002"/>
    <n v="41787"/>
    <n v="74.2"/>
    <n v="155.19999999999999"/>
    <n v="662"/>
    <n v="56.2"/>
    <n v="300"/>
    <n v="0"/>
  </r>
  <r>
    <x v="7"/>
    <x v="1"/>
    <x v="1"/>
    <s v="mass_market"/>
    <s v="ICE"/>
    <n v="1046"/>
    <n v="1533576"/>
    <n v="209124"/>
    <n v="1743746"/>
    <n v="0.06"/>
    <n v="797"/>
    <n v="4.0999999999999996"/>
    <n v="142"/>
    <n v="1.5169999999999999"/>
    <n v="0.27600000000000002"/>
    <n v="41787"/>
    <n v="74.2"/>
    <n v="155.19999999999999"/>
    <n v="662"/>
    <n v="56.2"/>
    <n v="300"/>
    <n v="0"/>
  </r>
  <r>
    <x v="7"/>
    <x v="1"/>
    <x v="1"/>
    <s v="premium"/>
    <s v="ICE"/>
    <n v="626"/>
    <n v="660981"/>
    <n v="57477"/>
    <n v="719084"/>
    <n v="0.09"/>
    <n v="797"/>
    <n v="4.0999999999999996"/>
    <n v="142"/>
    <n v="1.5169999999999999"/>
    <n v="0.27600000000000002"/>
    <n v="41787"/>
    <n v="74.2"/>
    <n v="155.19999999999999"/>
    <n v="662"/>
    <n v="56.2"/>
    <n v="300"/>
    <n v="0"/>
  </r>
  <r>
    <x v="7"/>
    <x v="1"/>
    <x v="2"/>
    <s v="commercial"/>
    <s v="ICE"/>
    <n v="153"/>
    <n v="261435"/>
    <n v="174290"/>
    <n v="435878"/>
    <n v="0.04"/>
    <n v="1454"/>
    <n v="5.5"/>
    <n v="151"/>
    <n v="1.5129999999999999"/>
    <n v="0.28299999999999997"/>
    <n v="41677"/>
    <n v="74.900000000000006"/>
    <n v="155.5"/>
    <n v="1322"/>
    <n v="58.9"/>
    <n v="219.37"/>
    <n v="0"/>
  </r>
  <r>
    <x v="7"/>
    <x v="1"/>
    <x v="2"/>
    <s v="mass_market"/>
    <s v="ICE"/>
    <n v="1746"/>
    <n v="1535278"/>
    <n v="209356"/>
    <n v="1746380"/>
    <n v="0.1"/>
    <n v="1454"/>
    <n v="5.5"/>
    <n v="151"/>
    <n v="1.5129999999999999"/>
    <n v="0.28299999999999997"/>
    <n v="41677"/>
    <n v="74.900000000000006"/>
    <n v="155.5"/>
    <n v="1322"/>
    <n v="58.9"/>
    <n v="66.92"/>
    <n v="0"/>
  </r>
  <r>
    <x v="7"/>
    <x v="1"/>
    <x v="2"/>
    <s v="premium"/>
    <s v="ICE"/>
    <n v="1060"/>
    <n v="671728"/>
    <n v="58411"/>
    <n v="731199"/>
    <n v="0.14000000000000001"/>
    <n v="1454"/>
    <n v="5.5"/>
    <n v="151"/>
    <n v="1.5129999999999999"/>
    <n v="0.28299999999999997"/>
    <n v="41677"/>
    <n v="74.900000000000006"/>
    <n v="155.5"/>
    <n v="1322"/>
    <n v="58.9"/>
    <n v="69.33"/>
    <n v="0"/>
  </r>
  <r>
    <x v="7"/>
    <x v="1"/>
    <x v="3"/>
    <s v="commercial"/>
    <s v="ICE"/>
    <n v="400"/>
    <n v="263615"/>
    <n v="175743"/>
    <n v="439758"/>
    <n v="0.09"/>
    <n v="1939"/>
    <n v="6"/>
    <n v="147"/>
    <n v="1.4870000000000001"/>
    <n v="0.28999999999999998"/>
    <n v="41903"/>
    <n v="74.599999999999994"/>
    <n v="156.4"/>
    <n v="2010"/>
    <n v="62.6"/>
    <n v="161.44"/>
    <n v="0"/>
  </r>
  <r>
    <x v="7"/>
    <x v="1"/>
    <x v="3"/>
    <s v="mass_market"/>
    <s v="ICE"/>
    <n v="4565"/>
    <n v="1541170"/>
    <n v="210159"/>
    <n v="1755894"/>
    <n v="0.26"/>
    <n v="1939"/>
    <n v="6"/>
    <n v="147"/>
    <n v="1.4870000000000001"/>
    <n v="0.28999999999999998"/>
    <n v="41903"/>
    <n v="74.599999999999994"/>
    <n v="156.4"/>
    <n v="2010"/>
    <n v="62.6"/>
    <n v="161.44999999999999"/>
    <n v="0"/>
  </r>
  <r>
    <x v="7"/>
    <x v="1"/>
    <x v="3"/>
    <s v="premium"/>
    <s v="ICE"/>
    <n v="2738"/>
    <n v="665628"/>
    <n v="57881"/>
    <n v="726247"/>
    <n v="0.38"/>
    <n v="1939"/>
    <n v="6"/>
    <n v="147"/>
    <n v="1.4870000000000001"/>
    <n v="0.28999999999999998"/>
    <n v="41903"/>
    <n v="74.599999999999994"/>
    <n v="156.4"/>
    <n v="2010"/>
    <n v="62.6"/>
    <n v="158.30000000000001"/>
    <n v="0"/>
  </r>
  <r>
    <x v="7"/>
    <x v="1"/>
    <x v="4"/>
    <s v="commercial"/>
    <s v="ICE"/>
    <n v="718"/>
    <n v="273249"/>
    <n v="182166"/>
    <n v="456133"/>
    <n v="0.16"/>
    <n v="3925"/>
    <n v="6.4"/>
    <n v="166"/>
    <n v="1.45"/>
    <n v="0.29799999999999999"/>
    <n v="41929"/>
    <n v="74.7"/>
    <n v="157.1"/>
    <n v="2667"/>
    <n v="62.9"/>
    <n v="79.5"/>
    <n v="0"/>
  </r>
  <r>
    <x v="7"/>
    <x v="1"/>
    <x v="4"/>
    <s v="mass_market"/>
    <s v="ICE"/>
    <n v="8131"/>
    <n v="1582841"/>
    <n v="215842"/>
    <n v="1806814"/>
    <n v="0.45"/>
    <n v="3925"/>
    <n v="6.4"/>
    <n v="166"/>
    <n v="1.45"/>
    <n v="0.29799999999999999"/>
    <n v="41929"/>
    <n v="74.7"/>
    <n v="157.1"/>
    <n v="2667"/>
    <n v="62.9"/>
    <n v="78.12"/>
    <n v="0"/>
  </r>
  <r>
    <x v="7"/>
    <x v="1"/>
    <x v="4"/>
    <s v="premium"/>
    <s v="ICE"/>
    <n v="4953"/>
    <n v="693852"/>
    <n v="60335"/>
    <n v="759140"/>
    <n v="0.65"/>
    <n v="3925"/>
    <n v="6.4"/>
    <n v="166"/>
    <n v="1.45"/>
    <n v="0.29799999999999999"/>
    <n v="41929"/>
    <n v="74.7"/>
    <n v="157.1"/>
    <n v="2667"/>
    <n v="62.9"/>
    <n v="80.900000000000006"/>
    <n v="0"/>
  </r>
  <r>
    <x v="7"/>
    <x v="1"/>
    <x v="5"/>
    <s v="commercial"/>
    <s v="ICE"/>
    <n v="954"/>
    <n v="281524"/>
    <n v="187683"/>
    <n v="470161"/>
    <n v="0.2"/>
    <n v="5744"/>
    <n v="7.9"/>
    <n v="178"/>
    <n v="1.44"/>
    <n v="0.30399999999999999"/>
    <n v="41618"/>
    <n v="75"/>
    <n v="160.5"/>
    <n v="3376"/>
    <n v="64.599999999999994"/>
    <n v="32.869999999999997"/>
    <n v="0"/>
  </r>
  <r>
    <x v="7"/>
    <x v="1"/>
    <x v="5"/>
    <s v="mass_market"/>
    <s v="ICE"/>
    <n v="11100"/>
    <n v="1674438"/>
    <n v="228333"/>
    <n v="1913871"/>
    <n v="0.57999999999999996"/>
    <n v="5744"/>
    <n v="7.9"/>
    <n v="178"/>
    <n v="1.44"/>
    <n v="0.30399999999999999"/>
    <n v="41618"/>
    <n v="75"/>
    <n v="160.5"/>
    <n v="3376"/>
    <n v="64.599999999999994"/>
    <n v="36.51"/>
    <n v="0"/>
  </r>
  <r>
    <x v="7"/>
    <x v="1"/>
    <x v="5"/>
    <s v="premium"/>
    <s v="ICE"/>
    <n v="6727"/>
    <n v="729681"/>
    <n v="63451"/>
    <n v="799859"/>
    <n v="0.84"/>
    <n v="5744"/>
    <n v="7.9"/>
    <n v="178"/>
    <n v="1.44"/>
    <n v="0.30399999999999999"/>
    <n v="41618"/>
    <n v="75"/>
    <n v="160.5"/>
    <n v="3376"/>
    <n v="64.599999999999994"/>
    <n v="35.82"/>
    <n v="0"/>
  </r>
  <r>
    <x v="7"/>
    <x v="1"/>
    <x v="6"/>
    <s v="commercial"/>
    <s v="ICE"/>
    <n v="1277"/>
    <n v="299091"/>
    <n v="199394"/>
    <n v="499762"/>
    <n v="0.26"/>
    <n v="9544"/>
    <n v="10.1"/>
    <n v="203"/>
    <n v="1.427"/>
    <n v="0.308"/>
    <n v="43358"/>
    <n v="75.7"/>
    <n v="163.80000000000001"/>
    <n v="4026"/>
    <n v="66.400000000000006"/>
    <n v="33.86"/>
    <n v="0"/>
  </r>
  <r>
    <x v="7"/>
    <x v="1"/>
    <x v="6"/>
    <s v="mass_market"/>
    <s v="ICE"/>
    <n v="14829"/>
    <n v="1774612"/>
    <n v="241992"/>
    <n v="2031433"/>
    <n v="0.73"/>
    <n v="9544"/>
    <n v="10.1"/>
    <n v="203"/>
    <n v="1.427"/>
    <n v="0.308"/>
    <n v="43358"/>
    <n v="75.7"/>
    <n v="163.80000000000001"/>
    <n v="4026"/>
    <n v="66.400000000000006"/>
    <n v="33.590000000000003"/>
    <n v="0"/>
  </r>
  <r>
    <x v="7"/>
    <x v="1"/>
    <x v="6"/>
    <s v="premium"/>
    <s v="ICE"/>
    <n v="8984"/>
    <n v="772587"/>
    <n v="67182"/>
    <n v="848753"/>
    <n v="1.06"/>
    <n v="9544"/>
    <n v="10.1"/>
    <n v="203"/>
    <n v="1.427"/>
    <n v="0.308"/>
    <n v="43358"/>
    <n v="75.7"/>
    <n v="163.80000000000001"/>
    <n v="4026"/>
    <n v="66.400000000000006"/>
    <n v="33.549999999999997"/>
    <n v="0"/>
  </r>
  <r>
    <x v="7"/>
    <x v="1"/>
    <x v="7"/>
    <s v="commercial"/>
    <s v="ICE"/>
    <n v="2405"/>
    <n v="318143"/>
    <n v="212096"/>
    <n v="532644"/>
    <n v="0.45"/>
    <n v="13550"/>
    <n v="10"/>
    <n v="230"/>
    <n v="1.427"/>
    <n v="0.317"/>
    <n v="43778"/>
    <n v="76.3"/>
    <n v="166.9"/>
    <n v="4670"/>
    <n v="70.7"/>
    <n v="88.33"/>
    <n v="0"/>
  </r>
  <r>
    <x v="7"/>
    <x v="1"/>
    <x v="7"/>
    <s v="mass_market"/>
    <s v="ICE"/>
    <n v="27265"/>
    <n v="1835925"/>
    <n v="250353"/>
    <n v="2113543"/>
    <n v="1.29"/>
    <n v="13550"/>
    <n v="10"/>
    <n v="230"/>
    <n v="1.427"/>
    <n v="0.317"/>
    <n v="43778"/>
    <n v="76.3"/>
    <n v="166.9"/>
    <n v="4670"/>
    <n v="70.7"/>
    <n v="83.86"/>
    <n v="0"/>
  </r>
  <r>
    <x v="7"/>
    <x v="1"/>
    <x v="7"/>
    <s v="premium"/>
    <s v="ICE"/>
    <n v="16927"/>
    <n v="816972"/>
    <n v="71041"/>
    <n v="904940"/>
    <n v="1.87"/>
    <n v="13550"/>
    <n v="10"/>
    <n v="230"/>
    <n v="1.427"/>
    <n v="0.317"/>
    <n v="43778"/>
    <n v="76.3"/>
    <n v="166.9"/>
    <n v="4670"/>
    <n v="70.7"/>
    <n v="88.41"/>
    <n v="0"/>
  </r>
  <r>
    <x v="7"/>
    <x v="1"/>
    <x v="8"/>
    <s v="commercial"/>
    <s v="ICE"/>
    <n v="3437"/>
    <n v="323507"/>
    <n v="215671"/>
    <n v="542615"/>
    <n v="0.63"/>
    <n v="22949"/>
    <n v="12.7"/>
    <n v="259"/>
    <n v="1.44"/>
    <n v="0.32500000000000001"/>
    <n v="45142"/>
    <n v="76.3"/>
    <n v="166.5"/>
    <n v="5353"/>
    <n v="72.7"/>
    <n v="42.91"/>
    <n v="0"/>
  </r>
  <r>
    <x v="7"/>
    <x v="1"/>
    <x v="8"/>
    <s v="mass_market"/>
    <s v="ICE"/>
    <n v="38831"/>
    <n v="1853742"/>
    <n v="252783"/>
    <n v="2145356"/>
    <n v="1.81"/>
    <n v="22949"/>
    <n v="12.7"/>
    <n v="259"/>
    <n v="1.44"/>
    <n v="0.32500000000000001"/>
    <n v="45142"/>
    <n v="76.3"/>
    <n v="166.5"/>
    <n v="5353"/>
    <n v="72.7"/>
    <n v="42.42"/>
    <n v="0"/>
  </r>
  <r>
    <x v="7"/>
    <x v="1"/>
    <x v="8"/>
    <s v="premium"/>
    <s v="ICE"/>
    <n v="23306"/>
    <n v="795541"/>
    <n v="69177"/>
    <n v="888024"/>
    <n v="2.62"/>
    <n v="22949"/>
    <n v="12.7"/>
    <n v="259"/>
    <n v="1.44"/>
    <n v="0.32500000000000001"/>
    <n v="45142"/>
    <n v="76.3"/>
    <n v="166.5"/>
    <n v="5353"/>
    <n v="72.7"/>
    <n v="37.69"/>
    <n v="0"/>
  </r>
  <r>
    <x v="7"/>
    <x v="1"/>
    <x v="9"/>
    <s v="commercial"/>
    <s v="ICE"/>
    <n v="5577"/>
    <n v="313246"/>
    <n v="208830"/>
    <n v="527653"/>
    <n v="1.06"/>
    <n v="32917"/>
    <n v="14.7"/>
    <n v="304"/>
    <n v="1.5429999999999999"/>
    <n v="0.33800000000000002"/>
    <n v="46222"/>
    <n v="76.8"/>
    <n v="159.4"/>
    <n v="5938"/>
    <n v="74.8"/>
    <n v="62.26"/>
    <n v="0"/>
  </r>
  <r>
    <x v="7"/>
    <x v="1"/>
    <x v="9"/>
    <s v="mass_market"/>
    <s v="ICE"/>
    <n v="63521"/>
    <n v="1795042"/>
    <n v="244779"/>
    <n v="2103342"/>
    <n v="3.02"/>
    <n v="32917"/>
    <n v="14.7"/>
    <n v="304"/>
    <n v="1.5429999999999999"/>
    <n v="0.33800000000000002"/>
    <n v="46222"/>
    <n v="76.8"/>
    <n v="159.4"/>
    <n v="5938"/>
    <n v="74.8"/>
    <n v="63.58"/>
    <n v="0"/>
  </r>
  <r>
    <x v="7"/>
    <x v="1"/>
    <x v="9"/>
    <s v="premium"/>
    <s v="ICE"/>
    <n v="38679"/>
    <n v="777041"/>
    <n v="67569"/>
    <n v="883289"/>
    <n v="4.38"/>
    <n v="32917"/>
    <n v="14.7"/>
    <n v="304"/>
    <n v="1.5429999999999999"/>
    <n v="0.33800000000000002"/>
    <n v="46222"/>
    <n v="76.8"/>
    <n v="159.4"/>
    <n v="5938"/>
    <n v="74.8"/>
    <n v="65.959999999999994"/>
    <n v="0"/>
  </r>
  <r>
    <x v="7"/>
    <x v="1"/>
    <x v="10"/>
    <s v="commercial"/>
    <s v="ICE"/>
    <n v="20289"/>
    <n v="252120"/>
    <n v="168080"/>
    <n v="440489"/>
    <n v="4.6100000000000003"/>
    <n v="44062"/>
    <n v="14.8"/>
    <n v="360"/>
    <n v="1.7030000000000001"/>
    <n v="0.35699999999999998"/>
    <n v="47086"/>
    <n v="77.5"/>
    <n v="155.80000000000001"/>
    <n v="8952"/>
    <n v="79.3"/>
    <n v="263.8"/>
    <n v="0"/>
  </r>
  <r>
    <x v="7"/>
    <x v="1"/>
    <x v="10"/>
    <s v="mass_market"/>
    <s v="ICE"/>
    <n v="230506"/>
    <n v="1338535"/>
    <n v="182527"/>
    <n v="1751568"/>
    <n v="13.16"/>
    <n v="44062"/>
    <n v="14.8"/>
    <n v="360"/>
    <n v="1.7030000000000001"/>
    <n v="0.35699999999999998"/>
    <n v="47086"/>
    <n v="77.5"/>
    <n v="155.80000000000001"/>
    <n v="8952"/>
    <n v="79.3"/>
    <n v="262.88"/>
    <n v="0"/>
  </r>
  <r>
    <x v="7"/>
    <x v="1"/>
    <x v="10"/>
    <s v="premium"/>
    <s v="ICE"/>
    <n v="138036"/>
    <n v="538520"/>
    <n v="46828"/>
    <n v="723384"/>
    <n v="19.079999999999998"/>
    <n v="44062"/>
    <n v="14.8"/>
    <n v="360"/>
    <n v="1.7030000000000001"/>
    <n v="0.35699999999999998"/>
    <n v="47086"/>
    <n v="77.5"/>
    <n v="155.80000000000001"/>
    <n v="8952"/>
    <n v="79.3"/>
    <n v="256.88"/>
    <n v="0"/>
  </r>
  <r>
    <x v="7"/>
    <x v="1"/>
    <x v="11"/>
    <s v="commercial"/>
    <s v="ICE"/>
    <n v="35700"/>
    <n v="213782"/>
    <n v="142522"/>
    <n v="392004"/>
    <n v="9.11"/>
    <n v="52606"/>
    <n v="17.8"/>
    <n v="370"/>
    <n v="1.887"/>
    <n v="0.376"/>
    <n v="48190"/>
    <n v="77.7"/>
    <n v="151.1"/>
    <n v="7584"/>
    <n v="80.5"/>
    <n v="75.959999999999994"/>
    <n v="0"/>
  </r>
  <r>
    <x v="7"/>
    <x v="1"/>
    <x v="11"/>
    <s v="mass_market"/>
    <s v="ICE"/>
    <n v="402316"/>
    <n v="1006599"/>
    <n v="137264"/>
    <n v="1546179"/>
    <n v="26.02"/>
    <n v="52606"/>
    <n v="17.8"/>
    <n v="370"/>
    <n v="1.887"/>
    <n v="0.376"/>
    <n v="48190"/>
    <n v="77.7"/>
    <n v="151.1"/>
    <n v="7584"/>
    <n v="80.5"/>
    <n v="74.540000000000006"/>
    <n v="0"/>
  </r>
  <r>
    <x v="7"/>
    <x v="1"/>
    <x v="11"/>
    <s v="premium"/>
    <s v="ICE"/>
    <n v="248912"/>
    <n v="377958"/>
    <n v="32866"/>
    <n v="659736"/>
    <n v="37.729999999999997"/>
    <n v="52606"/>
    <n v="17.8"/>
    <n v="370"/>
    <n v="1.887"/>
    <n v="0.376"/>
    <n v="48190"/>
    <n v="77.7"/>
    <n v="151.1"/>
    <n v="7584"/>
    <n v="80.5"/>
    <n v="80.319999999999993"/>
    <n v="0"/>
  </r>
  <r>
    <x v="7"/>
    <x v="1"/>
    <x v="12"/>
    <s v="commercial"/>
    <s v="ICE"/>
    <n v="41741"/>
    <n v="209795"/>
    <n v="139863"/>
    <n v="391399"/>
    <n v="10.66"/>
    <n v="85692"/>
    <n v="17.3"/>
    <n v="404"/>
    <n v="1.99"/>
    <n v="0.379"/>
    <n v="48110"/>
    <n v="78.2"/>
    <n v="150.9"/>
    <n v="6000"/>
    <n v="82"/>
    <n v="16.920000000000002"/>
    <n v="0"/>
  </r>
  <r>
    <x v="7"/>
    <x v="1"/>
    <x v="12"/>
    <s v="mass_market"/>
    <s v="ICE"/>
    <n v="482805"/>
    <n v="969514"/>
    <n v="132207"/>
    <n v="1584526"/>
    <n v="30.47"/>
    <n v="85692"/>
    <n v="17.3"/>
    <n v="404"/>
    <n v="1.99"/>
    <n v="0.379"/>
    <n v="48110"/>
    <n v="78.2"/>
    <n v="150.9"/>
    <n v="6000"/>
    <n v="82"/>
    <n v="20.010000000000002"/>
    <n v="0"/>
  </r>
  <r>
    <x v="7"/>
    <x v="1"/>
    <x v="12"/>
    <s v="premium"/>
    <s v="BEV"/>
    <n v="289692"/>
    <n v="336714"/>
    <n v="29280"/>
    <n v="655686"/>
    <n v="44.18"/>
    <n v="85692"/>
    <n v="17.3"/>
    <n v="404"/>
    <n v="1.99"/>
    <n v="0.379"/>
    <n v="48110"/>
    <n v="78.2"/>
    <n v="150.9"/>
    <n v="6000"/>
    <n v="82"/>
    <n v="16.38"/>
    <n v="0"/>
  </r>
  <r>
    <x v="7"/>
    <x v="1"/>
    <x v="13"/>
    <s v="commercial"/>
    <s v="ICE"/>
    <n v="40750"/>
    <n v="238665"/>
    <n v="159110"/>
    <n v="438525"/>
    <n v="9.2899999999999991"/>
    <n v="125189"/>
    <n v="20.5"/>
    <n v="439"/>
    <n v="2.0070000000000001"/>
    <n v="0.379"/>
    <n v="50125"/>
    <n v="77.7"/>
    <n v="145.69999999999999"/>
    <n v="4586"/>
    <n v="85.9"/>
    <n v="-2.37"/>
    <n v="0"/>
  </r>
  <r>
    <x v="7"/>
    <x v="1"/>
    <x v="13"/>
    <s v="mass_market"/>
    <s v="ICE"/>
    <n v="514967"/>
    <n v="1105943"/>
    <n v="156676"/>
    <n v="1777586"/>
    <n v="28.97"/>
    <n v="125189"/>
    <n v="20.5"/>
    <n v="439"/>
    <n v="2.0070000000000001"/>
    <n v="0.379"/>
    <n v="50125"/>
    <n v="77.7"/>
    <n v="145.69999999999999"/>
    <n v="4586"/>
    <n v="85.9"/>
    <n v="6.66"/>
    <n v="0"/>
  </r>
  <r>
    <x v="7"/>
    <x v="1"/>
    <x v="13"/>
    <s v="premium"/>
    <s v="BEV"/>
    <n v="305853"/>
    <n v="375507"/>
    <n v="35259"/>
    <n v="716619"/>
    <n v="42.68"/>
    <n v="125189"/>
    <n v="20.5"/>
    <n v="439"/>
    <n v="2.0070000000000001"/>
    <n v="0.379"/>
    <n v="50125"/>
    <n v="77.7"/>
    <n v="145.69999999999999"/>
    <n v="4586"/>
    <n v="85.9"/>
    <n v="5.58"/>
    <n v="0"/>
  </r>
  <r>
    <x v="7"/>
    <x v="1"/>
    <x v="14"/>
    <s v="commercial"/>
    <s v="ICE"/>
    <n v="44989"/>
    <n v="221956"/>
    <n v="147971"/>
    <n v="414916"/>
    <n v="10.84"/>
    <n v="147077"/>
    <n v="21.3"/>
    <n v="465"/>
    <n v="1.9330000000000001"/>
    <n v="0.379"/>
    <n v="52064"/>
    <n v="78.3"/>
    <n v="141"/>
    <n v="0"/>
    <n v="87.1"/>
    <n v="10.4"/>
    <n v="0"/>
  </r>
  <r>
    <x v="7"/>
    <x v="1"/>
    <x v="14"/>
    <s v="mass_market"/>
    <s v="ICE"/>
    <n v="516118"/>
    <n v="1011872"/>
    <n v="137982"/>
    <n v="1665972"/>
    <n v="30.98"/>
    <n v="147077"/>
    <n v="21.3"/>
    <n v="465"/>
    <n v="1.9330000000000001"/>
    <n v="0.379"/>
    <n v="52064"/>
    <n v="78.3"/>
    <n v="141"/>
    <n v="0"/>
    <n v="87.1"/>
    <n v="0.22"/>
    <n v="0"/>
  </r>
  <r>
    <x v="7"/>
    <x v="1"/>
    <x v="14"/>
    <s v="premium"/>
    <s v="BEV"/>
    <n v="311491"/>
    <n v="351375"/>
    <n v="30554"/>
    <n v="693420"/>
    <n v="44.92"/>
    <n v="147077"/>
    <n v="21.3"/>
    <n v="465"/>
    <n v="1.9330000000000001"/>
    <n v="0.379"/>
    <n v="52064"/>
    <n v="78.3"/>
    <n v="141"/>
    <n v="0"/>
    <n v="87.1"/>
    <n v="1.84"/>
    <n v="0"/>
  </r>
  <r>
    <x v="7"/>
    <x v="1"/>
    <x v="15"/>
    <s v="commercial"/>
    <s v="ICE"/>
    <n v="48491"/>
    <n v="230839"/>
    <n v="153893"/>
    <n v="433223"/>
    <n v="11.19"/>
    <n v="185439"/>
    <n v="24.6"/>
    <n v="486"/>
    <n v="1.85"/>
    <n v="0.373"/>
    <n v="54204"/>
    <n v="78.099999999999994"/>
    <n v="136.5"/>
    <n v="0"/>
    <n v="90"/>
    <n v="7.78"/>
    <n v="0"/>
  </r>
  <r>
    <x v="7"/>
    <x v="1"/>
    <x v="15"/>
    <s v="mass_market"/>
    <s v="ICE"/>
    <n v="549850"/>
    <n v="1029166"/>
    <n v="140341"/>
    <n v="1719357"/>
    <n v="31.98"/>
    <n v="185439"/>
    <n v="24.6"/>
    <n v="486"/>
    <n v="1.85"/>
    <n v="0.373"/>
    <n v="54204"/>
    <n v="78.099999999999994"/>
    <n v="136.5"/>
    <n v="0"/>
    <n v="90"/>
    <n v="6.54"/>
    <n v="0"/>
  </r>
  <r>
    <x v="7"/>
    <x v="1"/>
    <x v="15"/>
    <s v="premium"/>
    <s v="BEV"/>
    <n v="335891"/>
    <n v="357387"/>
    <n v="31077"/>
    <n v="724355"/>
    <n v="46.37"/>
    <n v="185439"/>
    <n v="24.6"/>
    <n v="486"/>
    <n v="1.85"/>
    <n v="0.373"/>
    <n v="54204"/>
    <n v="78.099999999999994"/>
    <n v="136.5"/>
    <n v="0"/>
    <n v="90"/>
    <n v="7.83"/>
    <n v="0"/>
  </r>
  <r>
    <x v="8"/>
    <x v="4"/>
    <x v="0"/>
    <s v="commercial"/>
    <s v="ICE"/>
    <n v="6"/>
    <n v="272921"/>
    <n v="181951"/>
    <n v="454878"/>
    <n v="0"/>
    <n v="0"/>
    <n v="0"/>
    <n v="107"/>
    <n v="0.77"/>
    <n v="6.7000000000000004E-2"/>
    <n v="1359"/>
    <n v="30.9"/>
    <n v="166.9"/>
    <n v="0"/>
    <n v="19.484000000000002"/>
    <n v="0"/>
    <n v="0"/>
  </r>
  <r>
    <x v="8"/>
    <x v="4"/>
    <x v="0"/>
    <s v="mass_market"/>
    <s v="ICE"/>
    <n v="79"/>
    <n v="1574664"/>
    <n v="214738"/>
    <n v="1789481"/>
    <n v="0"/>
    <n v="0"/>
    <n v="0"/>
    <n v="107"/>
    <n v="0.77"/>
    <n v="6.7000000000000004E-2"/>
    <n v="1359"/>
    <n v="30.9"/>
    <n v="166.9"/>
    <n v="0"/>
    <n v="19.484000000000002"/>
    <n v="0"/>
    <n v="0"/>
  </r>
  <r>
    <x v="8"/>
    <x v="4"/>
    <x v="0"/>
    <s v="premium"/>
    <s v="ICE"/>
    <n v="51"/>
    <n v="688207"/>
    <n v="59848"/>
    <n v="748106"/>
    <n v="0.01"/>
    <n v="0"/>
    <n v="0"/>
    <n v="107"/>
    <n v="0.77"/>
    <n v="6.7000000000000004E-2"/>
    <n v="1359"/>
    <n v="30.9"/>
    <n v="166.9"/>
    <n v="0"/>
    <n v="19.484000000000002"/>
    <n v="0"/>
    <n v="0"/>
  </r>
  <r>
    <x v="8"/>
    <x v="4"/>
    <x v="1"/>
    <s v="commercial"/>
    <s v="ICE"/>
    <n v="17"/>
    <n v="284389"/>
    <n v="189593"/>
    <n v="473999"/>
    <n v="0"/>
    <n v="38"/>
    <n v="1"/>
    <n v="119"/>
    <n v="0.82"/>
    <n v="7.0999999999999994E-2"/>
    <n v="1402"/>
    <n v="31.4"/>
    <n v="177.4"/>
    <n v="363"/>
    <n v="19.8"/>
    <n v="183.33"/>
    <n v="0"/>
  </r>
  <r>
    <x v="8"/>
    <x v="4"/>
    <x v="1"/>
    <s v="mass_market"/>
    <s v="ICE"/>
    <n v="186"/>
    <n v="1639680"/>
    <n v="223593"/>
    <n v="1863459"/>
    <n v="0.01"/>
    <n v="38"/>
    <n v="1"/>
    <n v="119"/>
    <n v="0.82"/>
    <n v="7.0999999999999994E-2"/>
    <n v="1402"/>
    <n v="31.4"/>
    <n v="177.4"/>
    <n v="363"/>
    <n v="19.8"/>
    <n v="135.44"/>
    <n v="0"/>
  </r>
  <r>
    <x v="8"/>
    <x v="4"/>
    <x v="1"/>
    <s v="premium"/>
    <s v="ICE"/>
    <n v="114"/>
    <n v="721989"/>
    <n v="62782"/>
    <n v="784885"/>
    <n v="0.01"/>
    <n v="38"/>
    <n v="1"/>
    <n v="119"/>
    <n v="0.82"/>
    <n v="7.0999999999999994E-2"/>
    <n v="1402"/>
    <n v="31.4"/>
    <n v="177.4"/>
    <n v="363"/>
    <n v="19.8"/>
    <n v="123.53"/>
    <n v="0"/>
  </r>
  <r>
    <x v="8"/>
    <x v="4"/>
    <x v="2"/>
    <s v="commercial"/>
    <s v="ICE"/>
    <n v="16"/>
    <n v="282353"/>
    <n v="188235"/>
    <n v="470604"/>
    <n v="0"/>
    <n v="72"/>
    <n v="1.9"/>
    <n v="136"/>
    <n v="0.87"/>
    <n v="7.3999999999999996E-2"/>
    <n v="1463"/>
    <n v="31.6"/>
    <n v="190.1"/>
    <n v="719"/>
    <n v="19.5"/>
    <n v="63.3"/>
    <n v="0"/>
  </r>
  <r>
    <x v="8"/>
    <x v="4"/>
    <x v="2"/>
    <s v="mass_market"/>
    <s v="ICE"/>
    <n v="188"/>
    <n v="1655912"/>
    <n v="225806"/>
    <n v="1881906"/>
    <n v="0.01"/>
    <n v="72"/>
    <n v="1.9"/>
    <n v="136"/>
    <n v="0.87"/>
    <n v="7.3999999999999996E-2"/>
    <n v="1463"/>
    <n v="31.6"/>
    <n v="190.1"/>
    <n v="719"/>
    <n v="19.5"/>
    <n v="1.08"/>
    <n v="0"/>
  </r>
  <r>
    <x v="8"/>
    <x v="4"/>
    <x v="2"/>
    <s v="premium"/>
    <s v="ICE"/>
    <n v="112"/>
    <n v="712641"/>
    <n v="61969"/>
    <n v="774722"/>
    <n v="0.01"/>
    <n v="72"/>
    <n v="1.9"/>
    <n v="136"/>
    <n v="0.87"/>
    <n v="7.3999999999999996E-2"/>
    <n v="1463"/>
    <n v="31.6"/>
    <n v="190.1"/>
    <n v="719"/>
    <n v="19.5"/>
    <n v="-1.75"/>
    <n v="0"/>
  </r>
  <r>
    <x v="8"/>
    <x v="4"/>
    <x v="3"/>
    <s v="commercial"/>
    <s v="ICE"/>
    <n v="17"/>
    <n v="296840"/>
    <n v="197894"/>
    <n v="494751"/>
    <n v="0"/>
    <n v="118"/>
    <n v="2.9"/>
    <n v="135"/>
    <n v="0.91"/>
    <n v="7.4999999999999997E-2"/>
    <n v="1500"/>
    <n v="32.1"/>
    <n v="200.3"/>
    <n v="1089"/>
    <n v="21.6"/>
    <n v="41.5"/>
    <n v="0"/>
  </r>
  <r>
    <x v="8"/>
    <x v="4"/>
    <x v="3"/>
    <s v="mass_market"/>
    <s v="ICE"/>
    <n v="194"/>
    <n v="1709098"/>
    <n v="233059"/>
    <n v="1942351"/>
    <n v="0.01"/>
    <n v="118"/>
    <n v="2.9"/>
    <n v="135"/>
    <n v="0.91"/>
    <n v="7.4999999999999997E-2"/>
    <n v="1500"/>
    <n v="32.1"/>
    <n v="200.3"/>
    <n v="1089"/>
    <n v="21.6"/>
    <n v="3.19"/>
    <n v="0"/>
  </r>
  <r>
    <x v="8"/>
    <x v="4"/>
    <x v="3"/>
    <s v="premium"/>
    <s v="ICE"/>
    <n v="118"/>
    <n v="745804"/>
    <n v="64852"/>
    <n v="810774"/>
    <n v="0.01"/>
    <n v="118"/>
    <n v="2.9"/>
    <n v="135"/>
    <n v="0.91"/>
    <n v="7.4999999999999997E-2"/>
    <n v="1500"/>
    <n v="32.1"/>
    <n v="200.3"/>
    <n v="1089"/>
    <n v="21.6"/>
    <n v="5.36"/>
    <n v="0"/>
  </r>
  <r>
    <x v="8"/>
    <x v="4"/>
    <x v="4"/>
    <s v="commercial"/>
    <s v="ICE"/>
    <n v="68"/>
    <n v="293459"/>
    <n v="195639"/>
    <n v="489166"/>
    <n v="0.01"/>
    <n v="147"/>
    <n v="3.8"/>
    <n v="141"/>
    <n v="0.95"/>
    <n v="7.6999999999999999E-2"/>
    <n v="1557"/>
    <n v="32.6"/>
    <n v="212.4"/>
    <n v="1437"/>
    <n v="23.8"/>
    <n v="58.74"/>
    <n v="0"/>
  </r>
  <r>
    <x v="8"/>
    <x v="4"/>
    <x v="4"/>
    <s v="mass_market"/>
    <s v="ICE"/>
    <n v="789"/>
    <n v="1734426"/>
    <n v="236513"/>
    <n v="1971728"/>
    <n v="0.04"/>
    <n v="147"/>
    <n v="3.8"/>
    <n v="141"/>
    <n v="0.95"/>
    <n v="7.6999999999999999E-2"/>
    <n v="1557"/>
    <n v="32.6"/>
    <n v="212.4"/>
    <n v="1437"/>
    <n v="23.8"/>
    <n v="300"/>
    <n v="0"/>
  </r>
  <r>
    <x v="8"/>
    <x v="4"/>
    <x v="4"/>
    <s v="premium"/>
    <s v="ICE"/>
    <n v="484"/>
    <n v="767152"/>
    <n v="66709"/>
    <n v="834345"/>
    <n v="0.06"/>
    <n v="147"/>
    <n v="3.8"/>
    <n v="141"/>
    <n v="0.95"/>
    <n v="7.6999999999999999E-2"/>
    <n v="1557"/>
    <n v="32.6"/>
    <n v="212.4"/>
    <n v="1437"/>
    <n v="23.8"/>
    <n v="300"/>
    <n v="0"/>
  </r>
  <r>
    <x v="8"/>
    <x v="4"/>
    <x v="5"/>
    <s v="commercial"/>
    <s v="ICE"/>
    <n v="91"/>
    <n v="312178"/>
    <n v="208119"/>
    <n v="520388"/>
    <n v="0.02"/>
    <n v="206"/>
    <n v="4.5999999999999996"/>
    <n v="158"/>
    <n v="0.97699999999999998"/>
    <n v="7.9000000000000001E-2"/>
    <n v="1599"/>
    <n v="32.9"/>
    <n v="221.9"/>
    <n v="1803"/>
    <n v="24.9"/>
    <n v="78.5"/>
    <n v="0"/>
  </r>
  <r>
    <x v="8"/>
    <x v="4"/>
    <x v="5"/>
    <s v="mass_market"/>
    <s v="ICE"/>
    <n v="1028"/>
    <n v="1807822"/>
    <n v="246521"/>
    <n v="2055371"/>
    <n v="0.05"/>
    <n v="206"/>
    <n v="4.5999999999999996"/>
    <n v="158"/>
    <n v="0.97699999999999998"/>
    <n v="7.9000000000000001E-2"/>
    <n v="1599"/>
    <n v="32.9"/>
    <n v="221.9"/>
    <n v="1803"/>
    <n v="24.9"/>
    <n v="30.29"/>
    <n v="0"/>
  </r>
  <r>
    <x v="8"/>
    <x v="4"/>
    <x v="5"/>
    <s v="premium"/>
    <s v="ICE"/>
    <n v="624"/>
    <n v="791778"/>
    <n v="68850"/>
    <n v="861252"/>
    <n v="7.0000000000000007E-2"/>
    <n v="206"/>
    <n v="4.5999999999999996"/>
    <n v="158"/>
    <n v="0.97699999999999998"/>
    <n v="7.9000000000000001E-2"/>
    <n v="1599"/>
    <n v="32.9"/>
    <n v="221.9"/>
    <n v="1803"/>
    <n v="24.9"/>
    <n v="28.93"/>
    <n v="0"/>
  </r>
  <r>
    <x v="8"/>
    <x v="4"/>
    <x v="6"/>
    <s v="commercial"/>
    <s v="ICE"/>
    <n v="156"/>
    <n v="334239"/>
    <n v="222826"/>
    <n v="557221"/>
    <n v="0.03"/>
    <n v="413"/>
    <n v="6.5"/>
    <n v="171"/>
    <n v="1.0129999999999999"/>
    <n v="0.08"/>
    <n v="1738"/>
    <n v="33.299999999999997"/>
    <n v="236.6"/>
    <n v="1841"/>
    <n v="27.3"/>
    <n v="109.36"/>
    <n v="0"/>
  </r>
  <r>
    <x v="8"/>
    <x v="4"/>
    <x v="6"/>
    <s v="mass_market"/>
    <s v="ICE"/>
    <n v="1787"/>
    <n v="1963639"/>
    <n v="267769"/>
    <n v="2233195"/>
    <n v="0.08"/>
    <n v="413"/>
    <n v="6.5"/>
    <n v="171"/>
    <n v="1.0129999999999999"/>
    <n v="0.08"/>
    <n v="1738"/>
    <n v="33.299999999999997"/>
    <n v="236.6"/>
    <n v="1841"/>
    <n v="27.3"/>
    <n v="73.83"/>
    <n v="0"/>
  </r>
  <r>
    <x v="8"/>
    <x v="4"/>
    <x v="6"/>
    <s v="premium"/>
    <s v="ICE"/>
    <n v="1094"/>
    <n v="867004"/>
    <n v="75392"/>
    <n v="943490"/>
    <n v="0.12"/>
    <n v="413"/>
    <n v="6.5"/>
    <n v="171"/>
    <n v="1.0129999999999999"/>
    <n v="0.08"/>
    <n v="1738"/>
    <n v="33.299999999999997"/>
    <n v="236.6"/>
    <n v="1841"/>
    <n v="27.3"/>
    <n v="75.319999999999993"/>
    <n v="0"/>
  </r>
  <r>
    <x v="8"/>
    <x v="4"/>
    <x v="7"/>
    <s v="commercial"/>
    <s v="ICE"/>
    <n v="213"/>
    <n v="365402"/>
    <n v="243602"/>
    <n v="609217"/>
    <n v="0.03"/>
    <n v="609"/>
    <n v="8.8000000000000007"/>
    <n v="200"/>
    <n v="1.0269999999999999"/>
    <n v="0.08"/>
    <n v="1879"/>
    <n v="33.700000000000003"/>
    <n v="247.3"/>
    <n v="1885"/>
    <n v="31.7"/>
    <n v="36.54"/>
    <n v="0"/>
  </r>
  <r>
    <x v="8"/>
    <x v="4"/>
    <x v="7"/>
    <s v="mass_market"/>
    <s v="ICE"/>
    <n v="2375"/>
    <n v="2087996"/>
    <n v="284727"/>
    <n v="2375098"/>
    <n v="0.1"/>
    <n v="609"/>
    <n v="8.8000000000000007"/>
    <n v="200"/>
    <n v="1.0269999999999999"/>
    <n v="0.08"/>
    <n v="1879"/>
    <n v="33.700000000000003"/>
    <n v="247.3"/>
    <n v="1885"/>
    <n v="31.7"/>
    <n v="32.9"/>
    <n v="0"/>
  </r>
  <r>
    <x v="8"/>
    <x v="4"/>
    <x v="7"/>
    <s v="premium"/>
    <s v="ICE"/>
    <n v="1459"/>
    <n v="924394"/>
    <n v="80382"/>
    <n v="1006235"/>
    <n v="0.14000000000000001"/>
    <n v="609"/>
    <n v="8.8000000000000007"/>
    <n v="200"/>
    <n v="1.0269999999999999"/>
    <n v="0.08"/>
    <n v="1879"/>
    <n v="33.700000000000003"/>
    <n v="247.3"/>
    <n v="1885"/>
    <n v="31.7"/>
    <n v="33.36"/>
    <n v="0"/>
  </r>
  <r>
    <x v="8"/>
    <x v="4"/>
    <x v="8"/>
    <s v="commercial"/>
    <s v="ICE"/>
    <n v="242"/>
    <n v="345233"/>
    <n v="230155"/>
    <n v="575630"/>
    <n v="0.04"/>
    <n v="821"/>
    <n v="10.199999999999999"/>
    <n v="247"/>
    <n v="1.0629999999999999"/>
    <n v="0.08"/>
    <n v="2026"/>
    <n v="34.1"/>
    <n v="259.2"/>
    <n v="1964"/>
    <n v="32"/>
    <n v="13.62"/>
    <n v="0"/>
  </r>
  <r>
    <x v="8"/>
    <x v="4"/>
    <x v="8"/>
    <s v="mass_market"/>
    <s v="ICE"/>
    <n v="2747"/>
    <n v="2011743"/>
    <n v="274329"/>
    <n v="2288819"/>
    <n v="0.12"/>
    <n v="821"/>
    <n v="10.199999999999999"/>
    <n v="247"/>
    <n v="1.0629999999999999"/>
    <n v="0.08"/>
    <n v="2026"/>
    <n v="34.1"/>
    <n v="259.2"/>
    <n v="1964"/>
    <n v="32"/>
    <n v="15.66"/>
    <n v="0"/>
  </r>
  <r>
    <x v="8"/>
    <x v="4"/>
    <x v="8"/>
    <s v="premium"/>
    <s v="ICE"/>
    <n v="1682"/>
    <n v="887985"/>
    <n v="77216"/>
    <n v="966883"/>
    <n v="0.17"/>
    <n v="821"/>
    <n v="10.199999999999999"/>
    <n v="247"/>
    <n v="1.0629999999999999"/>
    <n v="0.08"/>
    <n v="2026"/>
    <n v="34.1"/>
    <n v="259.2"/>
    <n v="1964"/>
    <n v="32"/>
    <n v="15.28"/>
    <n v="0"/>
  </r>
  <r>
    <x v="8"/>
    <x v="4"/>
    <x v="9"/>
    <s v="commercial"/>
    <s v="ICE"/>
    <n v="322"/>
    <n v="345277"/>
    <n v="230184"/>
    <n v="575783"/>
    <n v="0.06"/>
    <n v="1426"/>
    <n v="13.1"/>
    <n v="272"/>
    <n v="1.087"/>
    <n v="0.08"/>
    <n v="2090"/>
    <n v="34.4"/>
    <n v="250.1"/>
    <n v="2001"/>
    <n v="37.299999999999997"/>
    <n v="33.06"/>
    <n v="0"/>
  </r>
  <r>
    <x v="8"/>
    <x v="4"/>
    <x v="9"/>
    <s v="mass_market"/>
    <s v="ICE"/>
    <n v="3668"/>
    <n v="2014429"/>
    <n v="274695"/>
    <n v="2292792"/>
    <n v="0.16"/>
    <n v="1426"/>
    <n v="13.1"/>
    <n v="272"/>
    <n v="1.087"/>
    <n v="0.08"/>
    <n v="2090"/>
    <n v="34.4"/>
    <n v="250.1"/>
    <n v="2001"/>
    <n v="37.299999999999997"/>
    <n v="33.53"/>
    <n v="0"/>
  </r>
  <r>
    <x v="8"/>
    <x v="4"/>
    <x v="9"/>
    <s v="premium"/>
    <s v="ICE"/>
    <n v="2232"/>
    <n v="882956"/>
    <n v="76779"/>
    <n v="961967"/>
    <n v="0.23"/>
    <n v="1426"/>
    <n v="13.1"/>
    <n v="272"/>
    <n v="1.087"/>
    <n v="0.08"/>
    <n v="2090"/>
    <n v="34.4"/>
    <n v="250.1"/>
    <n v="2001"/>
    <n v="37.299999999999997"/>
    <n v="32.700000000000003"/>
    <n v="0"/>
  </r>
  <r>
    <x v="8"/>
    <x v="4"/>
    <x v="10"/>
    <s v="commercial"/>
    <s v="ICE"/>
    <n v="250"/>
    <n v="267685"/>
    <n v="178457"/>
    <n v="446392"/>
    <n v="0.06"/>
    <n v="1987"/>
    <n v="14.4"/>
    <n v="320"/>
    <n v="1.1299999999999999"/>
    <n v="8.1000000000000003E-2"/>
    <n v="2215"/>
    <n v="34.9"/>
    <n v="250.7"/>
    <n v="2139"/>
    <n v="40.9"/>
    <n v="-22.36"/>
    <n v="0"/>
  </r>
  <r>
    <x v="8"/>
    <x v="4"/>
    <x v="10"/>
    <s v="mass_market"/>
    <s v="ICE"/>
    <n v="2876"/>
    <n v="1579281"/>
    <n v="215357"/>
    <n v="1797514"/>
    <n v="0.16"/>
    <n v="1987"/>
    <n v="14.4"/>
    <n v="320"/>
    <n v="1.1299999999999999"/>
    <n v="8.1000000000000003E-2"/>
    <n v="2215"/>
    <n v="34.9"/>
    <n v="250.7"/>
    <n v="2139"/>
    <n v="40.9"/>
    <n v="-21.59"/>
    <n v="0"/>
  </r>
  <r>
    <x v="8"/>
    <x v="4"/>
    <x v="10"/>
    <s v="premium"/>
    <s v="ICE"/>
    <n v="1739"/>
    <n v="688019"/>
    <n v="59828"/>
    <n v="749586"/>
    <n v="0.23"/>
    <n v="1987"/>
    <n v="14.4"/>
    <n v="320"/>
    <n v="1.1299999999999999"/>
    <n v="8.1000000000000003E-2"/>
    <n v="2215"/>
    <n v="34.9"/>
    <n v="250.7"/>
    <n v="2139"/>
    <n v="40.9"/>
    <n v="-22.09"/>
    <n v="0"/>
  </r>
  <r>
    <x v="8"/>
    <x v="4"/>
    <x v="11"/>
    <s v="commercial"/>
    <s v="ICE"/>
    <n v="763"/>
    <n v="334820"/>
    <n v="223214"/>
    <n v="558797"/>
    <n v="0.14000000000000001"/>
    <n v="2820"/>
    <n v="17.100000000000001"/>
    <n v="339"/>
    <n v="1.1930000000000001"/>
    <n v="8.1000000000000003E-2"/>
    <n v="2292"/>
    <n v="35.200000000000003"/>
    <n v="253.2"/>
    <n v="2376"/>
    <n v="43.2"/>
    <n v="205.2"/>
    <n v="0"/>
  </r>
  <r>
    <x v="8"/>
    <x v="4"/>
    <x v="11"/>
    <s v="mass_market"/>
    <s v="ICE"/>
    <n v="8716"/>
    <n v="1959067"/>
    <n v="267145"/>
    <n v="2234928"/>
    <n v="0.39"/>
    <n v="2820"/>
    <n v="17.100000000000001"/>
    <n v="339"/>
    <n v="1.1930000000000001"/>
    <n v="8.1000000000000003E-2"/>
    <n v="2292"/>
    <n v="35.200000000000003"/>
    <n v="253.2"/>
    <n v="2376"/>
    <n v="43.2"/>
    <n v="203.06"/>
    <n v="0"/>
  </r>
  <r>
    <x v="8"/>
    <x v="4"/>
    <x v="11"/>
    <s v="premium"/>
    <s v="ICE"/>
    <n v="5310"/>
    <n v="858953"/>
    <n v="74692"/>
    <n v="938955"/>
    <n v="0.56999999999999995"/>
    <n v="2820"/>
    <n v="17.100000000000001"/>
    <n v="339"/>
    <n v="1.1930000000000001"/>
    <n v="8.1000000000000003E-2"/>
    <n v="2292"/>
    <n v="35.200000000000003"/>
    <n v="253.2"/>
    <n v="2376"/>
    <n v="43.2"/>
    <n v="205.35"/>
    <n v="0"/>
  </r>
  <r>
    <x v="8"/>
    <x v="4"/>
    <x v="12"/>
    <s v="commercial"/>
    <s v="ICE"/>
    <n v="2539"/>
    <n v="429503"/>
    <n v="286335"/>
    <n v="718377"/>
    <n v="0.35"/>
    <n v="6618"/>
    <n v="20.100000000000001"/>
    <n v="362"/>
    <n v="1.2270000000000001"/>
    <n v="8.5000000000000006E-2"/>
    <n v="2394"/>
    <n v="35.6"/>
    <n v="272.7"/>
    <n v="2486"/>
    <n v="47.4"/>
    <n v="232.77"/>
    <n v="0"/>
  </r>
  <r>
    <x v="8"/>
    <x v="4"/>
    <x v="12"/>
    <s v="mass_market"/>
    <s v="ICE"/>
    <n v="29722"/>
    <n v="2563455"/>
    <n v="349562"/>
    <n v="2942739"/>
    <n v="1.01"/>
    <n v="6618"/>
    <n v="20.100000000000001"/>
    <n v="362"/>
    <n v="1.2270000000000001"/>
    <n v="8.5000000000000006E-2"/>
    <n v="2394"/>
    <n v="35.6"/>
    <n v="272.7"/>
    <n v="2486"/>
    <n v="47.4"/>
    <n v="241.01"/>
    <n v="0"/>
  </r>
  <r>
    <x v="8"/>
    <x v="4"/>
    <x v="12"/>
    <s v="premium"/>
    <s v="ICE"/>
    <n v="17745"/>
    <n v="1098416"/>
    <n v="95514"/>
    <n v="1211675"/>
    <n v="1.46"/>
    <n v="6618"/>
    <n v="20.100000000000001"/>
    <n v="362"/>
    <n v="1.2270000000000001"/>
    <n v="8.5000000000000006E-2"/>
    <n v="2394"/>
    <n v="35.6"/>
    <n v="272.7"/>
    <n v="2486"/>
    <n v="47.4"/>
    <n v="234.18"/>
    <n v="0"/>
  </r>
  <r>
    <x v="8"/>
    <x v="4"/>
    <x v="13"/>
    <s v="commercial"/>
    <s v="ICE"/>
    <n v="4196"/>
    <n v="449851"/>
    <n v="299901"/>
    <n v="753948"/>
    <n v="0.56000000000000005"/>
    <n v="12051"/>
    <n v="23"/>
    <n v="392"/>
    <n v="1.2729999999999999"/>
    <n v="8.7999999999999995E-2"/>
    <n v="2587"/>
    <n v="36.1"/>
    <n v="288.8"/>
    <n v="2741"/>
    <n v="51.8"/>
    <n v="65.260000000000005"/>
    <n v="0"/>
  </r>
  <r>
    <x v="8"/>
    <x v="4"/>
    <x v="13"/>
    <s v="mass_market"/>
    <s v="ICE"/>
    <n v="48242"/>
    <n v="2627529"/>
    <n v="358299"/>
    <n v="3034070"/>
    <n v="1.59"/>
    <n v="12051"/>
    <n v="23"/>
    <n v="392"/>
    <n v="1.2729999999999999"/>
    <n v="8.7999999999999995E-2"/>
    <n v="2587"/>
    <n v="36.1"/>
    <n v="288.8"/>
    <n v="2741"/>
    <n v="51.8"/>
    <n v="62.31"/>
    <n v="0"/>
  </r>
  <r>
    <x v="8"/>
    <x v="4"/>
    <x v="13"/>
    <s v="premium"/>
    <s v="ICE"/>
    <n v="28669"/>
    <n v="1117649"/>
    <n v="97187"/>
    <n v="1243505"/>
    <n v="2.31"/>
    <n v="12051"/>
    <n v="23"/>
    <n v="392"/>
    <n v="1.2729999999999999"/>
    <n v="8.7999999999999995E-2"/>
    <n v="2587"/>
    <n v="36.1"/>
    <n v="288.8"/>
    <n v="2741"/>
    <n v="51.8"/>
    <n v="61.56"/>
    <n v="0"/>
  </r>
  <r>
    <x v="8"/>
    <x v="4"/>
    <x v="14"/>
    <s v="commercial"/>
    <s v="ICE"/>
    <n v="6134"/>
    <n v="487714"/>
    <n v="325142"/>
    <n v="818990"/>
    <n v="0.75"/>
    <n v="21023"/>
    <n v="29"/>
    <n v="415"/>
    <n v="1.2529999999999999"/>
    <n v="0.09"/>
    <n v="2750"/>
    <n v="36.1"/>
    <n v="306.2"/>
    <n v="3015"/>
    <n v="52.9"/>
    <n v="46.19"/>
    <n v="0"/>
  </r>
  <r>
    <x v="8"/>
    <x v="4"/>
    <x v="14"/>
    <s v="mass_market"/>
    <s v="ICE"/>
    <n v="68707"/>
    <n v="2764885"/>
    <n v="377030"/>
    <n v="3210622"/>
    <n v="2.14"/>
    <n v="21023"/>
    <n v="29"/>
    <n v="415"/>
    <n v="1.2529999999999999"/>
    <n v="0.09"/>
    <n v="2750"/>
    <n v="36.1"/>
    <n v="306.2"/>
    <n v="3015"/>
    <n v="52.9"/>
    <n v="42.42"/>
    <n v="0"/>
  </r>
  <r>
    <x v="8"/>
    <x v="4"/>
    <x v="14"/>
    <s v="premium"/>
    <s v="ICE"/>
    <n v="41665"/>
    <n v="1196976"/>
    <n v="104085"/>
    <n v="1342726"/>
    <n v="3.1"/>
    <n v="21023"/>
    <n v="29"/>
    <n v="415"/>
    <n v="1.2529999999999999"/>
    <n v="0.09"/>
    <n v="2750"/>
    <n v="36.1"/>
    <n v="306.2"/>
    <n v="3015"/>
    <n v="52.9"/>
    <n v="45.33"/>
    <n v="0"/>
  </r>
  <r>
    <x v="8"/>
    <x v="4"/>
    <x v="15"/>
    <s v="commercial"/>
    <s v="ICE"/>
    <n v="9164"/>
    <n v="486962"/>
    <n v="324642"/>
    <n v="820768"/>
    <n v="1.1200000000000001"/>
    <n v="34475"/>
    <n v="31.1"/>
    <n v="436"/>
    <n v="1.24"/>
    <n v="9.0999999999999998E-2"/>
    <n v="2934"/>
    <n v="36.5"/>
    <n v="329"/>
    <n v="3018"/>
    <n v="58.3"/>
    <n v="49.4"/>
    <n v="0"/>
  </r>
  <r>
    <x v="8"/>
    <x v="4"/>
    <x v="15"/>
    <s v="mass_market"/>
    <s v="ICE"/>
    <n v="106863"/>
    <n v="2853916"/>
    <n v="389170"/>
    <n v="3349949"/>
    <n v="3.19"/>
    <n v="34475"/>
    <n v="31.1"/>
    <n v="436"/>
    <n v="1.24"/>
    <n v="9.0999999999999998E-2"/>
    <n v="2934"/>
    <n v="36.5"/>
    <n v="329"/>
    <n v="3018"/>
    <n v="58.3"/>
    <n v="55.53"/>
    <n v="0"/>
  </r>
  <r>
    <x v="8"/>
    <x v="4"/>
    <x v="15"/>
    <s v="premium"/>
    <s v="ICE"/>
    <n v="65242"/>
    <n v="1237618"/>
    <n v="107619"/>
    <n v="1410479"/>
    <n v="4.63"/>
    <n v="34475"/>
    <n v="31.1"/>
    <n v="436"/>
    <n v="1.24"/>
    <n v="9.0999999999999998E-2"/>
    <n v="2934"/>
    <n v="36.5"/>
    <n v="329"/>
    <n v="3018"/>
    <n v="58.3"/>
    <n v="56.59"/>
    <n v="0"/>
  </r>
  <r>
    <x v="9"/>
    <x v="4"/>
    <x v="0"/>
    <s v="commercial"/>
    <s v="ICE"/>
    <n v="5"/>
    <n v="69429"/>
    <n v="46290"/>
    <n v="115724"/>
    <n v="0"/>
    <n v="0"/>
    <n v="0"/>
    <n v="108"/>
    <n v="0.4829"/>
    <n v="6.7000000000000004E-2"/>
    <n v="3118"/>
    <n v="49.9"/>
    <n v="108.3"/>
    <n v="0"/>
    <n v="19.484000000000002"/>
    <n v="0"/>
    <n v="0"/>
  </r>
  <r>
    <x v="9"/>
    <x v="4"/>
    <x v="0"/>
    <s v="mass_market"/>
    <s v="ICE"/>
    <n v="15"/>
    <n v="405830"/>
    <n v="55343"/>
    <n v="461188"/>
    <n v="0"/>
    <n v="0"/>
    <n v="0"/>
    <n v="108"/>
    <n v="0.4829"/>
    <n v="6.7000000000000004E-2"/>
    <n v="3118"/>
    <n v="49.9"/>
    <n v="108.3"/>
    <n v="0"/>
    <n v="19.484000000000002"/>
    <n v="0"/>
    <n v="0"/>
  </r>
  <r>
    <x v="9"/>
    <x v="4"/>
    <x v="0"/>
    <s v="premium"/>
    <s v="ICE"/>
    <n v="10"/>
    <n v="172832"/>
    <n v="15030"/>
    <n v="187872"/>
    <n v="0.01"/>
    <n v="0"/>
    <n v="0"/>
    <n v="108"/>
    <n v="0.4829"/>
    <n v="6.7000000000000004E-2"/>
    <n v="3118"/>
    <n v="49.9"/>
    <n v="108.3"/>
    <n v="0"/>
    <n v="19.484000000000002"/>
    <n v="0"/>
    <n v="0"/>
  </r>
  <r>
    <x v="9"/>
    <x v="4"/>
    <x v="1"/>
    <s v="commercial"/>
    <s v="ICE"/>
    <n v="5"/>
    <n v="85896"/>
    <n v="57267"/>
    <n v="143168"/>
    <n v="0"/>
    <n v="6"/>
    <n v="1"/>
    <n v="115"/>
    <n v="0.4829"/>
    <n v="6.7000000000000004E-2"/>
    <n v="3145"/>
    <n v="50.6"/>
    <n v="108.6"/>
    <n v="115"/>
    <n v="19.484000000000002"/>
    <n v="0"/>
    <n v="0"/>
  </r>
  <r>
    <x v="9"/>
    <x v="4"/>
    <x v="1"/>
    <s v="mass_market"/>
    <s v="ICE"/>
    <n v="15"/>
    <n v="490700"/>
    <n v="66916"/>
    <n v="557631"/>
    <n v="0"/>
    <n v="6"/>
    <n v="1"/>
    <n v="115"/>
    <n v="0.4829"/>
    <n v="6.7000000000000004E-2"/>
    <n v="3145"/>
    <n v="50.6"/>
    <n v="108.6"/>
    <n v="115"/>
    <n v="19.484000000000002"/>
    <n v="0"/>
    <n v="0"/>
  </r>
  <r>
    <x v="9"/>
    <x v="4"/>
    <x v="1"/>
    <s v="premium"/>
    <s v="ICE"/>
    <n v="10"/>
    <n v="215999"/>
    <n v="18783"/>
    <n v="234792"/>
    <n v="0"/>
    <n v="6"/>
    <n v="1"/>
    <n v="115"/>
    <n v="0.4829"/>
    <n v="6.7000000000000004E-2"/>
    <n v="3145"/>
    <n v="50.6"/>
    <n v="108.6"/>
    <n v="115"/>
    <n v="19.484000000000002"/>
    <n v="0"/>
    <n v="0"/>
  </r>
  <r>
    <x v="9"/>
    <x v="4"/>
    <x v="2"/>
    <s v="commercial"/>
    <s v="ICE"/>
    <n v="5"/>
    <n v="97296"/>
    <n v="64868"/>
    <n v="162169"/>
    <n v="0"/>
    <n v="12"/>
    <n v="2"/>
    <n v="129"/>
    <n v="0.4829"/>
    <n v="6.7000000000000004E-2"/>
    <n v="3110"/>
    <n v="51.4"/>
    <n v="111.9"/>
    <n v="234"/>
    <n v="19.484000000000002"/>
    <n v="0"/>
    <n v="0"/>
  </r>
  <r>
    <x v="9"/>
    <x v="4"/>
    <x v="2"/>
    <s v="mass_market"/>
    <s v="ICE"/>
    <n v="15"/>
    <n v="577142"/>
    <n v="78703"/>
    <n v="655860"/>
    <n v="0"/>
    <n v="12"/>
    <n v="2"/>
    <n v="129"/>
    <n v="0.4829"/>
    <n v="6.7000000000000004E-2"/>
    <n v="3110"/>
    <n v="51.4"/>
    <n v="111.9"/>
    <n v="234"/>
    <n v="19.484000000000002"/>
    <n v="0"/>
    <n v="0"/>
  </r>
  <r>
    <x v="9"/>
    <x v="4"/>
    <x v="2"/>
    <s v="premium"/>
    <s v="ICE"/>
    <n v="10"/>
    <n v="249628"/>
    <n v="21708"/>
    <n v="271346"/>
    <n v="0"/>
    <n v="12"/>
    <n v="2"/>
    <n v="129"/>
    <n v="0.4829"/>
    <n v="6.7000000000000004E-2"/>
    <n v="3110"/>
    <n v="51.4"/>
    <n v="111.9"/>
    <n v="234"/>
    <n v="19.484000000000002"/>
    <n v="0"/>
    <n v="0"/>
  </r>
  <r>
    <x v="9"/>
    <x v="4"/>
    <x v="3"/>
    <s v="commercial"/>
    <s v="ICE"/>
    <n v="5"/>
    <n v="111360"/>
    <n v="74244"/>
    <n v="185609"/>
    <n v="0"/>
    <n v="18"/>
    <n v="3.3"/>
    <n v="138"/>
    <n v="0.4829"/>
    <n v="6.7000000000000004E-2"/>
    <n v="3285"/>
    <n v="52"/>
    <n v="118"/>
    <n v="344"/>
    <n v="19.899999999999999"/>
    <n v="0"/>
    <n v="0"/>
  </r>
  <r>
    <x v="9"/>
    <x v="4"/>
    <x v="3"/>
    <s v="mass_market"/>
    <s v="ICE"/>
    <n v="30"/>
    <n v="650829"/>
    <n v="88754"/>
    <n v="739613"/>
    <n v="0"/>
    <n v="18"/>
    <n v="3.3"/>
    <n v="138"/>
    <n v="0.4829"/>
    <n v="6.7000000000000004E-2"/>
    <n v="3285"/>
    <n v="52"/>
    <n v="118"/>
    <n v="344"/>
    <n v="19.899999999999999"/>
    <n v="25.99"/>
    <n v="0"/>
  </r>
  <r>
    <x v="9"/>
    <x v="4"/>
    <x v="3"/>
    <s v="premium"/>
    <s v="ICE"/>
    <n v="17"/>
    <n v="286154"/>
    <n v="24884"/>
    <n v="311055"/>
    <n v="0.01"/>
    <n v="18"/>
    <n v="3.3"/>
    <n v="138"/>
    <n v="0.4829"/>
    <n v="6.7000000000000004E-2"/>
    <n v="3285"/>
    <n v="52"/>
    <n v="118"/>
    <n v="344"/>
    <n v="19.899999999999999"/>
    <n v="19.350000000000001"/>
    <n v="0"/>
  </r>
  <r>
    <x v="9"/>
    <x v="4"/>
    <x v="4"/>
    <s v="commercial"/>
    <s v="ICE"/>
    <n v="6"/>
    <n v="99575"/>
    <n v="66384"/>
    <n v="165965"/>
    <n v="0"/>
    <n v="25"/>
    <n v="4.0999999999999996"/>
    <n v="146"/>
    <n v="0.48299999999999998"/>
    <n v="6.8000000000000005E-2"/>
    <n v="3299"/>
    <n v="52.6"/>
    <n v="124.9"/>
    <n v="455"/>
    <n v="21"/>
    <n v="6.27"/>
    <n v="0"/>
  </r>
  <r>
    <x v="9"/>
    <x v="4"/>
    <x v="4"/>
    <s v="mass_market"/>
    <s v="ICE"/>
    <n v="67"/>
    <n v="589091"/>
    <n v="80331"/>
    <n v="669489"/>
    <n v="0.01"/>
    <n v="25"/>
    <n v="4.0999999999999996"/>
    <n v="146"/>
    <n v="0.48299999999999998"/>
    <n v="6.8000000000000005E-2"/>
    <n v="3299"/>
    <n v="52.6"/>
    <n v="124.9"/>
    <n v="455"/>
    <n v="21"/>
    <n v="64.69"/>
    <n v="0"/>
  </r>
  <r>
    <x v="9"/>
    <x v="4"/>
    <x v="4"/>
    <s v="premium"/>
    <s v="ICE"/>
    <n v="41"/>
    <n v="258400"/>
    <n v="22470"/>
    <n v="280911"/>
    <n v="0.01"/>
    <n v="25"/>
    <n v="4.0999999999999996"/>
    <n v="146"/>
    <n v="0.48299999999999998"/>
    <n v="6.8000000000000005E-2"/>
    <n v="3299"/>
    <n v="52.6"/>
    <n v="124.9"/>
    <n v="455"/>
    <n v="21"/>
    <n v="60.05"/>
    <n v="0"/>
  </r>
  <r>
    <x v="9"/>
    <x v="4"/>
    <x v="5"/>
    <s v="commercial"/>
    <s v="ICE"/>
    <n v="5"/>
    <n v="94239"/>
    <n v="62826"/>
    <n v="157070"/>
    <n v="0"/>
    <n v="33"/>
    <n v="4.8"/>
    <n v="154"/>
    <n v="0.51300000000000001"/>
    <n v="7.0999999999999994E-2"/>
    <n v="3341"/>
    <n v="53.9"/>
    <n v="130.80000000000001"/>
    <n v="579"/>
    <n v="21.8"/>
    <n v="0"/>
    <n v="0"/>
  </r>
  <r>
    <x v="9"/>
    <x v="4"/>
    <x v="5"/>
    <s v="mass_market"/>
    <s v="ICE"/>
    <n v="62"/>
    <n v="545362"/>
    <n v="74368"/>
    <n v="619792"/>
    <n v="0.01"/>
    <n v="33"/>
    <n v="4.8"/>
    <n v="154"/>
    <n v="0.51300000000000001"/>
    <n v="7.0999999999999994E-2"/>
    <n v="3341"/>
    <n v="53.9"/>
    <n v="130.80000000000001"/>
    <n v="579"/>
    <n v="21.8"/>
    <n v="60.48"/>
    <n v="0"/>
  </r>
  <r>
    <x v="9"/>
    <x v="4"/>
    <x v="5"/>
    <s v="premium"/>
    <s v="ICE"/>
    <n v="38"/>
    <n v="238835"/>
    <n v="20768"/>
    <n v="259641"/>
    <n v="0.01"/>
    <n v="33"/>
    <n v="4.8"/>
    <n v="154"/>
    <n v="0.51300000000000001"/>
    <n v="7.0999999999999994E-2"/>
    <n v="3341"/>
    <n v="53.9"/>
    <n v="130.80000000000001"/>
    <n v="579"/>
    <n v="21.8"/>
    <n v="56.05"/>
    <n v="0"/>
  </r>
  <r>
    <x v="9"/>
    <x v="4"/>
    <x v="6"/>
    <s v="commercial"/>
    <s v="ICE"/>
    <n v="11"/>
    <n v="93041"/>
    <n v="62027"/>
    <n v="155079"/>
    <n v="0.01"/>
    <n v="38"/>
    <n v="5.9"/>
    <n v="170"/>
    <n v="0.55300000000000005"/>
    <n v="7.1999999999999995E-2"/>
    <n v="3554"/>
    <n v="54.3"/>
    <n v="137.19999999999999"/>
    <n v="686"/>
    <n v="24.6"/>
    <n v="30.06"/>
    <n v="0"/>
  </r>
  <r>
    <x v="9"/>
    <x v="4"/>
    <x v="6"/>
    <s v="mass_market"/>
    <s v="ICE"/>
    <n v="121"/>
    <n v="533505"/>
    <n v="72751"/>
    <n v="606377"/>
    <n v="0.02"/>
    <n v="38"/>
    <n v="5.9"/>
    <n v="170"/>
    <n v="0.55300000000000005"/>
    <n v="7.1999999999999995E-2"/>
    <n v="3554"/>
    <n v="54.3"/>
    <n v="137.19999999999999"/>
    <n v="686"/>
    <n v="24.6"/>
    <n v="59.18"/>
    <n v="0"/>
  </r>
  <r>
    <x v="9"/>
    <x v="4"/>
    <x v="6"/>
    <s v="premium"/>
    <s v="ICE"/>
    <n v="75"/>
    <n v="236579"/>
    <n v="20572"/>
    <n v="257226"/>
    <n v="0.03"/>
    <n v="38"/>
    <n v="5.9"/>
    <n v="170"/>
    <n v="0.55300000000000005"/>
    <n v="7.1999999999999995E-2"/>
    <n v="3554"/>
    <n v="54.3"/>
    <n v="137.19999999999999"/>
    <n v="686"/>
    <n v="24.6"/>
    <n v="64.010000000000005"/>
    <n v="0"/>
  </r>
  <r>
    <x v="9"/>
    <x v="4"/>
    <x v="7"/>
    <s v="commercial"/>
    <s v="ICE"/>
    <n v="11"/>
    <n v="96006"/>
    <n v="64004"/>
    <n v="160021"/>
    <n v="0.01"/>
    <n v="44"/>
    <n v="7.4"/>
    <n v="192"/>
    <n v="0.59699999999999998"/>
    <n v="7.4999999999999997E-2"/>
    <n v="3719"/>
    <n v="55.2"/>
    <n v="143.9"/>
    <n v="797"/>
    <n v="26.3"/>
    <n v="22.39"/>
    <n v="0"/>
  </r>
  <r>
    <x v="9"/>
    <x v="4"/>
    <x v="7"/>
    <s v="mass_market"/>
    <s v="ICE"/>
    <n v="132"/>
    <n v="580963"/>
    <n v="79222"/>
    <n v="660317"/>
    <n v="0.02"/>
    <n v="44"/>
    <n v="7.4"/>
    <n v="192"/>
    <n v="0.59699999999999998"/>
    <n v="7.4999999999999997E-2"/>
    <n v="3719"/>
    <n v="55.2"/>
    <n v="143.9"/>
    <n v="797"/>
    <n v="26.3"/>
    <n v="9.09"/>
    <n v="0"/>
  </r>
  <r>
    <x v="9"/>
    <x v="4"/>
    <x v="7"/>
    <s v="premium"/>
    <s v="ICE"/>
    <n v="78"/>
    <n v="246464"/>
    <n v="21432"/>
    <n v="267974"/>
    <n v="0.03"/>
    <n v="44"/>
    <n v="7.4"/>
    <n v="192"/>
    <n v="0.59699999999999998"/>
    <n v="7.4999999999999997E-2"/>
    <n v="3719"/>
    <n v="55.2"/>
    <n v="143.9"/>
    <n v="797"/>
    <n v="26.3"/>
    <n v="23.91"/>
    <n v="0"/>
  </r>
  <r>
    <x v="9"/>
    <x v="4"/>
    <x v="8"/>
    <s v="commercial"/>
    <s v="ICE"/>
    <n v="17"/>
    <n v="95534"/>
    <n v="63689"/>
    <n v="159240"/>
    <n v="0.01"/>
    <n v="49"/>
    <n v="8.6999999999999993"/>
    <n v="239"/>
    <n v="0.64700000000000002"/>
    <n v="7.4999999999999997E-2"/>
    <n v="3880"/>
    <n v="55.4"/>
    <n v="150.5"/>
    <n v="909"/>
    <n v="26.6"/>
    <n v="50.37"/>
    <n v="0"/>
  </r>
  <r>
    <x v="9"/>
    <x v="4"/>
    <x v="8"/>
    <s v="mass_market"/>
    <s v="ICE"/>
    <n v="194"/>
    <n v="569055"/>
    <n v="77598"/>
    <n v="646847"/>
    <n v="0.03"/>
    <n v="49"/>
    <n v="8.6999999999999993"/>
    <n v="239"/>
    <n v="0.64700000000000002"/>
    <n v="7.4999999999999997E-2"/>
    <n v="3880"/>
    <n v="55.4"/>
    <n v="150.5"/>
    <n v="909"/>
    <n v="26.6"/>
    <n v="46.97"/>
    <n v="0"/>
  </r>
  <r>
    <x v="9"/>
    <x v="4"/>
    <x v="8"/>
    <s v="premium"/>
    <s v="ICE"/>
    <n v="116"/>
    <n v="245795"/>
    <n v="21374"/>
    <n v="267285"/>
    <n v="0.04"/>
    <n v="49"/>
    <n v="8.6999999999999993"/>
    <n v="239"/>
    <n v="0.64700000000000002"/>
    <n v="7.4999999999999997E-2"/>
    <n v="3880"/>
    <n v="55.4"/>
    <n v="150.5"/>
    <n v="909"/>
    <n v="26.6"/>
    <n v="45.06"/>
    <n v="0"/>
  </r>
  <r>
    <x v="9"/>
    <x v="4"/>
    <x v="9"/>
    <s v="commercial"/>
    <s v="ICE"/>
    <n v="41"/>
    <n v="88852"/>
    <n v="59235"/>
    <n v="148128"/>
    <n v="0.03"/>
    <n v="131"/>
    <n v="9.8000000000000007"/>
    <n v="273"/>
    <n v="0.71"/>
    <n v="7.8E-2"/>
    <n v="4059"/>
    <n v="56"/>
    <n v="145.30000000000001"/>
    <n v="1043"/>
    <n v="30.2"/>
    <n v="55.05"/>
    <n v="0"/>
  </r>
  <r>
    <x v="9"/>
    <x v="4"/>
    <x v="9"/>
    <s v="mass_market"/>
    <s v="ICE"/>
    <n v="468"/>
    <n v="514464"/>
    <n v="70154"/>
    <n v="585086"/>
    <n v="0.08"/>
    <n v="131"/>
    <n v="9.8000000000000007"/>
    <n v="273"/>
    <n v="0.71"/>
    <n v="7.8E-2"/>
    <n v="4059"/>
    <n v="56"/>
    <n v="145.30000000000001"/>
    <n v="1043"/>
    <n v="30.2"/>
    <n v="141.24"/>
    <n v="0"/>
  </r>
  <r>
    <x v="9"/>
    <x v="4"/>
    <x v="9"/>
    <s v="premium"/>
    <s v="ICE"/>
    <n v="293"/>
    <n v="232114"/>
    <n v="20184"/>
    <n v="252591"/>
    <n v="0.12"/>
    <n v="131"/>
    <n v="9.8000000000000007"/>
    <n v="273"/>
    <n v="0.71"/>
    <n v="7.8E-2"/>
    <n v="4059"/>
    <n v="56"/>
    <n v="145.30000000000001"/>
    <n v="1043"/>
    <n v="30.2"/>
    <n v="152.59"/>
    <n v="0"/>
  </r>
  <r>
    <x v="9"/>
    <x v="4"/>
    <x v="10"/>
    <s v="commercial"/>
    <s v="ICE"/>
    <n v="25"/>
    <n v="47605"/>
    <n v="31737"/>
    <n v="79367"/>
    <n v="0.03"/>
    <n v="195"/>
    <n v="13"/>
    <n v="294"/>
    <n v="0.77700000000000002"/>
    <n v="7.9000000000000001E-2"/>
    <n v="4376"/>
    <n v="56.6"/>
    <n v="141.1"/>
    <n v="1143"/>
    <n v="32.1"/>
    <n v="31.48"/>
    <n v="0"/>
  </r>
  <r>
    <x v="9"/>
    <x v="4"/>
    <x v="10"/>
    <s v="mass_market"/>
    <s v="ICE"/>
    <n v="287"/>
    <n v="280518"/>
    <n v="38253"/>
    <n v="319058"/>
    <n v="0.09"/>
    <n v="195"/>
    <n v="13"/>
    <n v="294"/>
    <n v="0.77700000000000002"/>
    <n v="7.9000000000000001E-2"/>
    <n v="4376"/>
    <n v="56.6"/>
    <n v="141.1"/>
    <n v="1143"/>
    <n v="32.1"/>
    <n v="-38.68"/>
    <n v="0"/>
  </r>
  <r>
    <x v="9"/>
    <x v="4"/>
    <x v="10"/>
    <s v="premium"/>
    <s v="ICE"/>
    <n v="173"/>
    <n v="121849"/>
    <n v="10596"/>
    <n v="132618"/>
    <n v="0.13"/>
    <n v="195"/>
    <n v="13"/>
    <n v="294"/>
    <n v="0.77700000000000002"/>
    <n v="7.9000000000000001E-2"/>
    <n v="4376"/>
    <n v="56.6"/>
    <n v="141.1"/>
    <n v="1143"/>
    <n v="32.1"/>
    <n v="-40.96"/>
    <n v="0"/>
  </r>
  <r>
    <x v="9"/>
    <x v="4"/>
    <x v="11"/>
    <s v="commercial"/>
    <s v="ICE"/>
    <n v="108"/>
    <n v="80588"/>
    <n v="53726"/>
    <n v="134422"/>
    <n v="0.08"/>
    <n v="488"/>
    <n v="15.5"/>
    <n v="334"/>
    <n v="0.85"/>
    <n v="8.1000000000000003E-2"/>
    <n v="4630"/>
    <n v="57.1"/>
    <n v="138.1"/>
    <n v="1284"/>
    <n v="34.6"/>
    <n v="85.21"/>
    <n v="0"/>
  </r>
  <r>
    <x v="9"/>
    <x v="4"/>
    <x v="11"/>
    <s v="mass_market"/>
    <s v="ICE"/>
    <n v="1226"/>
    <n v="468007"/>
    <n v="63819"/>
    <n v="533052"/>
    <n v="0.23"/>
    <n v="488"/>
    <n v="15.5"/>
    <n v="334"/>
    <n v="0.85"/>
    <n v="8.1000000000000003E-2"/>
    <n v="4630"/>
    <n v="57.1"/>
    <n v="138.1"/>
    <n v="1284"/>
    <n v="34.6"/>
    <n v="300"/>
    <n v="0"/>
  </r>
  <r>
    <x v="9"/>
    <x v="4"/>
    <x v="11"/>
    <s v="premium"/>
    <s v="ICE"/>
    <n v="751"/>
    <n v="206514"/>
    <n v="17958"/>
    <n v="225223"/>
    <n v="0.33"/>
    <n v="488"/>
    <n v="15.5"/>
    <n v="334"/>
    <n v="0.85"/>
    <n v="8.1000000000000003E-2"/>
    <n v="4630"/>
    <n v="57.1"/>
    <n v="138.1"/>
    <n v="1284"/>
    <n v="34.6"/>
    <n v="300"/>
    <n v="0"/>
  </r>
  <r>
    <x v="9"/>
    <x v="4"/>
    <x v="12"/>
    <s v="commercial"/>
    <s v="ICE"/>
    <n v="511"/>
    <n v="91957"/>
    <n v="61304"/>
    <n v="153772"/>
    <n v="0.33"/>
    <n v="1453"/>
    <n v="19.600000000000001"/>
    <n v="359"/>
    <n v="0.89700000000000002"/>
    <n v="8.5000000000000006E-2"/>
    <n v="4808"/>
    <n v="57.4"/>
    <n v="144.1"/>
    <n v="1389"/>
    <n v="39.700000000000003"/>
    <n v="300"/>
    <n v="0"/>
  </r>
  <r>
    <x v="9"/>
    <x v="4"/>
    <x v="12"/>
    <s v="mass_market"/>
    <s v="ICE"/>
    <n v="5821"/>
    <n v="534066"/>
    <n v="72827"/>
    <n v="612714"/>
    <n v="0.95"/>
    <n v="1453"/>
    <n v="19.600000000000001"/>
    <n v="359"/>
    <n v="0.89700000000000002"/>
    <n v="8.5000000000000006E-2"/>
    <n v="4808"/>
    <n v="57.4"/>
    <n v="144.1"/>
    <n v="1389"/>
    <n v="39.700000000000003"/>
    <n v="300"/>
    <n v="0"/>
  </r>
  <r>
    <x v="9"/>
    <x v="4"/>
    <x v="12"/>
    <s v="premium"/>
    <s v="ICE"/>
    <n v="3500"/>
    <n v="230524"/>
    <n v="20046"/>
    <n v="254070"/>
    <n v="1.38"/>
    <n v="1453"/>
    <n v="19.600000000000001"/>
    <n v="359"/>
    <n v="0.89700000000000002"/>
    <n v="8.5000000000000006E-2"/>
    <n v="4808"/>
    <n v="57.4"/>
    <n v="144.1"/>
    <n v="1389"/>
    <n v="39.700000000000003"/>
    <n v="300"/>
    <n v="0"/>
  </r>
  <r>
    <x v="9"/>
    <x v="4"/>
    <x v="13"/>
    <s v="commercial"/>
    <s v="ICE"/>
    <n v="905"/>
    <n v="91286"/>
    <n v="60858"/>
    <n v="153049"/>
    <n v="0.59"/>
    <n v="2818"/>
    <n v="21.7"/>
    <n v="384"/>
    <n v="0.91700000000000004"/>
    <n v="8.6999999999999994E-2"/>
    <n v="4960"/>
    <n v="58.2"/>
    <n v="148.5"/>
    <n v="1526"/>
    <n v="41.6"/>
    <n v="77.099999999999994"/>
    <n v="0"/>
  </r>
  <r>
    <x v="9"/>
    <x v="4"/>
    <x v="13"/>
    <s v="mass_market"/>
    <s v="ICE"/>
    <n v="10302"/>
    <n v="527358"/>
    <n v="71912"/>
    <n v="609572"/>
    <n v="1.69"/>
    <n v="2818"/>
    <n v="21.7"/>
    <n v="384"/>
    <n v="0.91700000000000004"/>
    <n v="8.6999999999999994E-2"/>
    <n v="4960"/>
    <n v="58.2"/>
    <n v="148.5"/>
    <n v="1526"/>
    <n v="41.6"/>
    <n v="76.98"/>
    <n v="0"/>
  </r>
  <r>
    <x v="9"/>
    <x v="4"/>
    <x v="13"/>
    <s v="premium"/>
    <s v="ICE"/>
    <n v="6052"/>
    <n v="221660"/>
    <n v="19275"/>
    <n v="246987"/>
    <n v="2.4500000000000002"/>
    <n v="2818"/>
    <n v="21.7"/>
    <n v="384"/>
    <n v="0.91700000000000004"/>
    <n v="8.6999999999999994E-2"/>
    <n v="4960"/>
    <n v="58.2"/>
    <n v="148.5"/>
    <n v="1526"/>
    <n v="41.6"/>
    <n v="72.91"/>
    <n v="0"/>
  </r>
  <r>
    <x v="9"/>
    <x v="4"/>
    <x v="14"/>
    <s v="commercial"/>
    <s v="ICE"/>
    <n v="1517"/>
    <n v="92308"/>
    <n v="61539"/>
    <n v="155364"/>
    <n v="0.98"/>
    <n v="6436"/>
    <n v="25.6"/>
    <n v="406"/>
    <n v="0.88700000000000001"/>
    <n v="8.7999999999999995E-2"/>
    <n v="5087"/>
    <n v="58.8"/>
    <n v="151.1"/>
    <n v="1470"/>
    <n v="44.7"/>
    <n v="67.62"/>
    <n v="0"/>
  </r>
  <r>
    <x v="9"/>
    <x v="4"/>
    <x v="14"/>
    <s v="mass_market"/>
    <s v="ICE"/>
    <n v="17555"/>
    <n v="538261"/>
    <n v="73399"/>
    <n v="629215"/>
    <n v="2.79"/>
    <n v="6436"/>
    <n v="25.6"/>
    <n v="406"/>
    <n v="0.88700000000000001"/>
    <n v="8.7999999999999995E-2"/>
    <n v="5087"/>
    <n v="58.8"/>
    <n v="151.1"/>
    <n v="1470"/>
    <n v="44.7"/>
    <n v="70.400000000000006"/>
    <n v="0"/>
  </r>
  <r>
    <x v="9"/>
    <x v="4"/>
    <x v="14"/>
    <s v="premium"/>
    <s v="ICE"/>
    <n v="10544"/>
    <n v="230081"/>
    <n v="20007"/>
    <n v="260632"/>
    <n v="4.05"/>
    <n v="6436"/>
    <n v="25.6"/>
    <n v="406"/>
    <n v="0.88700000000000001"/>
    <n v="8.7999999999999995E-2"/>
    <n v="5087"/>
    <n v="58.8"/>
    <n v="151.1"/>
    <n v="1470"/>
    <n v="44.7"/>
    <n v="74.22"/>
    <n v="0"/>
  </r>
  <r>
    <x v="9"/>
    <x v="4"/>
    <x v="15"/>
    <s v="commercial"/>
    <s v="ICE"/>
    <n v="2166"/>
    <n v="93907"/>
    <n v="62605"/>
    <n v="158678"/>
    <n v="1.37"/>
    <n v="9977"/>
    <n v="29.7"/>
    <n v="429"/>
    <n v="0.85"/>
    <n v="8.5999999999999993E-2"/>
    <n v="5253"/>
    <n v="59.1"/>
    <n v="154.69999999999999"/>
    <n v="1506"/>
    <n v="48.7"/>
    <n v="42.78"/>
    <n v="0"/>
  </r>
  <r>
    <x v="9"/>
    <x v="4"/>
    <x v="15"/>
    <s v="mass_market"/>
    <s v="ICE"/>
    <n v="25097"/>
    <n v="544205"/>
    <n v="74210"/>
    <n v="643512"/>
    <n v="3.9"/>
    <n v="9977"/>
    <n v="29.7"/>
    <n v="429"/>
    <n v="0.85"/>
    <n v="8.5999999999999993E-2"/>
    <n v="5253"/>
    <n v="59.1"/>
    <n v="154.69999999999999"/>
    <n v="1506"/>
    <n v="48.7"/>
    <n v="42.96"/>
    <n v="0"/>
  </r>
  <r>
    <x v="9"/>
    <x v="4"/>
    <x v="15"/>
    <s v="premium"/>
    <s v="ICE"/>
    <n v="14956"/>
    <n v="229559"/>
    <n v="19962"/>
    <n v="264477"/>
    <n v="5.65"/>
    <n v="9977"/>
    <n v="29.7"/>
    <n v="429"/>
    <n v="0.85"/>
    <n v="8.5999999999999993E-2"/>
    <n v="5253"/>
    <n v="59.1"/>
    <n v="154.69999999999999"/>
    <n v="1506"/>
    <n v="48.7"/>
    <n v="41.84"/>
    <n v="0"/>
  </r>
  <r>
    <x v="10"/>
    <x v="1"/>
    <x v="0"/>
    <s v="commercial"/>
    <s v="ICE"/>
    <n v="7"/>
    <n v="173469"/>
    <n v="115650"/>
    <n v="289126"/>
    <n v="0"/>
    <n v="47"/>
    <n v="2.1"/>
    <n v="123"/>
    <n v="1.48"/>
    <n v="0.22600000000000001"/>
    <n v="35991"/>
    <n v="68.5"/>
    <n v="110.6"/>
    <n v="0"/>
    <n v="49.7"/>
    <n v="0"/>
    <n v="0"/>
  </r>
  <r>
    <x v="10"/>
    <x v="1"/>
    <x v="0"/>
    <s v="mass_market"/>
    <s v="ICE"/>
    <n v="102"/>
    <n v="1050397"/>
    <n v="143250"/>
    <n v="1193749"/>
    <n v="0.01"/>
    <n v="47"/>
    <n v="2.1"/>
    <n v="123"/>
    <n v="1.48"/>
    <n v="0.22600000000000001"/>
    <n v="35991"/>
    <n v="68.5"/>
    <n v="110.6"/>
    <n v="0"/>
    <n v="49.7"/>
    <n v="0"/>
    <n v="0"/>
  </r>
  <r>
    <x v="10"/>
    <x v="1"/>
    <x v="0"/>
    <s v="premium"/>
    <s v="ICE"/>
    <n v="54"/>
    <n v="448869"/>
    <n v="39037"/>
    <n v="487960"/>
    <n v="0.01"/>
    <n v="47"/>
    <n v="2.1"/>
    <n v="123"/>
    <n v="1.48"/>
    <n v="0.22600000000000001"/>
    <n v="35991"/>
    <n v="68.5"/>
    <n v="110.6"/>
    <n v="0"/>
    <n v="49.7"/>
    <n v="0"/>
    <n v="0"/>
  </r>
  <r>
    <x v="10"/>
    <x v="1"/>
    <x v="1"/>
    <s v="commercial"/>
    <s v="ICE"/>
    <n v="18"/>
    <n v="155450"/>
    <n v="103634"/>
    <n v="259102"/>
    <n v="0.01"/>
    <n v="209"/>
    <n v="2.7"/>
    <n v="130"/>
    <n v="1.5129999999999999"/>
    <n v="0.22700000000000001"/>
    <n v="33736"/>
    <n v="68.8"/>
    <n v="107.6"/>
    <n v="664"/>
    <n v="51.4"/>
    <n v="157.13999999999999"/>
    <n v="0"/>
  </r>
  <r>
    <x v="10"/>
    <x v="1"/>
    <x v="1"/>
    <s v="mass_market"/>
    <s v="ICE"/>
    <n v="207"/>
    <n v="909862"/>
    <n v="124072"/>
    <n v="1034141"/>
    <n v="0.02"/>
    <n v="209"/>
    <n v="2.7"/>
    <n v="130"/>
    <n v="1.5129999999999999"/>
    <n v="0.22700000000000001"/>
    <n v="33736"/>
    <n v="68.8"/>
    <n v="107.6"/>
    <n v="664"/>
    <n v="51.4"/>
    <n v="102.94"/>
    <n v="0"/>
  </r>
  <r>
    <x v="10"/>
    <x v="1"/>
    <x v="1"/>
    <s v="premium"/>
    <s v="ICE"/>
    <n v="122"/>
    <n v="386672"/>
    <n v="33624"/>
    <n v="420418"/>
    <n v="0.03"/>
    <n v="209"/>
    <n v="2.7"/>
    <n v="130"/>
    <n v="1.5129999999999999"/>
    <n v="0.22700000000000001"/>
    <n v="33736"/>
    <n v="68.8"/>
    <n v="107.6"/>
    <n v="664"/>
    <n v="51.4"/>
    <n v="125.93"/>
    <n v="0"/>
  </r>
  <r>
    <x v="10"/>
    <x v="1"/>
    <x v="2"/>
    <s v="commercial"/>
    <s v="ICE"/>
    <n v="24"/>
    <n v="136301"/>
    <n v="90868"/>
    <n v="227193"/>
    <n v="0.01"/>
    <n v="343"/>
    <n v="3.3"/>
    <n v="146"/>
    <n v="1.5269999999999999"/>
    <n v="0.23100000000000001"/>
    <n v="33628"/>
    <n v="68.400000000000006"/>
    <n v="105.7"/>
    <n v="1327"/>
    <n v="53"/>
    <n v="85.16"/>
    <n v="0"/>
  </r>
  <r>
    <x v="10"/>
    <x v="1"/>
    <x v="2"/>
    <s v="mass_market"/>
    <s v="ICE"/>
    <n v="271"/>
    <n v="796079"/>
    <n v="108556"/>
    <n v="904906"/>
    <n v="0.03"/>
    <n v="343"/>
    <n v="3.3"/>
    <n v="146"/>
    <n v="1.5269999999999999"/>
    <n v="0.23100000000000001"/>
    <n v="33628"/>
    <n v="68.400000000000006"/>
    <n v="105.7"/>
    <n v="1327"/>
    <n v="53"/>
    <n v="30.92"/>
    <n v="0"/>
  </r>
  <r>
    <x v="10"/>
    <x v="1"/>
    <x v="2"/>
    <s v="premium"/>
    <s v="ICE"/>
    <n v="166"/>
    <n v="350698"/>
    <n v="30496"/>
    <n v="381360"/>
    <n v="0.04"/>
    <n v="343"/>
    <n v="3.3"/>
    <n v="146"/>
    <n v="1.5269999999999999"/>
    <n v="0.23100000000000001"/>
    <n v="33628"/>
    <n v="68.400000000000006"/>
    <n v="105.7"/>
    <n v="1327"/>
    <n v="53"/>
    <n v="36.07"/>
    <n v="0"/>
  </r>
  <r>
    <x v="10"/>
    <x v="1"/>
    <x v="3"/>
    <s v="commercial"/>
    <s v="ICE"/>
    <n v="54"/>
    <n v="114655"/>
    <n v="76437"/>
    <n v="191146"/>
    <n v="0.03"/>
    <n v="517"/>
    <n v="3.7"/>
    <n v="153"/>
    <n v="1.53"/>
    <n v="0.23899999999999999"/>
    <n v="33153"/>
    <n v="68.8"/>
    <n v="105.1"/>
    <n v="2021"/>
    <n v="54.6"/>
    <n v="97.59"/>
    <n v="0"/>
  </r>
  <r>
    <x v="10"/>
    <x v="1"/>
    <x v="3"/>
    <s v="mass_market"/>
    <s v="ICE"/>
    <n v="605"/>
    <n v="664462"/>
    <n v="90609"/>
    <n v="755676"/>
    <n v="0.08"/>
    <n v="517"/>
    <n v="3.7"/>
    <n v="153"/>
    <n v="1.53"/>
    <n v="0.23899999999999999"/>
    <n v="33153"/>
    <n v="68.8"/>
    <n v="105.1"/>
    <n v="2021"/>
    <n v="54.6"/>
    <n v="123.25"/>
    <n v="0"/>
  </r>
  <r>
    <x v="10"/>
    <x v="1"/>
    <x v="3"/>
    <s v="premium"/>
    <s v="ICE"/>
    <n v="379"/>
    <n v="300107"/>
    <n v="26096"/>
    <n v="326582"/>
    <n v="0.12"/>
    <n v="517"/>
    <n v="3.7"/>
    <n v="153"/>
    <n v="1.53"/>
    <n v="0.23899999999999999"/>
    <n v="33153"/>
    <n v="68.8"/>
    <n v="105.1"/>
    <n v="2021"/>
    <n v="54.6"/>
    <n v="128.31"/>
    <n v="0"/>
  </r>
  <r>
    <x v="10"/>
    <x v="1"/>
    <x v="4"/>
    <s v="commercial"/>
    <s v="ICE"/>
    <n v="76"/>
    <n v="129831"/>
    <n v="86554"/>
    <n v="216461"/>
    <n v="0.04"/>
    <n v="1246"/>
    <n v="4.4000000000000004"/>
    <n v="154"/>
    <n v="1.5469999999999999"/>
    <n v="0.24399999999999999"/>
    <n v="31584"/>
    <n v="68.900000000000006"/>
    <n v="101.7"/>
    <n v="2613"/>
    <n v="56.4"/>
    <n v="61.63"/>
    <n v="0"/>
  </r>
  <r>
    <x v="10"/>
    <x v="1"/>
    <x v="4"/>
    <s v="mass_market"/>
    <s v="ICE"/>
    <n v="867"/>
    <n v="762097"/>
    <n v="103922"/>
    <n v="866886"/>
    <n v="0.1"/>
    <n v="1246"/>
    <n v="4.4000000000000004"/>
    <n v="154"/>
    <n v="1.5469999999999999"/>
    <n v="0.24399999999999999"/>
    <n v="31584"/>
    <n v="68.900000000000006"/>
    <n v="101.7"/>
    <n v="2613"/>
    <n v="56.4"/>
    <n v="43.31"/>
    <n v="0"/>
  </r>
  <r>
    <x v="10"/>
    <x v="1"/>
    <x v="4"/>
    <s v="premium"/>
    <s v="ICE"/>
    <n v="525"/>
    <n v="332562"/>
    <n v="28918"/>
    <n v="362005"/>
    <n v="0.15"/>
    <n v="1246"/>
    <n v="4.4000000000000004"/>
    <n v="154"/>
    <n v="1.5469999999999999"/>
    <n v="0.24399999999999999"/>
    <n v="31584"/>
    <n v="68.900000000000006"/>
    <n v="101.7"/>
    <n v="2613"/>
    <n v="56.4"/>
    <n v="38.520000000000003"/>
    <n v="0"/>
  </r>
  <r>
    <x v="10"/>
    <x v="1"/>
    <x v="5"/>
    <s v="commercial"/>
    <s v="ICE"/>
    <n v="108"/>
    <n v="142943"/>
    <n v="95296"/>
    <n v="238347"/>
    <n v="0.05"/>
    <n v="1768"/>
    <n v="5.5"/>
    <n v="175"/>
    <n v="1.5629999999999999"/>
    <n v="0.251"/>
    <n v="29917"/>
    <n v="69.099999999999994"/>
    <n v="100"/>
    <n v="3313"/>
    <n v="57.5"/>
    <n v="65.099999999999994"/>
    <n v="0"/>
  </r>
  <r>
    <x v="10"/>
    <x v="1"/>
    <x v="5"/>
    <s v="mass_market"/>
    <s v="ICE"/>
    <n v="1239"/>
    <n v="837862"/>
    <n v="114254"/>
    <n v="953355"/>
    <n v="0.13"/>
    <n v="1768"/>
    <n v="5.5"/>
    <n v="175"/>
    <n v="1.5629999999999999"/>
    <n v="0.251"/>
    <n v="29917"/>
    <n v="69.099999999999994"/>
    <n v="100"/>
    <n v="3313"/>
    <n v="57.5"/>
    <n v="42.91"/>
    <n v="0"/>
  </r>
  <r>
    <x v="10"/>
    <x v="1"/>
    <x v="5"/>
    <s v="premium"/>
    <s v="ICE"/>
    <n v="753"/>
    <n v="366649"/>
    <n v="31883"/>
    <n v="399285"/>
    <n v="0.19"/>
    <n v="1768"/>
    <n v="5.5"/>
    <n v="175"/>
    <n v="1.5629999999999999"/>
    <n v="0.251"/>
    <n v="29917"/>
    <n v="69.099999999999994"/>
    <n v="100"/>
    <n v="3313"/>
    <n v="57.5"/>
    <n v="43.43"/>
    <n v="0"/>
  </r>
  <r>
    <x v="10"/>
    <x v="1"/>
    <x v="6"/>
    <s v="commercial"/>
    <s v="ICE"/>
    <n v="136"/>
    <n v="166586"/>
    <n v="111057"/>
    <n v="277779"/>
    <n v="0.05"/>
    <n v="3104"/>
    <n v="5.9"/>
    <n v="191"/>
    <n v="1.577"/>
    <n v="0.252"/>
    <n v="31725"/>
    <n v="69.400000000000006"/>
    <n v="99.2"/>
    <n v="4042"/>
    <n v="60.2"/>
    <n v="25.93"/>
    <n v="0"/>
  </r>
  <r>
    <x v="10"/>
    <x v="1"/>
    <x v="6"/>
    <s v="mass_market"/>
    <s v="ICE"/>
    <n v="1534"/>
    <n v="962968"/>
    <n v="131314"/>
    <n v="1095816"/>
    <n v="0.14000000000000001"/>
    <n v="3104"/>
    <n v="5.9"/>
    <n v="191"/>
    <n v="1.577"/>
    <n v="0.252"/>
    <n v="31725"/>
    <n v="69.400000000000006"/>
    <n v="99.2"/>
    <n v="4042"/>
    <n v="60.2"/>
    <n v="23.81"/>
    <n v="0"/>
  </r>
  <r>
    <x v="10"/>
    <x v="1"/>
    <x v="6"/>
    <s v="premium"/>
    <s v="ICE"/>
    <n v="924"/>
    <n v="417697"/>
    <n v="36321"/>
    <n v="454942"/>
    <n v="0.2"/>
    <n v="3104"/>
    <n v="5.9"/>
    <n v="191"/>
    <n v="1.577"/>
    <n v="0.252"/>
    <n v="31725"/>
    <n v="69.400000000000006"/>
    <n v="99.2"/>
    <n v="4042"/>
    <n v="60.2"/>
    <n v="22.71"/>
    <n v="0"/>
  </r>
  <r>
    <x v="10"/>
    <x v="1"/>
    <x v="7"/>
    <s v="commercial"/>
    <s v="ICE"/>
    <n v="319"/>
    <n v="176401"/>
    <n v="117601"/>
    <n v="294321"/>
    <n v="0.11"/>
    <n v="3817"/>
    <n v="7"/>
    <n v="223"/>
    <n v="1.5669999999999999"/>
    <n v="0.25800000000000001"/>
    <n v="31490"/>
    <n v="69.8"/>
    <n v="99.2"/>
    <n v="4682"/>
    <n v="61.5"/>
    <n v="134.56"/>
    <n v="0"/>
  </r>
  <r>
    <x v="10"/>
    <x v="1"/>
    <x v="7"/>
    <s v="mass_market"/>
    <s v="ICE"/>
    <n v="3768"/>
    <n v="1066177"/>
    <n v="145388"/>
    <n v="1215333"/>
    <n v="0.31"/>
    <n v="3817"/>
    <n v="7"/>
    <n v="223"/>
    <n v="1.5669999999999999"/>
    <n v="0.25800000000000001"/>
    <n v="31490"/>
    <n v="69.8"/>
    <n v="99.2"/>
    <n v="4682"/>
    <n v="61.5"/>
    <n v="145.63"/>
    <n v="0"/>
  </r>
  <r>
    <x v="10"/>
    <x v="1"/>
    <x v="7"/>
    <s v="premium"/>
    <s v="ICE"/>
    <n v="2280"/>
    <n v="464492"/>
    <n v="40391"/>
    <n v="507163"/>
    <n v="0.45"/>
    <n v="3817"/>
    <n v="7"/>
    <n v="223"/>
    <n v="1.5669999999999999"/>
    <n v="0.25800000000000001"/>
    <n v="31490"/>
    <n v="69.8"/>
    <n v="99.2"/>
    <n v="4682"/>
    <n v="61.5"/>
    <n v="146.75"/>
    <n v="0"/>
  </r>
  <r>
    <x v="10"/>
    <x v="1"/>
    <x v="8"/>
    <s v="commercial"/>
    <s v="ICE"/>
    <n v="520"/>
    <n v="174341"/>
    <n v="116227"/>
    <n v="291088"/>
    <n v="0.18"/>
    <n v="6437"/>
    <n v="7.6"/>
    <n v="262"/>
    <n v="1.593"/>
    <n v="0.25900000000000001"/>
    <n v="32673"/>
    <n v="70.3"/>
    <n v="97.1"/>
    <n v="5407"/>
    <n v="66.099999999999994"/>
    <n v="63.01"/>
    <n v="0"/>
  </r>
  <r>
    <x v="10"/>
    <x v="1"/>
    <x v="8"/>
    <s v="mass_market"/>
    <s v="ICE"/>
    <n v="5963"/>
    <n v="1023579"/>
    <n v="139579"/>
    <n v="1169121"/>
    <n v="0.51"/>
    <n v="6437"/>
    <n v="7.6"/>
    <n v="262"/>
    <n v="1.593"/>
    <n v="0.25900000000000001"/>
    <n v="32673"/>
    <n v="70.3"/>
    <n v="97.1"/>
    <n v="5407"/>
    <n v="66.099999999999994"/>
    <n v="58.25"/>
    <n v="0"/>
  </r>
  <r>
    <x v="10"/>
    <x v="1"/>
    <x v="8"/>
    <s v="premium"/>
    <s v="ICE"/>
    <n v="3565"/>
    <n v="440223"/>
    <n v="38280"/>
    <n v="482068"/>
    <n v="0.74"/>
    <n v="6437"/>
    <n v="7.6"/>
    <n v="262"/>
    <n v="1.593"/>
    <n v="0.25900000000000001"/>
    <n v="32673"/>
    <n v="70.3"/>
    <n v="97.1"/>
    <n v="5407"/>
    <n v="66.099999999999994"/>
    <n v="56.36"/>
    <n v="0"/>
  </r>
  <r>
    <x v="10"/>
    <x v="1"/>
    <x v="9"/>
    <s v="commercial"/>
    <s v="ICE"/>
    <n v="905"/>
    <n v="173696"/>
    <n v="115798"/>
    <n v="290399"/>
    <n v="0.31"/>
    <n v="9006"/>
    <n v="7.6"/>
    <n v="299"/>
    <n v="1.653"/>
    <n v="0.26700000000000002"/>
    <n v="32947"/>
    <n v="70.400000000000006"/>
    <n v="90.5"/>
    <n v="5962"/>
    <n v="68.3"/>
    <n v="74.040000000000006"/>
    <n v="0"/>
  </r>
  <r>
    <x v="10"/>
    <x v="1"/>
    <x v="9"/>
    <s v="mass_market"/>
    <s v="ICE"/>
    <n v="10387"/>
    <n v="1017917"/>
    <n v="138807"/>
    <n v="1167111"/>
    <n v="0.89"/>
    <n v="9006"/>
    <n v="7.6"/>
    <n v="299"/>
    <n v="1.653"/>
    <n v="0.26700000000000002"/>
    <n v="32947"/>
    <n v="70.400000000000006"/>
    <n v="90.5"/>
    <n v="5962"/>
    <n v="68.3"/>
    <n v="74.19"/>
    <n v="0"/>
  </r>
  <r>
    <x v="10"/>
    <x v="1"/>
    <x v="9"/>
    <s v="premium"/>
    <s v="ICE"/>
    <n v="6225"/>
    <n v="438075"/>
    <n v="38094"/>
    <n v="482394"/>
    <n v="1.29"/>
    <n v="9006"/>
    <n v="7.6"/>
    <n v="299"/>
    <n v="1.653"/>
    <n v="0.26700000000000002"/>
    <n v="32947"/>
    <n v="70.400000000000006"/>
    <n v="90.5"/>
    <n v="5962"/>
    <n v="68.3"/>
    <n v="74.61"/>
    <n v="0"/>
  </r>
  <r>
    <x v="10"/>
    <x v="1"/>
    <x v="10"/>
    <s v="commercial"/>
    <s v="ICE"/>
    <n v="3323"/>
    <n v="120514"/>
    <n v="80343"/>
    <n v="204180"/>
    <n v="1.63"/>
    <n v="12642"/>
    <n v="11.1"/>
    <n v="345"/>
    <n v="1.79"/>
    <n v="0.29499999999999998"/>
    <n v="32676"/>
    <n v="71.5"/>
    <n v="86.5"/>
    <n v="5901"/>
    <n v="72.599999999999994"/>
    <n v="267.18"/>
    <n v="0"/>
  </r>
  <r>
    <x v="10"/>
    <x v="1"/>
    <x v="10"/>
    <s v="mass_market"/>
    <s v="ICE"/>
    <n v="37366"/>
    <n v="674257"/>
    <n v="91944"/>
    <n v="803567"/>
    <n v="4.6500000000000004"/>
    <n v="12642"/>
    <n v="11.1"/>
    <n v="345"/>
    <n v="1.79"/>
    <n v="0.29499999999999998"/>
    <n v="32676"/>
    <n v="71.5"/>
    <n v="86.5"/>
    <n v="5901"/>
    <n v="72.599999999999994"/>
    <n v="259.74"/>
    <n v="0"/>
  </r>
  <r>
    <x v="10"/>
    <x v="1"/>
    <x v="10"/>
    <s v="premium"/>
    <s v="ICE"/>
    <n v="22713"/>
    <n v="289022"/>
    <n v="25132"/>
    <n v="336867"/>
    <n v="6.74"/>
    <n v="12642"/>
    <n v="11.1"/>
    <n v="345"/>
    <n v="1.79"/>
    <n v="0.29499999999999998"/>
    <n v="32676"/>
    <n v="71.5"/>
    <n v="86.5"/>
    <n v="5901"/>
    <n v="72.599999999999994"/>
    <n v="264.87"/>
    <n v="0"/>
  </r>
  <r>
    <x v="10"/>
    <x v="1"/>
    <x v="11"/>
    <s v="commercial"/>
    <s v="ICE"/>
    <n v="7689"/>
    <n v="128120"/>
    <n v="85413"/>
    <n v="221222"/>
    <n v="3.48"/>
    <n v="22496"/>
    <n v="12.4"/>
    <n v="377"/>
    <n v="1.96"/>
    <n v="0.34899999999999998"/>
    <n v="33894"/>
    <n v="71.2"/>
    <n v="84.6"/>
    <n v="5459"/>
    <n v="73.599999999999994"/>
    <n v="131.38999999999999"/>
    <n v="0"/>
  </r>
  <r>
    <x v="10"/>
    <x v="1"/>
    <x v="11"/>
    <s v="mass_market"/>
    <s v="ICE"/>
    <n v="88829"/>
    <n v="709035"/>
    <n v="96687"/>
    <n v="894551"/>
    <n v="9.93"/>
    <n v="22496"/>
    <n v="12.4"/>
    <n v="377"/>
    <n v="1.96"/>
    <n v="0.34899999999999998"/>
    <n v="33894"/>
    <n v="71.2"/>
    <n v="84.6"/>
    <n v="5459"/>
    <n v="73.599999999999994"/>
    <n v="137.72999999999999"/>
    <n v="0"/>
  </r>
  <r>
    <x v="10"/>
    <x v="1"/>
    <x v="11"/>
    <s v="premium"/>
    <s v="ICE"/>
    <n v="53160"/>
    <n v="290759"/>
    <n v="25283"/>
    <n v="369202"/>
    <n v="14.4"/>
    <n v="22496"/>
    <n v="12.4"/>
    <n v="377"/>
    <n v="1.96"/>
    <n v="0.34899999999999998"/>
    <n v="33894"/>
    <n v="71.2"/>
    <n v="84.6"/>
    <n v="5459"/>
    <n v="73.599999999999994"/>
    <n v="134.05000000000001"/>
    <n v="0"/>
  </r>
  <r>
    <x v="10"/>
    <x v="1"/>
    <x v="12"/>
    <s v="commercial"/>
    <s v="ICE"/>
    <n v="5797"/>
    <n v="115831"/>
    <n v="77220"/>
    <n v="198848"/>
    <n v="2.92"/>
    <n v="34576"/>
    <n v="13.2"/>
    <n v="400"/>
    <n v="2.0430000000000001"/>
    <n v="0.379"/>
    <n v="34398"/>
    <n v="71.099999999999994"/>
    <n v="87.5"/>
    <n v="5047"/>
    <n v="77.8"/>
    <n v="-24.61"/>
    <n v="0"/>
  </r>
  <r>
    <x v="10"/>
    <x v="1"/>
    <x v="12"/>
    <s v="mass_market"/>
    <s v="ICE"/>
    <n v="65788"/>
    <n v="637103"/>
    <n v="86878"/>
    <n v="789769"/>
    <n v="8.33"/>
    <n v="34576"/>
    <n v="13.2"/>
    <n v="400"/>
    <n v="2.0430000000000001"/>
    <n v="0.379"/>
    <n v="34398"/>
    <n v="71.099999999999994"/>
    <n v="87.5"/>
    <n v="5047"/>
    <n v="77.8"/>
    <n v="-25.94"/>
    <n v="0"/>
  </r>
  <r>
    <x v="10"/>
    <x v="1"/>
    <x v="12"/>
    <s v="premium"/>
    <s v="ICE"/>
    <n v="42110"/>
    <n v="261362"/>
    <n v="22960"/>
    <n v="326432"/>
    <n v="12.9"/>
    <n v="34576"/>
    <n v="13.2"/>
    <n v="400"/>
    <n v="2.0430000000000001"/>
    <n v="0.379"/>
    <n v="34398"/>
    <n v="71.099999999999994"/>
    <n v="87.5"/>
    <n v="5047"/>
    <n v="77.8"/>
    <n v="-20.79"/>
    <n v="0"/>
  </r>
  <r>
    <x v="10"/>
    <x v="1"/>
    <x v="13"/>
    <s v="commercial"/>
    <s v="ICE"/>
    <n v="6759"/>
    <n v="134378"/>
    <n v="89585"/>
    <n v="230722"/>
    <n v="2.93"/>
    <n v="48063"/>
    <n v="16.100000000000001"/>
    <n v="433"/>
    <n v="2.0529999999999999"/>
    <n v="0.379"/>
    <n v="35756"/>
    <n v="71.3"/>
    <n v="86.8"/>
    <n v="4499"/>
    <n v="78.900000000000006"/>
    <n v="16.59"/>
    <n v="0"/>
  </r>
  <r>
    <x v="10"/>
    <x v="1"/>
    <x v="13"/>
    <s v="mass_market"/>
    <s v="ICE"/>
    <n v="77963"/>
    <n v="751073"/>
    <n v="102419"/>
    <n v="931455"/>
    <n v="8.3699999999999992"/>
    <n v="48063"/>
    <n v="16.100000000000001"/>
    <n v="433"/>
    <n v="2.0529999999999999"/>
    <n v="0.379"/>
    <n v="35756"/>
    <n v="71.3"/>
    <n v="86.8"/>
    <n v="4499"/>
    <n v="78.900000000000006"/>
    <n v="18.510000000000002"/>
    <n v="0"/>
  </r>
  <r>
    <x v="10"/>
    <x v="1"/>
    <x v="13"/>
    <s v="premium"/>
    <s v="ICE"/>
    <n v="47092"/>
    <n v="313652"/>
    <n v="27274"/>
    <n v="388018"/>
    <n v="12.14"/>
    <n v="48063"/>
    <n v="16.100000000000001"/>
    <n v="433"/>
    <n v="2.0529999999999999"/>
    <n v="0.379"/>
    <n v="35756"/>
    <n v="71.3"/>
    <n v="86.8"/>
    <n v="4499"/>
    <n v="78.900000000000006"/>
    <n v="11.83"/>
    <n v="0"/>
  </r>
  <r>
    <x v="10"/>
    <x v="1"/>
    <x v="14"/>
    <s v="commercial"/>
    <s v="ICE"/>
    <n v="8175"/>
    <n v="140020"/>
    <n v="93347"/>
    <n v="241542"/>
    <n v="3.38"/>
    <n v="65326"/>
    <n v="17.600000000000001"/>
    <n v="462"/>
    <n v="1.9630000000000001"/>
    <n v="0.35199999999999998"/>
    <n v="37218"/>
    <n v="71.8"/>
    <n v="84.9"/>
    <n v="3973"/>
    <n v="82.7"/>
    <n v="20.95"/>
    <n v="0"/>
  </r>
  <r>
    <x v="10"/>
    <x v="1"/>
    <x v="14"/>
    <s v="mass_market"/>
    <s v="ICE"/>
    <n v="92430"/>
    <n v="759806"/>
    <n v="103610"/>
    <n v="955846"/>
    <n v="9.67"/>
    <n v="65326"/>
    <n v="17.600000000000001"/>
    <n v="462"/>
    <n v="1.9630000000000001"/>
    <n v="0.35199999999999998"/>
    <n v="37218"/>
    <n v="71.8"/>
    <n v="84.9"/>
    <n v="3973"/>
    <n v="82.7"/>
    <n v="18.559999999999999"/>
    <n v="0"/>
  </r>
  <r>
    <x v="10"/>
    <x v="1"/>
    <x v="14"/>
    <s v="premium"/>
    <s v="ICE"/>
    <n v="57073"/>
    <n v="321971"/>
    <n v="27998"/>
    <n v="407042"/>
    <n v="14.02"/>
    <n v="65326"/>
    <n v="17.600000000000001"/>
    <n v="462"/>
    <n v="1.9630000000000001"/>
    <n v="0.35199999999999998"/>
    <n v="37218"/>
    <n v="71.8"/>
    <n v="84.9"/>
    <n v="3973"/>
    <n v="82.7"/>
    <n v="21.19"/>
    <n v="0"/>
  </r>
  <r>
    <x v="10"/>
    <x v="1"/>
    <x v="15"/>
    <s v="commercial"/>
    <s v="ICE"/>
    <n v="10080"/>
    <n v="136411"/>
    <n v="90941"/>
    <n v="237432"/>
    <n v="4.25"/>
    <n v="77783"/>
    <n v="19.3"/>
    <n v="469"/>
    <n v="1.89"/>
    <n v="0.32600000000000001"/>
    <n v="38575"/>
    <n v="71.900000000000006"/>
    <n v="82.5"/>
    <n v="2975"/>
    <n v="84.6"/>
    <n v="23.3"/>
    <n v="0"/>
  </r>
  <r>
    <x v="10"/>
    <x v="1"/>
    <x v="15"/>
    <s v="mass_market"/>
    <s v="ICE"/>
    <n v="118074"/>
    <n v="752690"/>
    <n v="102639"/>
    <n v="973403"/>
    <n v="12.13"/>
    <n v="77783"/>
    <n v="19.3"/>
    <n v="469"/>
    <n v="1.89"/>
    <n v="0.32600000000000001"/>
    <n v="38575"/>
    <n v="71.900000000000006"/>
    <n v="82.5"/>
    <n v="2975"/>
    <n v="84.6"/>
    <n v="27.74"/>
    <n v="0"/>
  </r>
  <r>
    <x v="10"/>
    <x v="1"/>
    <x v="15"/>
    <s v="premium"/>
    <s v="ICE"/>
    <n v="70098"/>
    <n v="302173"/>
    <n v="26276"/>
    <n v="398547"/>
    <n v="17.59"/>
    <n v="77783"/>
    <n v="19.3"/>
    <n v="469"/>
    <n v="1.89"/>
    <n v="0.32600000000000001"/>
    <n v="38575"/>
    <n v="71.900000000000006"/>
    <n v="82.5"/>
    <n v="2975"/>
    <n v="84.6"/>
    <n v="22.82"/>
    <n v="0"/>
  </r>
  <r>
    <x v="11"/>
    <x v="4"/>
    <x v="0"/>
    <s v="commercial"/>
    <s v="ICE"/>
    <n v="107"/>
    <n v="459304"/>
    <n v="306203"/>
    <n v="765614"/>
    <n v="0.01"/>
    <n v="991"/>
    <n v="9.8000000000000007"/>
    <n v="129"/>
    <n v="1.29"/>
    <n v="0.18"/>
    <n v="44864"/>
    <n v="90.3"/>
    <n v="223.2"/>
    <n v="4452"/>
    <n v="48.8"/>
    <n v="0"/>
    <n v="0"/>
  </r>
  <r>
    <x v="11"/>
    <x v="4"/>
    <x v="0"/>
    <s v="mass_market"/>
    <s v="ICE"/>
    <n v="1211"/>
    <n v="2663470"/>
    <n v="363200"/>
    <n v="3027881"/>
    <n v="0.04"/>
    <n v="991"/>
    <n v="9.8000000000000007"/>
    <n v="129"/>
    <n v="1.29"/>
    <n v="0.18"/>
    <n v="44864"/>
    <n v="90.3"/>
    <n v="223.2"/>
    <n v="4452"/>
    <n v="48.8"/>
    <n v="0"/>
    <n v="0"/>
  </r>
  <r>
    <x v="11"/>
    <x v="4"/>
    <x v="0"/>
    <s v="premium"/>
    <s v="ICE"/>
    <n v="718"/>
    <n v="1138264"/>
    <n v="98979"/>
    <n v="1237961"/>
    <n v="0.06"/>
    <n v="991"/>
    <n v="9.8000000000000007"/>
    <n v="129"/>
    <n v="1.29"/>
    <n v="0.18"/>
    <n v="44864"/>
    <n v="90.3"/>
    <n v="223.2"/>
    <n v="4452"/>
    <n v="48.8"/>
    <n v="0"/>
    <n v="0"/>
  </r>
  <r>
    <x v="11"/>
    <x v="4"/>
    <x v="1"/>
    <s v="commercial"/>
    <s v="ICE"/>
    <n v="840"/>
    <n v="464224"/>
    <n v="309482"/>
    <n v="774546"/>
    <n v="0.11"/>
    <n v="2318"/>
    <n v="13"/>
    <n v="129"/>
    <n v="1.26"/>
    <n v="0.19"/>
    <n v="42613"/>
    <n v="91.1"/>
    <n v="226.3"/>
    <n v="4308"/>
    <n v="49.3"/>
    <n v="300"/>
    <n v="0"/>
  </r>
  <r>
    <x v="11"/>
    <x v="4"/>
    <x v="1"/>
    <s v="mass_market"/>
    <s v="ICE"/>
    <n v="9777"/>
    <n v="2766736"/>
    <n v="377282"/>
    <n v="3153795"/>
    <n v="0.31"/>
    <n v="2318"/>
    <n v="13"/>
    <n v="129"/>
    <n v="1.26"/>
    <n v="0.19"/>
    <n v="42613"/>
    <n v="91.1"/>
    <n v="226.3"/>
    <n v="4308"/>
    <n v="49.3"/>
    <n v="300"/>
    <n v="0"/>
  </r>
  <r>
    <x v="11"/>
    <x v="4"/>
    <x v="1"/>
    <s v="premium"/>
    <s v="ICE"/>
    <n v="5821"/>
    <n v="1185941"/>
    <n v="103125"/>
    <n v="1294887"/>
    <n v="0.45"/>
    <n v="2318"/>
    <n v="13"/>
    <n v="129"/>
    <n v="1.26"/>
    <n v="0.19"/>
    <n v="42613"/>
    <n v="91.1"/>
    <n v="226.3"/>
    <n v="4308"/>
    <n v="49.3"/>
    <n v="300"/>
    <n v="0"/>
  </r>
  <r>
    <x v="11"/>
    <x v="4"/>
    <x v="2"/>
    <s v="commercial"/>
    <s v="ICE"/>
    <n v="1354"/>
    <n v="482781"/>
    <n v="321854"/>
    <n v="805989"/>
    <n v="0.17"/>
    <n v="3571"/>
    <n v="14.5"/>
    <n v="143"/>
    <n v="1.24"/>
    <n v="0.19700000000000001"/>
    <n v="40459"/>
    <n v="91.2"/>
    <n v="225.5"/>
    <n v="4154"/>
    <n v="51.6"/>
    <n v="61.19"/>
    <n v="0"/>
  </r>
  <r>
    <x v="11"/>
    <x v="4"/>
    <x v="2"/>
    <s v="mass_market"/>
    <s v="ICE"/>
    <n v="15367"/>
    <n v="2803798"/>
    <n v="382336"/>
    <n v="3201501"/>
    <n v="0.48"/>
    <n v="3571"/>
    <n v="14.5"/>
    <n v="143"/>
    <n v="1.24"/>
    <n v="0.19700000000000001"/>
    <n v="40459"/>
    <n v="91.2"/>
    <n v="225.5"/>
    <n v="4154"/>
    <n v="51.6"/>
    <n v="57.18"/>
    <n v="0"/>
  </r>
  <r>
    <x v="11"/>
    <x v="4"/>
    <x v="2"/>
    <s v="premium"/>
    <s v="ICE"/>
    <n v="9244"/>
    <n v="1213398"/>
    <n v="105513"/>
    <n v="1328155"/>
    <n v="0.7"/>
    <n v="3571"/>
    <n v="14.5"/>
    <n v="143"/>
    <n v="1.24"/>
    <n v="0.19700000000000001"/>
    <n v="40459"/>
    <n v="91.2"/>
    <n v="225.5"/>
    <n v="4154"/>
    <n v="51.6"/>
    <n v="58.8"/>
    <n v="0"/>
  </r>
  <r>
    <x v="11"/>
    <x v="4"/>
    <x v="3"/>
    <s v="commercial"/>
    <s v="ICE"/>
    <n v="1561"/>
    <n v="494524"/>
    <n v="329682"/>
    <n v="825767"/>
    <n v="0.19"/>
    <n v="4680"/>
    <n v="18.8"/>
    <n v="145"/>
    <n v="1.2070000000000001"/>
    <n v="0.20300000000000001"/>
    <n v="38450"/>
    <n v="91.2"/>
    <n v="219.5"/>
    <n v="3902"/>
    <n v="53.1"/>
    <n v="15.29"/>
    <n v="0"/>
  </r>
  <r>
    <x v="11"/>
    <x v="4"/>
    <x v="3"/>
    <s v="mass_market"/>
    <s v="ICE"/>
    <n v="17874"/>
    <n v="2896997"/>
    <n v="395045"/>
    <n v="3309916"/>
    <n v="0.54"/>
    <n v="4680"/>
    <n v="18.8"/>
    <n v="145"/>
    <n v="1.2070000000000001"/>
    <n v="0.20300000000000001"/>
    <n v="38450"/>
    <n v="91.2"/>
    <n v="219.5"/>
    <n v="3902"/>
    <n v="53.1"/>
    <n v="16.309999999999999"/>
    <n v="0"/>
  </r>
  <r>
    <x v="11"/>
    <x v="4"/>
    <x v="3"/>
    <s v="premium"/>
    <s v="ICE"/>
    <n v="10743"/>
    <n v="1252407"/>
    <n v="108905"/>
    <n v="1372055"/>
    <n v="0.78"/>
    <n v="4680"/>
    <n v="18.8"/>
    <n v="145"/>
    <n v="1.2070000000000001"/>
    <n v="0.20300000000000001"/>
    <n v="38450"/>
    <n v="91.2"/>
    <n v="219.5"/>
    <n v="3902"/>
    <n v="53.1"/>
    <n v="16.22"/>
    <n v="0"/>
  </r>
  <r>
    <x v="11"/>
    <x v="4"/>
    <x v="4"/>
    <s v="commercial"/>
    <s v="ICE"/>
    <n v="1555"/>
    <n v="483602"/>
    <n v="322402"/>
    <n v="807559"/>
    <n v="0.19"/>
    <n v="13099"/>
    <n v="20.5"/>
    <n v="156"/>
    <n v="1.1599999999999999"/>
    <n v="0.20899999999999999"/>
    <n v="36364"/>
    <n v="91.1"/>
    <n v="214.1"/>
    <n v="3697"/>
    <n v="54.2"/>
    <n v="-0.38"/>
    <n v="0"/>
  </r>
  <r>
    <x v="11"/>
    <x v="4"/>
    <x v="4"/>
    <s v="mass_market"/>
    <s v="ICE"/>
    <n v="17334"/>
    <n v="2758127"/>
    <n v="376108"/>
    <n v="3151569"/>
    <n v="0.55000000000000004"/>
    <n v="13099"/>
    <n v="20.5"/>
    <n v="156"/>
    <n v="1.1599999999999999"/>
    <n v="0.20899999999999999"/>
    <n v="36364"/>
    <n v="91.1"/>
    <n v="214.1"/>
    <n v="3697"/>
    <n v="54.2"/>
    <n v="-3.02"/>
    <n v="0"/>
  </r>
  <r>
    <x v="11"/>
    <x v="4"/>
    <x v="4"/>
    <s v="premium"/>
    <s v="ICE"/>
    <n v="10511"/>
    <n v="1202881"/>
    <n v="104598"/>
    <n v="1317990"/>
    <n v="0.8"/>
    <n v="13099"/>
    <n v="20.5"/>
    <n v="156"/>
    <n v="1.1599999999999999"/>
    <n v="0.20899999999999999"/>
    <n v="36364"/>
    <n v="91.1"/>
    <n v="214.1"/>
    <n v="3697"/>
    <n v="54.2"/>
    <n v="-2.16"/>
    <n v="0"/>
  </r>
  <r>
    <x v="11"/>
    <x v="4"/>
    <x v="5"/>
    <s v="commercial"/>
    <s v="ICE"/>
    <n v="1481"/>
    <n v="444632"/>
    <n v="296422"/>
    <n v="742535"/>
    <n v="0.2"/>
    <n v="20717"/>
    <n v="24.6"/>
    <n v="170"/>
    <n v="1.1299999999999999"/>
    <n v="0.217"/>
    <n v="34987"/>
    <n v="90.9"/>
    <n v="209.6"/>
    <n v="3494"/>
    <n v="55.1"/>
    <n v="-4.76"/>
    <n v="0"/>
  </r>
  <r>
    <x v="11"/>
    <x v="4"/>
    <x v="5"/>
    <s v="mass_market"/>
    <s v="ICE"/>
    <n v="16840"/>
    <n v="2585057"/>
    <n v="352508"/>
    <n v="2954405"/>
    <n v="0.56999999999999995"/>
    <n v="20717"/>
    <n v="24.6"/>
    <n v="170"/>
    <n v="1.1299999999999999"/>
    <n v="0.217"/>
    <n v="34987"/>
    <n v="90.9"/>
    <n v="209.6"/>
    <n v="3494"/>
    <n v="55.1"/>
    <n v="-2.85"/>
    <n v="0"/>
  </r>
  <r>
    <x v="11"/>
    <x v="4"/>
    <x v="5"/>
    <s v="premium"/>
    <s v="ICE"/>
    <n v="10195"/>
    <n v="1125440"/>
    <n v="97864"/>
    <n v="1233499"/>
    <n v="0.83"/>
    <n v="20717"/>
    <n v="24.6"/>
    <n v="170"/>
    <n v="1.1299999999999999"/>
    <n v="0.217"/>
    <n v="34987"/>
    <n v="90.9"/>
    <n v="209.6"/>
    <n v="3494"/>
    <n v="55.1"/>
    <n v="-3.01"/>
    <n v="0"/>
  </r>
  <r>
    <x v="11"/>
    <x v="4"/>
    <x v="6"/>
    <s v="commercial"/>
    <s v="ICE"/>
    <n v="1296"/>
    <n v="461954"/>
    <n v="307970"/>
    <n v="771220"/>
    <n v="0.17"/>
    <n v="25175"/>
    <n v="24.7"/>
    <n v="186"/>
    <n v="1.137"/>
    <n v="0.222"/>
    <n v="36638"/>
    <n v="91.5"/>
    <n v="210.7"/>
    <n v="3570"/>
    <n v="56.6"/>
    <n v="-12.49"/>
    <n v="0"/>
  </r>
  <r>
    <x v="11"/>
    <x v="4"/>
    <x v="6"/>
    <s v="mass_market"/>
    <s v="ICE"/>
    <n v="14837"/>
    <n v="2707122"/>
    <n v="369153"/>
    <n v="3091112"/>
    <n v="0.48"/>
    <n v="25175"/>
    <n v="24.7"/>
    <n v="186"/>
    <n v="1.137"/>
    <n v="0.222"/>
    <n v="36638"/>
    <n v="91.5"/>
    <n v="210.7"/>
    <n v="3570"/>
    <n v="56.6"/>
    <n v="-11.89"/>
    <n v="0"/>
  </r>
  <r>
    <x v="11"/>
    <x v="4"/>
    <x v="6"/>
    <s v="premium"/>
    <s v="ICE"/>
    <n v="9052"/>
    <n v="1188232"/>
    <n v="103324"/>
    <n v="1300608"/>
    <n v="0.7"/>
    <n v="25175"/>
    <n v="24.7"/>
    <n v="186"/>
    <n v="1.137"/>
    <n v="0.222"/>
    <n v="36638"/>
    <n v="91.5"/>
    <n v="210.7"/>
    <n v="3570"/>
    <n v="56.6"/>
    <n v="-11.21"/>
    <n v="0"/>
  </r>
  <r>
    <x v="11"/>
    <x v="4"/>
    <x v="7"/>
    <s v="commercial"/>
    <s v="ICE"/>
    <n v="1934"/>
    <n v="459325"/>
    <n v="306216"/>
    <n v="767475"/>
    <n v="0.25"/>
    <n v="29590"/>
    <n v="24.4"/>
    <n v="221"/>
    <n v="1.17"/>
    <n v="0.223"/>
    <n v="37440"/>
    <n v="92"/>
    <n v="209"/>
    <n v="3740"/>
    <n v="59.3"/>
    <n v="49.23"/>
    <n v="0"/>
  </r>
  <r>
    <x v="11"/>
    <x v="4"/>
    <x v="7"/>
    <s v="mass_market"/>
    <s v="ICE"/>
    <n v="21625"/>
    <n v="2623997"/>
    <n v="357818"/>
    <n v="3003440"/>
    <n v="0.72"/>
    <n v="29590"/>
    <n v="24.4"/>
    <n v="221"/>
    <n v="1.17"/>
    <n v="0.223"/>
    <n v="37440"/>
    <n v="92"/>
    <n v="209"/>
    <n v="3740"/>
    <n v="59.3"/>
    <n v="45.75"/>
    <n v="0"/>
  </r>
  <r>
    <x v="11"/>
    <x v="4"/>
    <x v="7"/>
    <s v="premium"/>
    <s v="ICE"/>
    <n v="13428"/>
    <n v="1170960"/>
    <n v="101823"/>
    <n v="1286211"/>
    <n v="1.04"/>
    <n v="29590"/>
    <n v="24.4"/>
    <n v="221"/>
    <n v="1.17"/>
    <n v="0.223"/>
    <n v="37440"/>
    <n v="92"/>
    <n v="209"/>
    <n v="3740"/>
    <n v="59.3"/>
    <n v="48.34"/>
    <n v="0"/>
  </r>
  <r>
    <x v="11"/>
    <x v="4"/>
    <x v="8"/>
    <s v="commercial"/>
    <s v="ICE"/>
    <n v="2592"/>
    <n v="466173"/>
    <n v="310782"/>
    <n v="779547"/>
    <n v="0.33"/>
    <n v="29251"/>
    <n v="25.9"/>
    <n v="256"/>
    <n v="1.2130000000000001"/>
    <n v="0.221"/>
    <n v="38729"/>
    <n v="91.5"/>
    <n v="208.7"/>
    <n v="3892"/>
    <n v="61.2"/>
    <n v="34.020000000000003"/>
    <n v="0"/>
  </r>
  <r>
    <x v="11"/>
    <x v="4"/>
    <x v="8"/>
    <s v="mass_market"/>
    <s v="ICE"/>
    <n v="29613"/>
    <n v="2717085"/>
    <n v="370512"/>
    <n v="3117210"/>
    <n v="0.95"/>
    <n v="29251"/>
    <n v="25.9"/>
    <n v="256"/>
    <n v="1.2130000000000001"/>
    <n v="0.221"/>
    <n v="38729"/>
    <n v="91.5"/>
    <n v="208.7"/>
    <n v="3892"/>
    <n v="61.2"/>
    <n v="36.94"/>
    <n v="0"/>
  </r>
  <r>
    <x v="11"/>
    <x v="4"/>
    <x v="8"/>
    <s v="premium"/>
    <s v="ICE"/>
    <n v="18012"/>
    <n v="1186439"/>
    <n v="103169"/>
    <n v="1307620"/>
    <n v="1.38"/>
    <n v="29251"/>
    <n v="25.9"/>
    <n v="256"/>
    <n v="1.2130000000000001"/>
    <n v="0.221"/>
    <n v="38729"/>
    <n v="91.5"/>
    <n v="208.7"/>
    <n v="3892"/>
    <n v="61.2"/>
    <n v="34.14"/>
    <n v="0"/>
  </r>
  <r>
    <x v="11"/>
    <x v="4"/>
    <x v="9"/>
    <s v="commercial"/>
    <s v="ICE"/>
    <n v="2200"/>
    <n v="458703"/>
    <n v="305802"/>
    <n v="766705"/>
    <n v="0.28999999999999998"/>
    <n v="30023"/>
    <n v="29"/>
    <n v="300"/>
    <n v="1.26"/>
    <n v="0.219"/>
    <n v="40363"/>
    <n v="91.6"/>
    <n v="198.8"/>
    <n v="3954"/>
    <n v="61.5"/>
    <n v="-15.12"/>
    <n v="0"/>
  </r>
  <r>
    <x v="11"/>
    <x v="4"/>
    <x v="9"/>
    <s v="mass_market"/>
    <s v="ICE"/>
    <n v="24820"/>
    <n v="2641731"/>
    <n v="360236"/>
    <n v="3026787"/>
    <n v="0.82"/>
    <n v="30023"/>
    <n v="29"/>
    <n v="300"/>
    <n v="1.26"/>
    <n v="0.219"/>
    <n v="40363"/>
    <n v="91.6"/>
    <n v="198.8"/>
    <n v="3954"/>
    <n v="61.5"/>
    <n v="-16.190000000000001"/>
    <n v="0"/>
  </r>
  <r>
    <x v="11"/>
    <x v="4"/>
    <x v="9"/>
    <s v="premium"/>
    <s v="ICE"/>
    <n v="15095"/>
    <n v="1154077"/>
    <n v="100354"/>
    <n v="1269526"/>
    <n v="1.19"/>
    <n v="30023"/>
    <n v="29"/>
    <n v="300"/>
    <n v="1.26"/>
    <n v="0.219"/>
    <n v="40363"/>
    <n v="91.6"/>
    <n v="198.8"/>
    <n v="3954"/>
    <n v="61.5"/>
    <n v="-16.190000000000001"/>
    <n v="0"/>
  </r>
  <r>
    <x v="11"/>
    <x v="4"/>
    <x v="10"/>
    <s v="commercial"/>
    <s v="ICE"/>
    <n v="1560"/>
    <n v="410516"/>
    <n v="273678"/>
    <n v="685754"/>
    <n v="0.23"/>
    <n v="29846"/>
    <n v="26"/>
    <n v="339"/>
    <n v="1.3169999999999999"/>
    <n v="0.223"/>
    <n v="38164"/>
    <n v="91.5"/>
    <n v="189.9"/>
    <n v="4560"/>
    <n v="65.400000000000006"/>
    <n v="-29.09"/>
    <n v="0"/>
  </r>
  <r>
    <x v="11"/>
    <x v="4"/>
    <x v="10"/>
    <s v="mass_market"/>
    <s v="ICE"/>
    <n v="17835"/>
    <n v="2398880"/>
    <n v="327120"/>
    <n v="2743835"/>
    <n v="0.65"/>
    <n v="29846"/>
    <n v="26"/>
    <n v="339"/>
    <n v="1.3169999999999999"/>
    <n v="0.223"/>
    <n v="38164"/>
    <n v="91.5"/>
    <n v="189.9"/>
    <n v="4560"/>
    <n v="65.400000000000006"/>
    <n v="-28.14"/>
    <n v="0"/>
  </r>
  <r>
    <x v="11"/>
    <x v="4"/>
    <x v="10"/>
    <s v="premium"/>
    <s v="ICE"/>
    <n v="10874"/>
    <n v="1051467"/>
    <n v="91432"/>
    <n v="1153773"/>
    <n v="0.94"/>
    <n v="29846"/>
    <n v="26"/>
    <n v="339"/>
    <n v="1.3169999999999999"/>
    <n v="0.223"/>
    <n v="38164"/>
    <n v="91.5"/>
    <n v="189.9"/>
    <n v="4560"/>
    <n v="65.400000000000006"/>
    <n v="-27.96"/>
    <n v="0"/>
  </r>
  <r>
    <x v="11"/>
    <x v="4"/>
    <x v="11"/>
    <s v="commercial"/>
    <s v="ICE"/>
    <n v="2361"/>
    <n v="399235"/>
    <n v="266157"/>
    <n v="667753"/>
    <n v="0.35"/>
    <n v="32130"/>
    <n v="27.6"/>
    <n v="367"/>
    <n v="1.343"/>
    <n v="0.22900000000000001"/>
    <n v="35718"/>
    <n v="92.2"/>
    <n v="181.4"/>
    <n v="5215"/>
    <n v="67.099999999999994"/>
    <n v="51.35"/>
    <n v="0"/>
  </r>
  <r>
    <x v="11"/>
    <x v="4"/>
    <x v="11"/>
    <s v="mass_market"/>
    <s v="ICE"/>
    <n v="26962"/>
    <n v="2325453"/>
    <n v="317107"/>
    <n v="2669522"/>
    <n v="1.01"/>
    <n v="32130"/>
    <n v="27.6"/>
    <n v="367"/>
    <n v="1.343"/>
    <n v="0.22900000000000001"/>
    <n v="35718"/>
    <n v="92.2"/>
    <n v="181.4"/>
    <n v="5215"/>
    <n v="67.099999999999994"/>
    <n v="51.17"/>
    <n v="0"/>
  </r>
  <r>
    <x v="11"/>
    <x v="4"/>
    <x v="11"/>
    <s v="premium"/>
    <s v="ICE"/>
    <n v="16370"/>
    <n v="1013274"/>
    <n v="88111"/>
    <n v="1117755"/>
    <n v="1.46"/>
    <n v="32130"/>
    <n v="27.6"/>
    <n v="367"/>
    <n v="1.343"/>
    <n v="0.22900000000000001"/>
    <n v="35718"/>
    <n v="92.2"/>
    <n v="181.4"/>
    <n v="5215"/>
    <n v="67.099999999999994"/>
    <n v="50.54"/>
    <n v="0"/>
  </r>
  <r>
    <x v="11"/>
    <x v="4"/>
    <x v="12"/>
    <s v="commercial"/>
    <s v="ICE"/>
    <n v="4727"/>
    <n v="386722"/>
    <n v="257814"/>
    <n v="649263"/>
    <n v="0.73"/>
    <n v="30952"/>
    <n v="27.4"/>
    <n v="404"/>
    <n v="1.367"/>
    <n v="0.23799999999999999"/>
    <n v="34164"/>
    <n v="92.2"/>
    <n v="180.1"/>
    <n v="5776"/>
    <n v="69.400000000000006"/>
    <n v="100.21"/>
    <n v="0"/>
  </r>
  <r>
    <x v="11"/>
    <x v="4"/>
    <x v="12"/>
    <s v="mass_market"/>
    <s v="ICE"/>
    <n v="53188"/>
    <n v="2203446"/>
    <n v="300470"/>
    <n v="2557104"/>
    <n v="2.08"/>
    <n v="30952"/>
    <n v="27.4"/>
    <n v="404"/>
    <n v="1.367"/>
    <n v="0.23799999999999999"/>
    <n v="34164"/>
    <n v="92.2"/>
    <n v="180.1"/>
    <n v="5776"/>
    <n v="69.400000000000006"/>
    <n v="97.27"/>
    <n v="0"/>
  </r>
  <r>
    <x v="11"/>
    <x v="4"/>
    <x v="12"/>
    <s v="premium"/>
    <s v="ICE"/>
    <n v="31497"/>
    <n v="931816"/>
    <n v="81028"/>
    <n v="1044341"/>
    <n v="3.02"/>
    <n v="30952"/>
    <n v="27.4"/>
    <n v="404"/>
    <n v="1.367"/>
    <n v="0.23799999999999999"/>
    <n v="34164"/>
    <n v="92.2"/>
    <n v="180.1"/>
    <n v="5776"/>
    <n v="69.400000000000006"/>
    <n v="92.41"/>
    <n v="0"/>
  </r>
  <r>
    <x v="11"/>
    <x v="4"/>
    <x v="13"/>
    <s v="commercial"/>
    <s v="ICE"/>
    <n v="7876"/>
    <n v="421213"/>
    <n v="280809"/>
    <n v="709898"/>
    <n v="1.1100000000000001"/>
    <n v="36092"/>
    <n v="32.700000000000003"/>
    <n v="428"/>
    <n v="1.367"/>
    <n v="0.24099999999999999"/>
    <n v="34086"/>
    <n v="91.5"/>
    <n v="179.8"/>
    <n v="6209"/>
    <n v="73.2"/>
    <n v="66.62"/>
    <n v="0"/>
  </r>
  <r>
    <x v="11"/>
    <x v="4"/>
    <x v="13"/>
    <s v="mass_market"/>
    <s v="ICE"/>
    <n v="89554"/>
    <n v="2407241"/>
    <n v="328260"/>
    <n v="2825055"/>
    <n v="3.17"/>
    <n v="36092"/>
    <n v="32.700000000000003"/>
    <n v="428"/>
    <n v="1.367"/>
    <n v="0.24099999999999999"/>
    <n v="34086"/>
    <n v="91.5"/>
    <n v="179.8"/>
    <n v="6209"/>
    <n v="73.2"/>
    <n v="68.37"/>
    <n v="0"/>
  </r>
  <r>
    <x v="11"/>
    <x v="4"/>
    <x v="13"/>
    <s v="premium"/>
    <s v="ICE"/>
    <n v="53542"/>
    <n v="1022402"/>
    <n v="88905"/>
    <n v="1164849"/>
    <n v="4.5999999999999996"/>
    <n v="36092"/>
    <n v="32.700000000000003"/>
    <n v="428"/>
    <n v="1.367"/>
    <n v="0.24099999999999999"/>
    <n v="34086"/>
    <n v="91.5"/>
    <n v="179.8"/>
    <n v="6209"/>
    <n v="73.2"/>
    <n v="69.989999999999995"/>
    <n v="0"/>
  </r>
  <r>
    <x v="11"/>
    <x v="4"/>
    <x v="14"/>
    <s v="commercial"/>
    <s v="ICE"/>
    <n v="10604"/>
    <n v="426472"/>
    <n v="284315"/>
    <n v="721391"/>
    <n v="1.47"/>
    <n v="41956"/>
    <n v="31.8"/>
    <n v="452"/>
    <n v="1.373"/>
    <n v="0.248"/>
    <n v="34337"/>
    <n v="92"/>
    <n v="176.5"/>
    <n v="6500"/>
    <n v="74.900000000000006"/>
    <n v="34.64"/>
    <n v="0"/>
  </r>
  <r>
    <x v="11"/>
    <x v="4"/>
    <x v="14"/>
    <s v="mass_market"/>
    <s v="ICE"/>
    <n v="121458"/>
    <n v="2437956"/>
    <n v="332449"/>
    <n v="2891863"/>
    <n v="4.2"/>
    <n v="41956"/>
    <n v="31.8"/>
    <n v="452"/>
    <n v="1.373"/>
    <n v="0.248"/>
    <n v="34337"/>
    <n v="92"/>
    <n v="176.5"/>
    <n v="6500"/>
    <n v="74.900000000000006"/>
    <n v="35.630000000000003"/>
    <n v="0"/>
  </r>
  <r>
    <x v="11"/>
    <x v="4"/>
    <x v="14"/>
    <s v="premium"/>
    <s v="ICE"/>
    <n v="75168"/>
    <n v="1066388"/>
    <n v="92729"/>
    <n v="1234285"/>
    <n v="6.09"/>
    <n v="41956"/>
    <n v="31.8"/>
    <n v="452"/>
    <n v="1.373"/>
    <n v="0.248"/>
    <n v="34337"/>
    <n v="92"/>
    <n v="176.5"/>
    <n v="6500"/>
    <n v="74.900000000000006"/>
    <n v="40.39"/>
    <n v="0"/>
  </r>
  <r>
    <x v="11"/>
    <x v="4"/>
    <x v="15"/>
    <s v="commercial"/>
    <s v="ICE"/>
    <n v="14649"/>
    <n v="423433"/>
    <n v="282289"/>
    <n v="720371"/>
    <n v="2.0299999999999998"/>
    <n v="49260"/>
    <n v="31.6"/>
    <n v="475"/>
    <n v="1.37"/>
    <n v="0.25800000000000001"/>
    <n v="35694"/>
    <n v="92.2"/>
    <n v="170.9"/>
    <n v="6576"/>
    <n v="78.900000000000006"/>
    <n v="38.15"/>
    <n v="0"/>
  </r>
  <r>
    <x v="11"/>
    <x v="4"/>
    <x v="15"/>
    <s v="mass_market"/>
    <s v="ICE"/>
    <n v="163344"/>
    <n v="2330320"/>
    <n v="317771"/>
    <n v="2811435"/>
    <n v="5.81"/>
    <n v="49260"/>
    <n v="31.6"/>
    <n v="475"/>
    <n v="1.37"/>
    <n v="0.25800000000000001"/>
    <n v="35694"/>
    <n v="92.2"/>
    <n v="170.9"/>
    <n v="6576"/>
    <n v="78.900000000000006"/>
    <n v="34.49"/>
    <n v="0"/>
  </r>
  <r>
    <x v="11"/>
    <x v="4"/>
    <x v="15"/>
    <s v="premium"/>
    <s v="ICE"/>
    <n v="99351"/>
    <n v="993566"/>
    <n v="86397"/>
    <n v="1179314"/>
    <n v="8.42"/>
    <n v="49260"/>
    <n v="31.6"/>
    <n v="475"/>
    <n v="1.37"/>
    <n v="0.25800000000000001"/>
    <n v="35694"/>
    <n v="92.2"/>
    <n v="170.9"/>
    <n v="6576"/>
    <n v="78.900000000000006"/>
    <n v="32.17"/>
    <n v="0"/>
  </r>
  <r>
    <x v="12"/>
    <x v="3"/>
    <x v="0"/>
    <s v="commercial"/>
    <s v="ICE"/>
    <n v="5"/>
    <n v="72429"/>
    <n v="48289"/>
    <n v="120723"/>
    <n v="0"/>
    <n v="0"/>
    <n v="0"/>
    <n v="118"/>
    <n v="0.71"/>
    <n v="9.1999999999999998E-2"/>
    <n v="8850"/>
    <n v="77.900000000000006"/>
    <n v="155.80000000000001"/>
    <n v="0"/>
    <n v="19.5"/>
    <n v="0"/>
    <n v="0"/>
  </r>
  <r>
    <x v="12"/>
    <x v="3"/>
    <x v="0"/>
    <s v="mass_market"/>
    <s v="ICE"/>
    <n v="24"/>
    <n v="435071"/>
    <n v="59331"/>
    <n v="494426"/>
    <n v="0"/>
    <n v="0"/>
    <n v="0"/>
    <n v="118"/>
    <n v="0.71"/>
    <n v="9.1999999999999998E-2"/>
    <n v="8850"/>
    <n v="77.900000000000006"/>
    <n v="155.80000000000001"/>
    <n v="0"/>
    <n v="19.5"/>
    <n v="0"/>
    <n v="0"/>
  </r>
  <r>
    <x v="12"/>
    <x v="3"/>
    <x v="0"/>
    <s v="premium"/>
    <s v="ICE"/>
    <n v="13"/>
    <n v="187461"/>
    <n v="16302"/>
    <n v="203776"/>
    <n v="0.01"/>
    <n v="0"/>
    <n v="0"/>
    <n v="118"/>
    <n v="0.71"/>
    <n v="9.1999999999999998E-2"/>
    <n v="8850"/>
    <n v="77.900000000000006"/>
    <n v="155.80000000000001"/>
    <n v="0"/>
    <n v="19.5"/>
    <n v="0"/>
    <n v="0"/>
  </r>
  <r>
    <x v="12"/>
    <x v="3"/>
    <x v="1"/>
    <s v="commercial"/>
    <s v="ICE"/>
    <n v="5"/>
    <n v="80838"/>
    <n v="53892"/>
    <n v="134735"/>
    <n v="0"/>
    <n v="36"/>
    <n v="2"/>
    <n v="126"/>
    <n v="0.72299999999999998"/>
    <n v="8.7999999999999995E-2"/>
    <n v="8960"/>
    <n v="77.599999999999994"/>
    <n v="157.5"/>
    <n v="0"/>
    <n v="21.5"/>
    <n v="0"/>
    <n v="0"/>
  </r>
  <r>
    <x v="12"/>
    <x v="3"/>
    <x v="1"/>
    <s v="mass_market"/>
    <s v="ICE"/>
    <n v="55"/>
    <n v="486471"/>
    <n v="66337"/>
    <n v="552863"/>
    <n v="0.01"/>
    <n v="36"/>
    <n v="2"/>
    <n v="126"/>
    <n v="0.72299999999999998"/>
    <n v="8.7999999999999995E-2"/>
    <n v="8960"/>
    <n v="77.599999999999994"/>
    <n v="157.5"/>
    <n v="0"/>
    <n v="21.5"/>
    <n v="129.16999999999999"/>
    <n v="0"/>
  </r>
  <r>
    <x v="12"/>
    <x v="3"/>
    <x v="1"/>
    <s v="premium"/>
    <s v="ICE"/>
    <n v="33"/>
    <n v="211164"/>
    <n v="18362"/>
    <n v="229559"/>
    <n v="0.01"/>
    <n v="36"/>
    <n v="2"/>
    <n v="126"/>
    <n v="0.72299999999999998"/>
    <n v="8.7999999999999995E-2"/>
    <n v="8960"/>
    <n v="77.599999999999994"/>
    <n v="157.5"/>
    <n v="0"/>
    <n v="21.5"/>
    <n v="153.85"/>
    <n v="0"/>
  </r>
  <r>
    <x v="12"/>
    <x v="3"/>
    <x v="2"/>
    <s v="commercial"/>
    <s v="ICE"/>
    <n v="5"/>
    <n v="88548"/>
    <n v="59032"/>
    <n v="147585"/>
    <n v="0"/>
    <n v="76"/>
    <n v="4.0999999999999996"/>
    <n v="124"/>
    <n v="0.747"/>
    <n v="8.4000000000000005E-2"/>
    <n v="9072"/>
    <n v="78.7"/>
    <n v="160.1"/>
    <n v="0"/>
    <n v="21.4"/>
    <n v="0"/>
    <n v="0"/>
  </r>
  <r>
    <x v="12"/>
    <x v="3"/>
    <x v="2"/>
    <s v="mass_market"/>
    <s v="ICE"/>
    <n v="59"/>
    <n v="514964"/>
    <n v="70222"/>
    <n v="585245"/>
    <n v="0.01"/>
    <n v="76"/>
    <n v="4.0999999999999996"/>
    <n v="124"/>
    <n v="0.747"/>
    <n v="8.4000000000000005E-2"/>
    <n v="9072"/>
    <n v="78.7"/>
    <n v="160.1"/>
    <n v="0"/>
    <n v="21.4"/>
    <n v="56.79"/>
    <n v="0"/>
  </r>
  <r>
    <x v="12"/>
    <x v="3"/>
    <x v="2"/>
    <s v="premium"/>
    <s v="ICE"/>
    <n v="35"/>
    <n v="224701"/>
    <n v="19539"/>
    <n v="244275"/>
    <n v="0.01"/>
    <n v="76"/>
    <n v="4.0999999999999996"/>
    <n v="124"/>
    <n v="0.747"/>
    <n v="8.4000000000000005E-2"/>
    <n v="9072"/>
    <n v="78.7"/>
    <n v="160.1"/>
    <n v="0"/>
    <n v="21.4"/>
    <n v="64.08"/>
    <n v="0"/>
  </r>
  <r>
    <x v="12"/>
    <x v="3"/>
    <x v="3"/>
    <s v="commercial"/>
    <s v="ICE"/>
    <n v="11"/>
    <n v="95363"/>
    <n v="63576"/>
    <n v="158950"/>
    <n v="0.01"/>
    <n v="112"/>
    <n v="6.2"/>
    <n v="133"/>
    <n v="0.75700000000000001"/>
    <n v="8.4000000000000005E-2"/>
    <n v="9043"/>
    <n v="78.5"/>
    <n v="164.3"/>
    <n v="0"/>
    <n v="23.1"/>
    <n v="30.06"/>
    <n v="0"/>
  </r>
  <r>
    <x v="12"/>
    <x v="3"/>
    <x v="3"/>
    <s v="mass_market"/>
    <s v="ICE"/>
    <n v="125"/>
    <n v="548574"/>
    <n v="74806"/>
    <n v="623505"/>
    <n v="0.02"/>
    <n v="112"/>
    <n v="6.2"/>
    <n v="133"/>
    <n v="0.75700000000000001"/>
    <n v="8.4000000000000005E-2"/>
    <n v="9043"/>
    <n v="78.5"/>
    <n v="164.3"/>
    <n v="0"/>
    <n v="23.1"/>
    <n v="73.34"/>
    <n v="0"/>
  </r>
  <r>
    <x v="12"/>
    <x v="3"/>
    <x v="3"/>
    <s v="premium"/>
    <s v="ICE"/>
    <n v="77"/>
    <n v="243095"/>
    <n v="21139"/>
    <n v="264311"/>
    <n v="0.03"/>
    <n v="112"/>
    <n v="6.2"/>
    <n v="133"/>
    <n v="0.75700000000000001"/>
    <n v="8.4000000000000005E-2"/>
    <n v="9043"/>
    <n v="78.5"/>
    <n v="164.3"/>
    <n v="0"/>
    <n v="23.1"/>
    <n v="80.930000000000007"/>
    <n v="0"/>
  </r>
  <r>
    <x v="12"/>
    <x v="3"/>
    <x v="4"/>
    <s v="commercial"/>
    <s v="ICE"/>
    <n v="13"/>
    <n v="109105"/>
    <n v="72736"/>
    <n v="181854"/>
    <n v="0.01"/>
    <n v="150"/>
    <n v="8.1999999999999993"/>
    <n v="152"/>
    <n v="0.77700000000000002"/>
    <n v="8.1000000000000003E-2"/>
    <n v="9138"/>
    <n v="78.900000000000006"/>
    <n v="167.8"/>
    <n v="0"/>
    <n v="24.4"/>
    <n v="37.51"/>
    <n v="0"/>
  </r>
  <r>
    <x v="12"/>
    <x v="3"/>
    <x v="4"/>
    <s v="mass_market"/>
    <s v="ICE"/>
    <n v="146"/>
    <n v="643959"/>
    <n v="87813"/>
    <n v="731918"/>
    <n v="0.02"/>
    <n v="150"/>
    <n v="8.1999999999999993"/>
    <n v="152"/>
    <n v="0.77700000000000002"/>
    <n v="8.1000000000000003E-2"/>
    <n v="9138"/>
    <n v="78.900000000000006"/>
    <n v="167.8"/>
    <n v="0"/>
    <n v="24.4"/>
    <n v="16.8"/>
    <n v="0"/>
  </r>
  <r>
    <x v="12"/>
    <x v="3"/>
    <x v="4"/>
    <s v="premium"/>
    <s v="ICE"/>
    <n v="88"/>
    <n v="279802"/>
    <n v="24331"/>
    <n v="304221"/>
    <n v="0.03"/>
    <n v="150"/>
    <n v="8.1999999999999993"/>
    <n v="152"/>
    <n v="0.77700000000000002"/>
    <n v="8.1000000000000003E-2"/>
    <n v="9138"/>
    <n v="78.900000000000006"/>
    <n v="167.8"/>
    <n v="0"/>
    <n v="24.4"/>
    <n v="38.67"/>
    <n v="0"/>
  </r>
  <r>
    <x v="12"/>
    <x v="3"/>
    <x v="5"/>
    <s v="commercial"/>
    <s v="ICE"/>
    <n v="14"/>
    <n v="118034"/>
    <n v="78689"/>
    <n v="196737"/>
    <n v="0.01"/>
    <n v="191"/>
    <n v="10.199999999999999"/>
    <n v="155"/>
    <n v="0.8"/>
    <n v="0.08"/>
    <n v="9144"/>
    <n v="79"/>
    <n v="169.1"/>
    <n v="0"/>
    <n v="24.9"/>
    <n v="40.950000000000003"/>
    <n v="0"/>
  </r>
  <r>
    <x v="12"/>
    <x v="3"/>
    <x v="5"/>
    <s v="mass_market"/>
    <s v="ICE"/>
    <n v="154"/>
    <n v="679464"/>
    <n v="92654"/>
    <n v="772272"/>
    <n v="0.02"/>
    <n v="191"/>
    <n v="10.199999999999999"/>
    <n v="155"/>
    <n v="0.8"/>
    <n v="0.08"/>
    <n v="9144"/>
    <n v="79"/>
    <n v="169.1"/>
    <n v="0"/>
    <n v="24.9"/>
    <n v="5.48"/>
    <n v="0"/>
  </r>
  <r>
    <x v="12"/>
    <x v="3"/>
    <x v="5"/>
    <s v="premium"/>
    <s v="ICE"/>
    <n v="95"/>
    <n v="302244"/>
    <n v="26282"/>
    <n v="328621"/>
    <n v="0.03"/>
    <n v="191"/>
    <n v="10.199999999999999"/>
    <n v="155"/>
    <n v="0.8"/>
    <n v="0.08"/>
    <n v="9144"/>
    <n v="79"/>
    <n v="169.1"/>
    <n v="0"/>
    <n v="24.9"/>
    <n v="39.49"/>
    <n v="0"/>
  </r>
  <r>
    <x v="12"/>
    <x v="3"/>
    <x v="6"/>
    <s v="commercial"/>
    <s v="ICE"/>
    <n v="23"/>
    <n v="130316"/>
    <n v="86878"/>
    <n v="217217"/>
    <n v="0.01"/>
    <n v="216"/>
    <n v="10.3"/>
    <n v="175"/>
    <n v="0.84699999999999998"/>
    <n v="7.9000000000000001E-2"/>
    <n v="9476"/>
    <n v="79.599999999999994"/>
    <n v="168.9"/>
    <n v="0"/>
    <n v="27.2"/>
    <n v="27.87"/>
    <n v="0"/>
  </r>
  <r>
    <x v="12"/>
    <x v="3"/>
    <x v="6"/>
    <s v="mass_market"/>
    <s v="ICE"/>
    <n v="255"/>
    <n v="746750"/>
    <n v="101829"/>
    <n v="848834"/>
    <n v="0.03"/>
    <n v="216"/>
    <n v="10.3"/>
    <n v="175"/>
    <n v="0.84699999999999998"/>
    <n v="7.9000000000000001E-2"/>
    <n v="9476"/>
    <n v="79.599999999999994"/>
    <n v="168.9"/>
    <n v="0"/>
    <n v="27.2"/>
    <n v="65.58"/>
    <n v="0"/>
  </r>
  <r>
    <x v="12"/>
    <x v="3"/>
    <x v="6"/>
    <s v="premium"/>
    <s v="ICE"/>
    <n v="154"/>
    <n v="325890"/>
    <n v="28338"/>
    <n v="354382"/>
    <n v="0.04"/>
    <n v="216"/>
    <n v="10.3"/>
    <n v="175"/>
    <n v="0.84699999999999998"/>
    <n v="7.9000000000000001E-2"/>
    <n v="9476"/>
    <n v="79.599999999999994"/>
    <n v="168.9"/>
    <n v="0"/>
    <n v="27.2"/>
    <n v="25.99"/>
    <n v="0"/>
  </r>
  <r>
    <x v="12"/>
    <x v="3"/>
    <x v="7"/>
    <s v="commercial"/>
    <s v="ICE"/>
    <n v="40"/>
    <n v="138659"/>
    <n v="92439"/>
    <n v="231138"/>
    <n v="0.02"/>
    <n v="250"/>
    <n v="11.4"/>
    <n v="201"/>
    <n v="0.89700000000000002"/>
    <n v="7.8E-2"/>
    <n v="9541"/>
    <n v="79.7"/>
    <n v="170.9"/>
    <n v="0"/>
    <n v="29"/>
    <n v="45.45"/>
    <n v="0"/>
  </r>
  <r>
    <x v="12"/>
    <x v="3"/>
    <x v="7"/>
    <s v="mass_market"/>
    <s v="ICE"/>
    <n v="465"/>
    <n v="818499"/>
    <n v="111613"/>
    <n v="930577"/>
    <n v="0.05"/>
    <n v="250"/>
    <n v="11.4"/>
    <n v="201"/>
    <n v="0.89700000000000002"/>
    <n v="7.8E-2"/>
    <n v="9541"/>
    <n v="79.7"/>
    <n v="170.9"/>
    <n v="0"/>
    <n v="29"/>
    <n v="82.35"/>
    <n v="0"/>
  </r>
  <r>
    <x v="12"/>
    <x v="3"/>
    <x v="7"/>
    <s v="premium"/>
    <s v="ICE"/>
    <n v="279"/>
    <n v="354150"/>
    <n v="30796"/>
    <n v="385225"/>
    <n v="7.0000000000000007E-2"/>
    <n v="250"/>
    <n v="11.4"/>
    <n v="201"/>
    <n v="0.89700000000000002"/>
    <n v="7.8E-2"/>
    <n v="9541"/>
    <n v="79.7"/>
    <n v="170.9"/>
    <n v="0"/>
    <n v="29"/>
    <n v="81.17"/>
    <n v="0"/>
  </r>
  <r>
    <x v="12"/>
    <x v="3"/>
    <x v="8"/>
    <s v="commercial"/>
    <s v="ICE"/>
    <n v="53"/>
    <n v="128654"/>
    <n v="85770"/>
    <n v="214477"/>
    <n v="0.02"/>
    <n v="288"/>
    <n v="13.2"/>
    <n v="246"/>
    <n v="0.95299999999999996"/>
    <n v="7.8E-2"/>
    <n v="9843"/>
    <n v="80.2"/>
    <n v="172.8"/>
    <n v="0"/>
    <n v="31.8"/>
    <n v="55.85"/>
    <n v="0"/>
  </r>
  <r>
    <x v="12"/>
    <x v="3"/>
    <x v="8"/>
    <s v="mass_market"/>
    <s v="ICE"/>
    <n v="600"/>
    <n v="754024"/>
    <n v="102821"/>
    <n v="857445"/>
    <n v="7.0000000000000007E-2"/>
    <n v="288"/>
    <n v="13.2"/>
    <n v="246"/>
    <n v="0.95299999999999996"/>
    <n v="7.8E-2"/>
    <n v="9843"/>
    <n v="80.2"/>
    <n v="172.8"/>
    <n v="0"/>
    <n v="31.8"/>
    <n v="29.03"/>
    <n v="0"/>
  </r>
  <r>
    <x v="12"/>
    <x v="3"/>
    <x v="8"/>
    <s v="premium"/>
    <s v="ICE"/>
    <n v="365"/>
    <n v="330374"/>
    <n v="28728"/>
    <n v="359467"/>
    <n v="0.1"/>
    <n v="288"/>
    <n v="13.2"/>
    <n v="246"/>
    <n v="0.95299999999999996"/>
    <n v="7.8E-2"/>
    <n v="9843"/>
    <n v="80.2"/>
    <n v="172.8"/>
    <n v="0"/>
    <n v="31.8"/>
    <n v="30.82"/>
    <n v="0"/>
  </r>
  <r>
    <x v="12"/>
    <x v="3"/>
    <x v="9"/>
    <s v="commercial"/>
    <s v="ICE"/>
    <n v="76"/>
    <n v="118841"/>
    <n v="79227"/>
    <n v="198144"/>
    <n v="0.04"/>
    <n v="630"/>
    <n v="16"/>
    <n v="277"/>
    <n v="1"/>
    <n v="7.9000000000000001E-2"/>
    <n v="10035"/>
    <n v="80.8"/>
    <n v="166.2"/>
    <n v="0"/>
    <n v="32.700000000000003"/>
    <n v="48.95"/>
    <n v="0"/>
  </r>
  <r>
    <x v="12"/>
    <x v="3"/>
    <x v="9"/>
    <s v="mass_market"/>
    <s v="ICE"/>
    <n v="873"/>
    <n v="697888"/>
    <n v="95166"/>
    <n v="793927"/>
    <n v="0.11"/>
    <n v="630"/>
    <n v="16"/>
    <n v="277"/>
    <n v="1"/>
    <n v="7.9000000000000001E-2"/>
    <n v="10035"/>
    <n v="80.8"/>
    <n v="166.2"/>
    <n v="0"/>
    <n v="32.700000000000003"/>
    <n v="45.5"/>
    <n v="0"/>
  </r>
  <r>
    <x v="12"/>
    <x v="3"/>
    <x v="9"/>
    <s v="premium"/>
    <s v="ICE"/>
    <n v="530"/>
    <n v="305473"/>
    <n v="26563"/>
    <n v="332566"/>
    <n v="0.16"/>
    <n v="630"/>
    <n v="16"/>
    <n v="277"/>
    <n v="1"/>
    <n v="7.9000000000000001E-2"/>
    <n v="10035"/>
    <n v="80.8"/>
    <n v="166.2"/>
    <n v="0"/>
    <n v="32.700000000000003"/>
    <n v="45.21"/>
    <n v="0"/>
  </r>
  <r>
    <x v="12"/>
    <x v="3"/>
    <x v="10"/>
    <s v="commercial"/>
    <s v="ICE"/>
    <n v="110"/>
    <n v="85877"/>
    <n v="57251"/>
    <n v="143238"/>
    <n v="0.08"/>
    <n v="939"/>
    <n v="15.1"/>
    <n v="313"/>
    <n v="1.083"/>
    <n v="8.1000000000000003E-2"/>
    <n v="10289"/>
    <n v="80.8"/>
    <n v="161.30000000000001"/>
    <n v="0"/>
    <n v="36"/>
    <n v="40.1"/>
    <n v="0"/>
  </r>
  <r>
    <x v="12"/>
    <x v="3"/>
    <x v="10"/>
    <s v="mass_market"/>
    <s v="ICE"/>
    <n v="1255"/>
    <n v="500791"/>
    <n v="68290"/>
    <n v="570336"/>
    <n v="0.22"/>
    <n v="939"/>
    <n v="15.1"/>
    <n v="313"/>
    <n v="1.083"/>
    <n v="8.1000000000000003E-2"/>
    <n v="10289"/>
    <n v="80.8"/>
    <n v="161.30000000000001"/>
    <n v="0"/>
    <n v="36"/>
    <n v="43.76"/>
    <n v="0"/>
  </r>
  <r>
    <x v="12"/>
    <x v="3"/>
    <x v="10"/>
    <s v="premium"/>
    <s v="ICE"/>
    <n v="763"/>
    <n v="219488"/>
    <n v="19086"/>
    <n v="239337"/>
    <n v="0.32"/>
    <n v="939"/>
    <n v="15.1"/>
    <n v="313"/>
    <n v="1.083"/>
    <n v="8.1000000000000003E-2"/>
    <n v="10289"/>
    <n v="80.8"/>
    <n v="161.30000000000001"/>
    <n v="0"/>
    <n v="36"/>
    <n v="43.96"/>
    <n v="0"/>
  </r>
  <r>
    <x v="12"/>
    <x v="3"/>
    <x v="11"/>
    <s v="commercial"/>
    <s v="ICE"/>
    <n v="259"/>
    <n v="90323"/>
    <n v="60215"/>
    <n v="150797"/>
    <n v="0.17"/>
    <n v="1443"/>
    <n v="17.7"/>
    <n v="350"/>
    <n v="1.157"/>
    <n v="8.3000000000000004E-2"/>
    <n v="10806"/>
    <n v="81"/>
    <n v="158.19999999999999"/>
    <n v="0"/>
    <n v="39.200000000000003"/>
    <n v="135.44999999999999"/>
    <n v="0"/>
  </r>
  <r>
    <x v="12"/>
    <x v="3"/>
    <x v="11"/>
    <s v="mass_market"/>
    <s v="ICE"/>
    <n v="3006"/>
    <n v="537222"/>
    <n v="73258"/>
    <n v="613486"/>
    <n v="0.49"/>
    <n v="1443"/>
    <n v="17.7"/>
    <n v="350"/>
    <n v="1.157"/>
    <n v="8.3000000000000004E-2"/>
    <n v="10806"/>
    <n v="81"/>
    <n v="158.19999999999999"/>
    <n v="0"/>
    <n v="39.200000000000003"/>
    <n v="139.52000000000001"/>
    <n v="0"/>
  </r>
  <r>
    <x v="12"/>
    <x v="3"/>
    <x v="11"/>
    <s v="premium"/>
    <s v="ICE"/>
    <n v="1831"/>
    <n v="235445"/>
    <n v="20474"/>
    <n v="257750"/>
    <n v="0.71"/>
    <n v="1443"/>
    <n v="17.7"/>
    <n v="350"/>
    <n v="1.157"/>
    <n v="8.3000000000000004E-2"/>
    <n v="10806"/>
    <n v="81"/>
    <n v="158.19999999999999"/>
    <n v="0"/>
    <n v="39.200000000000003"/>
    <n v="139.97"/>
    <n v="0"/>
  </r>
  <r>
    <x v="12"/>
    <x v="3"/>
    <x v="12"/>
    <s v="commercial"/>
    <s v="ICE"/>
    <n v="725"/>
    <n v="96601"/>
    <n v="64400"/>
    <n v="161726"/>
    <n v="0.45"/>
    <n v="2059"/>
    <n v="21.8"/>
    <n v="380"/>
    <n v="1.2270000000000001"/>
    <n v="8.5999999999999993E-2"/>
    <n v="11009"/>
    <n v="81.2"/>
    <n v="163.80000000000001"/>
    <n v="0"/>
    <n v="41.2"/>
    <n v="179.92"/>
    <n v="0"/>
  </r>
  <r>
    <x v="12"/>
    <x v="3"/>
    <x v="12"/>
    <s v="mass_market"/>
    <s v="ICE"/>
    <n v="8266"/>
    <n v="561012"/>
    <n v="76502"/>
    <n v="645780"/>
    <n v="1.28"/>
    <n v="2059"/>
    <n v="21.8"/>
    <n v="380"/>
    <n v="1.2270000000000001"/>
    <n v="8.5999999999999993E-2"/>
    <n v="11009"/>
    <n v="81.2"/>
    <n v="163.80000000000001"/>
    <n v="0"/>
    <n v="41.2"/>
    <n v="174.98"/>
    <n v="0"/>
  </r>
  <r>
    <x v="12"/>
    <x v="3"/>
    <x v="12"/>
    <s v="premium"/>
    <s v="ICE"/>
    <n v="4954"/>
    <n v="241011"/>
    <n v="20957"/>
    <n v="266922"/>
    <n v="1.86"/>
    <n v="2059"/>
    <n v="21.8"/>
    <n v="380"/>
    <n v="1.2270000000000001"/>
    <n v="8.5999999999999993E-2"/>
    <n v="11009"/>
    <n v="81.2"/>
    <n v="163.80000000000001"/>
    <n v="0"/>
    <n v="41.2"/>
    <n v="170.56"/>
    <n v="0"/>
  </r>
  <r>
    <x v="12"/>
    <x v="3"/>
    <x v="13"/>
    <s v="commercial"/>
    <s v="ICE"/>
    <n v="1197"/>
    <n v="114552"/>
    <n v="76368"/>
    <n v="192117"/>
    <n v="0.62"/>
    <n v="3540"/>
    <n v="20.6"/>
    <n v="403"/>
    <n v="1.2130000000000001"/>
    <n v="9.0999999999999998E-2"/>
    <n v="11434"/>
    <n v="81.2"/>
    <n v="164.9"/>
    <n v="0"/>
    <n v="43.6"/>
    <n v="65.099999999999994"/>
    <n v="0"/>
  </r>
  <r>
    <x v="12"/>
    <x v="3"/>
    <x v="13"/>
    <s v="mass_market"/>
    <s v="ICE"/>
    <n v="13922"/>
    <n v="676027"/>
    <n v="92186"/>
    <n v="782135"/>
    <n v="1.78"/>
    <n v="3540"/>
    <n v="20.6"/>
    <n v="403"/>
    <n v="1.2130000000000001"/>
    <n v="9.0999999999999998E-2"/>
    <n v="11434"/>
    <n v="81.2"/>
    <n v="164.9"/>
    <n v="0"/>
    <n v="43.6"/>
    <n v="68.42"/>
    <n v="0"/>
  </r>
  <r>
    <x v="12"/>
    <x v="3"/>
    <x v="13"/>
    <s v="premium"/>
    <s v="ICE"/>
    <n v="8485"/>
    <n v="294642"/>
    <n v="25621"/>
    <n v="328748"/>
    <n v="2.58"/>
    <n v="3540"/>
    <n v="20.6"/>
    <n v="403"/>
    <n v="1.2130000000000001"/>
    <n v="9.0999999999999998E-2"/>
    <n v="11434"/>
    <n v="81.2"/>
    <n v="164.9"/>
    <n v="0"/>
    <n v="43.6"/>
    <n v="71.28"/>
    <n v="0"/>
  </r>
  <r>
    <x v="12"/>
    <x v="3"/>
    <x v="14"/>
    <s v="commercial"/>
    <s v="ICE"/>
    <n v="1771"/>
    <n v="113525"/>
    <n v="75684"/>
    <n v="190980"/>
    <n v="0.93"/>
    <n v="4744"/>
    <n v="23.6"/>
    <n v="433"/>
    <n v="1.177"/>
    <n v="9.6000000000000002E-2"/>
    <n v="11621"/>
    <n v="81.599999999999994"/>
    <n v="164.7"/>
    <n v="0"/>
    <n v="46.6"/>
    <n v="47.95"/>
    <n v="0"/>
  </r>
  <r>
    <x v="12"/>
    <x v="3"/>
    <x v="14"/>
    <s v="mass_market"/>
    <s v="ICE"/>
    <n v="20646"/>
    <n v="667434"/>
    <n v="91014"/>
    <n v="779094"/>
    <n v="2.65"/>
    <n v="4744"/>
    <n v="23.6"/>
    <n v="433"/>
    <n v="1.177"/>
    <n v="9.6000000000000002E-2"/>
    <n v="11621"/>
    <n v="81.599999999999994"/>
    <n v="164.7"/>
    <n v="0"/>
    <n v="46.6"/>
    <n v="48.3"/>
    <n v="0"/>
  </r>
  <r>
    <x v="12"/>
    <x v="3"/>
    <x v="14"/>
    <s v="premium"/>
    <s v="ICE"/>
    <n v="12489"/>
    <n v="287534"/>
    <n v="25003"/>
    <n v="325026"/>
    <n v="3.84"/>
    <n v="4744"/>
    <n v="23.6"/>
    <n v="433"/>
    <n v="1.177"/>
    <n v="9.6000000000000002E-2"/>
    <n v="11621"/>
    <n v="81.599999999999994"/>
    <n v="164.7"/>
    <n v="0"/>
    <n v="46.6"/>
    <n v="47.19"/>
    <n v="0"/>
  </r>
  <r>
    <x v="12"/>
    <x v="3"/>
    <x v="15"/>
    <s v="commercial"/>
    <s v="ICE"/>
    <n v="2468"/>
    <n v="125943"/>
    <n v="83962"/>
    <n v="212373"/>
    <n v="1.1599999999999999"/>
    <n v="7945"/>
    <n v="26"/>
    <n v="447"/>
    <n v="1.1299999999999999"/>
    <n v="0.10100000000000001"/>
    <n v="11927"/>
    <n v="81"/>
    <n v="164"/>
    <n v="0"/>
    <n v="49.7"/>
    <n v="39.36"/>
    <n v="0"/>
  </r>
  <r>
    <x v="12"/>
    <x v="3"/>
    <x v="15"/>
    <s v="mass_market"/>
    <s v="ICE"/>
    <n v="28384"/>
    <n v="727380"/>
    <n v="99188"/>
    <n v="854952"/>
    <n v="3.32"/>
    <n v="7945"/>
    <n v="26"/>
    <n v="447"/>
    <n v="1.1299999999999999"/>
    <n v="0.10100000000000001"/>
    <n v="11927"/>
    <n v="81"/>
    <n v="164"/>
    <n v="0"/>
    <n v="49.7"/>
    <n v="37.479999999999997"/>
    <n v="0"/>
  </r>
  <r>
    <x v="12"/>
    <x v="3"/>
    <x v="15"/>
    <s v="premium"/>
    <s v="ICE"/>
    <n v="16966"/>
    <n v="308631"/>
    <n v="26837"/>
    <n v="352434"/>
    <n v="4.8099999999999996"/>
    <n v="7945"/>
    <n v="26"/>
    <n v="447"/>
    <n v="1.1299999999999999"/>
    <n v="0.10100000000000001"/>
    <n v="11927"/>
    <n v="81"/>
    <n v="164"/>
    <n v="0"/>
    <n v="49.7"/>
    <n v="35.85"/>
    <n v="0"/>
  </r>
  <r>
    <x v="13"/>
    <x v="1"/>
    <x v="0"/>
    <s v="commercial"/>
    <s v="ICE"/>
    <n v="15"/>
    <n v="42900"/>
    <n v="28600"/>
    <n v="71515"/>
    <n v="0.02"/>
    <n v="304"/>
    <n v="2.1"/>
    <n v="121"/>
    <n v="1.75"/>
    <n v="0.19700000000000001"/>
    <n v="50202"/>
    <n v="83"/>
    <n v="34.5"/>
    <n v="0"/>
    <n v="61.2"/>
    <n v="0"/>
    <n v="0"/>
  </r>
  <r>
    <x v="13"/>
    <x v="1"/>
    <x v="0"/>
    <s v="mass_market"/>
    <s v="ICE"/>
    <n v="170"/>
    <n v="249066"/>
    <n v="33964"/>
    <n v="283200"/>
    <n v="0.06"/>
    <n v="304"/>
    <n v="2.1"/>
    <n v="121"/>
    <n v="1.75"/>
    <n v="0.19700000000000001"/>
    <n v="50202"/>
    <n v="83"/>
    <n v="34.5"/>
    <n v="0"/>
    <n v="61.2"/>
    <n v="0"/>
    <n v="0"/>
  </r>
  <r>
    <x v="13"/>
    <x v="1"/>
    <x v="0"/>
    <s v="premium"/>
    <s v="ICE"/>
    <n v="103"/>
    <n v="109267"/>
    <n v="9502"/>
    <n v="118872"/>
    <n v="0.09"/>
    <n v="304"/>
    <n v="2.1"/>
    <n v="121"/>
    <n v="1.75"/>
    <n v="0.19700000000000001"/>
    <n v="50202"/>
    <n v="83"/>
    <n v="34.5"/>
    <n v="0"/>
    <n v="61.2"/>
    <n v="0"/>
    <n v="0"/>
  </r>
  <r>
    <x v="13"/>
    <x v="1"/>
    <x v="1"/>
    <s v="commercial"/>
    <s v="ICE"/>
    <n v="142"/>
    <n v="39753"/>
    <n v="26502"/>
    <n v="66397"/>
    <n v="0.21"/>
    <n v="2175"/>
    <n v="2.6"/>
    <n v="136"/>
    <n v="1.67"/>
    <n v="0.19900000000000001"/>
    <n v="48960"/>
    <n v="84.7"/>
    <n v="34"/>
    <n v="669"/>
    <n v="65.2"/>
    <n v="300"/>
    <n v="0"/>
  </r>
  <r>
    <x v="13"/>
    <x v="1"/>
    <x v="1"/>
    <s v="mass_market"/>
    <s v="ICE"/>
    <n v="1607"/>
    <n v="230465"/>
    <n v="31427"/>
    <n v="263499"/>
    <n v="0.61"/>
    <n v="2175"/>
    <n v="2.6"/>
    <n v="136"/>
    <n v="1.67"/>
    <n v="0.19900000000000001"/>
    <n v="48960"/>
    <n v="84.7"/>
    <n v="34"/>
    <n v="669"/>
    <n v="65.2"/>
    <n v="300"/>
    <n v="0"/>
  </r>
  <r>
    <x v="13"/>
    <x v="1"/>
    <x v="1"/>
    <s v="premium"/>
    <s v="ICE"/>
    <n v="991"/>
    <n v="102119"/>
    <n v="8880"/>
    <n v="111990"/>
    <n v="0.88"/>
    <n v="2175"/>
    <n v="2.6"/>
    <n v="136"/>
    <n v="1.67"/>
    <n v="0.19900000000000001"/>
    <n v="48960"/>
    <n v="84.7"/>
    <n v="34"/>
    <n v="669"/>
    <n v="65.2"/>
    <n v="300"/>
    <n v="0"/>
  </r>
  <r>
    <x v="13"/>
    <x v="1"/>
    <x v="2"/>
    <s v="commercial"/>
    <s v="ICE"/>
    <n v="267"/>
    <n v="38665"/>
    <n v="25776"/>
    <n v="64708"/>
    <n v="0.41"/>
    <n v="3835"/>
    <n v="3.4"/>
    <n v="143"/>
    <n v="1.62"/>
    <n v="0.2"/>
    <n v="48198"/>
    <n v="86.3"/>
    <n v="34.1"/>
    <n v="1334"/>
    <n v="66"/>
    <n v="88.03"/>
    <n v="0"/>
  </r>
  <r>
    <x v="13"/>
    <x v="1"/>
    <x v="2"/>
    <s v="mass_market"/>
    <s v="ICE"/>
    <n v="3063"/>
    <n v="225738"/>
    <n v="30783"/>
    <n v="259584"/>
    <n v="1.18"/>
    <n v="3835"/>
    <n v="3.4"/>
    <n v="143"/>
    <n v="1.62"/>
    <n v="0.2"/>
    <n v="48198"/>
    <n v="86.3"/>
    <n v="34.1"/>
    <n v="1334"/>
    <n v="66"/>
    <n v="90.6"/>
    <n v="0"/>
  </r>
  <r>
    <x v="13"/>
    <x v="1"/>
    <x v="2"/>
    <s v="premium"/>
    <s v="ICE"/>
    <n v="1818"/>
    <n v="96058"/>
    <n v="8353"/>
    <n v="106229"/>
    <n v="1.71"/>
    <n v="3835"/>
    <n v="3.4"/>
    <n v="143"/>
    <n v="1.62"/>
    <n v="0.2"/>
    <n v="48198"/>
    <n v="86.3"/>
    <n v="34.1"/>
    <n v="1334"/>
    <n v="66"/>
    <n v="83.45"/>
    <n v="0"/>
  </r>
  <r>
    <x v="13"/>
    <x v="1"/>
    <x v="3"/>
    <s v="commercial"/>
    <s v="ICE"/>
    <n v="549"/>
    <n v="38369"/>
    <n v="25580"/>
    <n v="64498"/>
    <n v="0.85"/>
    <n v="5912"/>
    <n v="3.6"/>
    <n v="149"/>
    <n v="1.63"/>
    <n v="0.19900000000000001"/>
    <n v="45611"/>
    <n v="87.6"/>
    <n v="34"/>
    <n v="1953"/>
    <n v="68.099999999999994"/>
    <n v="105.62"/>
    <n v="0"/>
  </r>
  <r>
    <x v="13"/>
    <x v="1"/>
    <x v="3"/>
    <s v="mass_market"/>
    <s v="ICE"/>
    <n v="6149"/>
    <n v="217272"/>
    <n v="29628"/>
    <n v="253049"/>
    <n v="2.4300000000000002"/>
    <n v="5912"/>
    <n v="3.6"/>
    <n v="149"/>
    <n v="1.63"/>
    <n v="0.19900000000000001"/>
    <n v="45611"/>
    <n v="87.6"/>
    <n v="34"/>
    <n v="1953"/>
    <n v="68.099999999999994"/>
    <n v="100.75"/>
    <n v="0"/>
  </r>
  <r>
    <x v="13"/>
    <x v="1"/>
    <x v="3"/>
    <s v="premium"/>
    <s v="ICE"/>
    <n v="3708"/>
    <n v="93395"/>
    <n v="8121"/>
    <n v="105224"/>
    <n v="3.52"/>
    <n v="5912"/>
    <n v="3.6"/>
    <n v="149"/>
    <n v="1.63"/>
    <n v="0.19900000000000001"/>
    <n v="45611"/>
    <n v="87.6"/>
    <n v="34"/>
    <n v="1953"/>
    <n v="68.099999999999994"/>
    <n v="103.96"/>
    <n v="0"/>
  </r>
  <r>
    <x v="13"/>
    <x v="1"/>
    <x v="4"/>
    <s v="commercial"/>
    <s v="ICE"/>
    <n v="797"/>
    <n v="37688"/>
    <n v="25126"/>
    <n v="63611"/>
    <n v="1.25"/>
    <n v="12010"/>
    <n v="4.2"/>
    <n v="168"/>
    <n v="1.63"/>
    <n v="0.19800000000000001"/>
    <n v="45570"/>
    <n v="88.8"/>
    <n v="34.6"/>
    <n v="2641"/>
    <n v="69.5"/>
    <n v="45.17"/>
    <n v="0"/>
  </r>
  <r>
    <x v="13"/>
    <x v="1"/>
    <x v="4"/>
    <s v="mass_market"/>
    <s v="ICE"/>
    <n v="9111"/>
    <n v="215948"/>
    <n v="29448"/>
    <n v="254507"/>
    <n v="3.58"/>
    <n v="12010"/>
    <n v="4.2"/>
    <n v="168"/>
    <n v="1.63"/>
    <n v="0.19800000000000001"/>
    <n v="45570"/>
    <n v="88.8"/>
    <n v="34.6"/>
    <n v="2641"/>
    <n v="69.5"/>
    <n v="48.17"/>
    <n v="0"/>
  </r>
  <r>
    <x v="13"/>
    <x v="1"/>
    <x v="4"/>
    <s v="premium"/>
    <s v="ICE"/>
    <n v="5500"/>
    <n v="92410"/>
    <n v="8036"/>
    <n v="105946"/>
    <n v="5.19"/>
    <n v="12010"/>
    <n v="4.2"/>
    <n v="168"/>
    <n v="1.63"/>
    <n v="0.19800000000000001"/>
    <n v="45570"/>
    <n v="88.8"/>
    <n v="34.6"/>
    <n v="2641"/>
    <n v="69.5"/>
    <n v="48.33"/>
    <n v="0"/>
  </r>
  <r>
    <x v="13"/>
    <x v="1"/>
    <x v="5"/>
    <s v="commercial"/>
    <s v="ICE"/>
    <n v="1068"/>
    <n v="39613"/>
    <n v="26408"/>
    <n v="67089"/>
    <n v="1.59"/>
    <n v="17818"/>
    <n v="4.9000000000000004"/>
    <n v="175"/>
    <n v="1.637"/>
    <n v="0.2"/>
    <n v="44713"/>
    <n v="90.5"/>
    <n v="34.1"/>
    <n v="3343"/>
    <n v="71.5"/>
    <n v="34"/>
    <n v="0"/>
  </r>
  <r>
    <x v="13"/>
    <x v="1"/>
    <x v="5"/>
    <s v="mass_market"/>
    <s v="ICE"/>
    <n v="12426"/>
    <n v="229398"/>
    <n v="31281"/>
    <n v="273105"/>
    <n v="4.55"/>
    <n v="17818"/>
    <n v="4.9000000000000004"/>
    <n v="175"/>
    <n v="1.637"/>
    <n v="0.2"/>
    <n v="44713"/>
    <n v="90.5"/>
    <n v="34.1"/>
    <n v="3343"/>
    <n v="71.5"/>
    <n v="36.380000000000003"/>
    <n v="0"/>
  </r>
  <r>
    <x v="13"/>
    <x v="1"/>
    <x v="5"/>
    <s v="premium"/>
    <s v="ICE"/>
    <n v="7525"/>
    <n v="98007"/>
    <n v="8522"/>
    <n v="114054"/>
    <n v="6.6"/>
    <n v="17818"/>
    <n v="4.9000000000000004"/>
    <n v="175"/>
    <n v="1.637"/>
    <n v="0.2"/>
    <n v="44713"/>
    <n v="90.5"/>
    <n v="34.1"/>
    <n v="3343"/>
    <n v="71.5"/>
    <n v="36.82"/>
    <n v="0"/>
  </r>
  <r>
    <x v="13"/>
    <x v="1"/>
    <x v="6"/>
    <s v="commercial"/>
    <s v="ICE"/>
    <n v="1252"/>
    <n v="37978"/>
    <n v="25319"/>
    <n v="64549"/>
    <n v="1.94"/>
    <n v="25616"/>
    <n v="5.3"/>
    <n v="200"/>
    <n v="1.637"/>
    <n v="0.20499999999999999"/>
    <n v="47547"/>
    <n v="91.1"/>
    <n v="34.1"/>
    <n v="4051"/>
    <n v="73.900000000000006"/>
    <n v="17.23"/>
    <n v="0"/>
  </r>
  <r>
    <x v="13"/>
    <x v="1"/>
    <x v="6"/>
    <s v="mass_market"/>
    <s v="ICE"/>
    <n v="14281"/>
    <n v="214282"/>
    <n v="29220"/>
    <n v="257783"/>
    <n v="5.54"/>
    <n v="25616"/>
    <n v="5.3"/>
    <n v="200"/>
    <n v="1.637"/>
    <n v="0.20499999999999999"/>
    <n v="47547"/>
    <n v="91.1"/>
    <n v="34.1"/>
    <n v="4051"/>
    <n v="73.900000000000006"/>
    <n v="14.93"/>
    <n v="0"/>
  </r>
  <r>
    <x v="13"/>
    <x v="1"/>
    <x v="6"/>
    <s v="premium"/>
    <s v="ICE"/>
    <n v="8540"/>
    <n v="89953"/>
    <n v="7822"/>
    <n v="106315"/>
    <n v="8.0299999999999994"/>
    <n v="25616"/>
    <n v="5.3"/>
    <n v="200"/>
    <n v="1.637"/>
    <n v="0.20499999999999999"/>
    <n v="47547"/>
    <n v="91.1"/>
    <n v="34.1"/>
    <n v="4051"/>
    <n v="73.900000000000006"/>
    <n v="13.49"/>
    <n v="0"/>
  </r>
  <r>
    <x v="13"/>
    <x v="1"/>
    <x v="7"/>
    <s v="commercial"/>
    <s v="ICE"/>
    <n v="1342"/>
    <n v="37346"/>
    <n v="24897"/>
    <n v="63585"/>
    <n v="2.11"/>
    <n v="31883"/>
    <n v="6.3"/>
    <n v="227"/>
    <n v="1.67"/>
    <n v="0.20899999999999999"/>
    <n v="48401"/>
    <n v="90.9"/>
    <n v="33.5"/>
    <n v="4083"/>
    <n v="77.400000000000006"/>
    <n v="7.19"/>
    <n v="0"/>
  </r>
  <r>
    <x v="13"/>
    <x v="1"/>
    <x v="7"/>
    <s v="mass_market"/>
    <s v="ICE"/>
    <n v="14838"/>
    <n v="203482"/>
    <n v="27747"/>
    <n v="246067"/>
    <n v="6.03"/>
    <n v="31883"/>
    <n v="6.3"/>
    <n v="227"/>
    <n v="1.67"/>
    <n v="0.20899999999999999"/>
    <n v="48401"/>
    <n v="90.9"/>
    <n v="33.5"/>
    <n v="4083"/>
    <n v="77.400000000000006"/>
    <n v="3.9"/>
    <n v="0"/>
  </r>
  <r>
    <x v="13"/>
    <x v="1"/>
    <x v="7"/>
    <s v="premium"/>
    <s v="ICE"/>
    <n v="9243"/>
    <n v="88756"/>
    <n v="7718"/>
    <n v="105717"/>
    <n v="8.74"/>
    <n v="31883"/>
    <n v="6.3"/>
    <n v="227"/>
    <n v="1.67"/>
    <n v="0.20899999999999999"/>
    <n v="48401"/>
    <n v="90.9"/>
    <n v="33.5"/>
    <n v="4083"/>
    <n v="77.400000000000006"/>
    <n v="8.23"/>
    <n v="0"/>
  </r>
  <r>
    <x v="13"/>
    <x v="1"/>
    <x v="8"/>
    <s v="commercial"/>
    <s v="ICE"/>
    <n v="1317"/>
    <n v="37417"/>
    <n v="24945"/>
    <n v="63679"/>
    <n v="2.0699999999999998"/>
    <n v="42365"/>
    <n v="7.4"/>
    <n v="272"/>
    <n v="1.7170000000000001"/>
    <n v="0.21099999999999999"/>
    <n v="50428"/>
    <n v="91.8"/>
    <n v="33.700000000000003"/>
    <n v="4104"/>
    <n v="79.3"/>
    <n v="-1.86"/>
    <n v="0"/>
  </r>
  <r>
    <x v="13"/>
    <x v="1"/>
    <x v="8"/>
    <s v="mass_market"/>
    <s v="ICE"/>
    <n v="14945"/>
    <n v="209386"/>
    <n v="28553"/>
    <n v="252884"/>
    <n v="5.91"/>
    <n v="42365"/>
    <n v="7.4"/>
    <n v="272"/>
    <n v="1.7170000000000001"/>
    <n v="0.21099999999999999"/>
    <n v="50428"/>
    <n v="91.8"/>
    <n v="33.700000000000003"/>
    <n v="4104"/>
    <n v="79.3"/>
    <n v="0.72"/>
    <n v="0"/>
  </r>
  <r>
    <x v="13"/>
    <x v="1"/>
    <x v="8"/>
    <s v="premium"/>
    <s v="ICE"/>
    <n v="9091"/>
    <n v="89231"/>
    <n v="7759"/>
    <n v="106081"/>
    <n v="8.57"/>
    <n v="42365"/>
    <n v="7.4"/>
    <n v="272"/>
    <n v="1.7170000000000001"/>
    <n v="0.21099999999999999"/>
    <n v="50428"/>
    <n v="91.8"/>
    <n v="33.700000000000003"/>
    <n v="4104"/>
    <n v="79.3"/>
    <n v="-1.64"/>
    <n v="0"/>
  </r>
  <r>
    <x v="13"/>
    <x v="1"/>
    <x v="9"/>
    <s v="commercial"/>
    <s v="ICE"/>
    <n v="3524"/>
    <n v="37871"/>
    <n v="25248"/>
    <n v="66643"/>
    <n v="5.29"/>
    <n v="51265"/>
    <n v="8.1"/>
    <n v="307"/>
    <n v="1.8069999999999999"/>
    <n v="0.21299999999999999"/>
    <n v="53138"/>
    <n v="91.6"/>
    <n v="32.1"/>
    <n v="4053"/>
    <n v="82.9"/>
    <n v="167.58"/>
    <n v="0"/>
  </r>
  <r>
    <x v="13"/>
    <x v="1"/>
    <x v="9"/>
    <s v="mass_market"/>
    <s v="ICE"/>
    <n v="41419"/>
    <n v="204775"/>
    <n v="27924"/>
    <n v="274118"/>
    <n v="15.11"/>
    <n v="51265"/>
    <n v="8.1"/>
    <n v="307"/>
    <n v="1.8069999999999999"/>
    <n v="0.21299999999999999"/>
    <n v="53138"/>
    <n v="91.6"/>
    <n v="32.1"/>
    <n v="4053"/>
    <n v="82.9"/>
    <n v="177.14"/>
    <n v="0"/>
  </r>
  <r>
    <x v="13"/>
    <x v="1"/>
    <x v="9"/>
    <s v="premium"/>
    <s v="ICE"/>
    <n v="24488"/>
    <n v="80297"/>
    <n v="6982"/>
    <n v="111767"/>
    <n v="21.91"/>
    <n v="51265"/>
    <n v="8.1"/>
    <n v="307"/>
    <n v="1.8069999999999999"/>
    <n v="0.21299999999999999"/>
    <n v="53138"/>
    <n v="91.6"/>
    <n v="32.1"/>
    <n v="4053"/>
    <n v="82.9"/>
    <n v="169.37"/>
    <n v="0"/>
  </r>
  <r>
    <x v="13"/>
    <x v="1"/>
    <x v="10"/>
    <s v="commercial"/>
    <s v="ICE"/>
    <n v="3652"/>
    <n v="30366"/>
    <n v="20244"/>
    <n v="54262"/>
    <n v="6.73"/>
    <n v="70476"/>
    <n v="9.3000000000000007"/>
    <n v="344"/>
    <n v="1.96"/>
    <n v="0.24199999999999999"/>
    <n v="54427"/>
    <n v="92.4"/>
    <n v="30.7"/>
    <n v="3985"/>
    <n v="83.9"/>
    <n v="3.63"/>
    <n v="0"/>
  </r>
  <r>
    <x v="13"/>
    <x v="1"/>
    <x v="10"/>
    <s v="mass_market"/>
    <s v="ICE"/>
    <n v="40703"/>
    <n v="150445"/>
    <n v="20515"/>
    <n v="211663"/>
    <n v="19.23"/>
    <n v="70476"/>
    <n v="9.3000000000000007"/>
    <n v="344"/>
    <n v="1.96"/>
    <n v="0.24199999999999999"/>
    <n v="54427"/>
    <n v="92.4"/>
    <n v="30.7"/>
    <n v="3985"/>
    <n v="83.9"/>
    <n v="-1.73"/>
    <n v="0"/>
  </r>
  <r>
    <x v="13"/>
    <x v="1"/>
    <x v="10"/>
    <s v="premium"/>
    <s v="ICE"/>
    <n v="24764"/>
    <n v="58925"/>
    <n v="5124"/>
    <n v="88813"/>
    <n v="27.88"/>
    <n v="70476"/>
    <n v="9.3000000000000007"/>
    <n v="344"/>
    <n v="1.96"/>
    <n v="0.24199999999999999"/>
    <n v="54427"/>
    <n v="92.4"/>
    <n v="30.7"/>
    <n v="3985"/>
    <n v="83.9"/>
    <n v="1.1299999999999999"/>
    <n v="0"/>
  </r>
  <r>
    <x v="13"/>
    <x v="1"/>
    <x v="11"/>
    <s v="commercial"/>
    <s v="ICE"/>
    <n v="3305"/>
    <n v="30338"/>
    <n v="20225"/>
    <n v="53868"/>
    <n v="6.14"/>
    <n v="88840"/>
    <n v="11.3"/>
    <n v="385"/>
    <n v="2.153"/>
    <n v="0.28699999999999998"/>
    <n v="55259"/>
    <n v="92.5"/>
    <n v="29.8"/>
    <n v="3444"/>
    <n v="86.4"/>
    <n v="-9.5"/>
    <n v="0"/>
  </r>
  <r>
    <x v="13"/>
    <x v="1"/>
    <x v="11"/>
    <s v="mass_market"/>
    <s v="ICE"/>
    <n v="37412"/>
    <n v="154885"/>
    <n v="21121"/>
    <n v="213418"/>
    <n v="17.53"/>
    <n v="88840"/>
    <n v="11.3"/>
    <n v="385"/>
    <n v="2.153"/>
    <n v="0.28699999999999998"/>
    <n v="55259"/>
    <n v="92.5"/>
    <n v="29.8"/>
    <n v="3444"/>
    <n v="86.4"/>
    <n v="-8.09"/>
    <n v="0"/>
  </r>
  <r>
    <x v="13"/>
    <x v="1"/>
    <x v="11"/>
    <s v="premium"/>
    <s v="ICE"/>
    <n v="23402"/>
    <n v="60016"/>
    <n v="5293"/>
    <n v="88711"/>
    <n v="26.38"/>
    <n v="88840"/>
    <n v="11.3"/>
    <n v="385"/>
    <n v="2.153"/>
    <n v="0.28699999999999998"/>
    <n v="55259"/>
    <n v="92.5"/>
    <n v="29.8"/>
    <n v="3444"/>
    <n v="86.4"/>
    <n v="-5.5"/>
    <n v="0"/>
  </r>
  <r>
    <x v="13"/>
    <x v="1"/>
    <x v="12"/>
    <s v="commercial"/>
    <s v="ICE"/>
    <n v="3992"/>
    <n v="26116"/>
    <n v="17411"/>
    <n v="47519"/>
    <n v="8.4"/>
    <n v="114826"/>
    <n v="12.1"/>
    <n v="414"/>
    <n v="2.153"/>
    <n v="0.32500000000000001"/>
    <n v="57360"/>
    <n v="92.4"/>
    <n v="30.3"/>
    <n v="2910"/>
    <n v="90.6"/>
    <n v="20.79"/>
    <n v="0"/>
  </r>
  <r>
    <x v="13"/>
    <x v="1"/>
    <x v="12"/>
    <s v="mass_market"/>
    <s v="ICE"/>
    <n v="44907"/>
    <n v="125140"/>
    <n v="17065"/>
    <n v="187112"/>
    <n v="24"/>
    <n v="114826"/>
    <n v="12.1"/>
    <n v="414"/>
    <n v="2.153"/>
    <n v="0.32500000000000001"/>
    <n v="57360"/>
    <n v="92.4"/>
    <n v="30.3"/>
    <n v="2910"/>
    <n v="90.6"/>
    <n v="20.03"/>
    <n v="0"/>
  </r>
  <r>
    <x v="13"/>
    <x v="1"/>
    <x v="12"/>
    <s v="premium"/>
    <s v="ICE"/>
    <n v="27143"/>
    <n v="46785"/>
    <n v="4068"/>
    <n v="77996"/>
    <n v="34.799999999999997"/>
    <n v="114826"/>
    <n v="12.1"/>
    <n v="414"/>
    <n v="2.153"/>
    <n v="0.32500000000000001"/>
    <n v="57360"/>
    <n v="92.4"/>
    <n v="30.3"/>
    <n v="2910"/>
    <n v="90.6"/>
    <n v="15.99"/>
    <n v="0"/>
  </r>
  <r>
    <x v="13"/>
    <x v="1"/>
    <x v="13"/>
    <s v="commercial"/>
    <s v="ICE"/>
    <n v="6254"/>
    <n v="30479"/>
    <n v="20320"/>
    <n v="57053"/>
    <n v="10.96"/>
    <n v="145934"/>
    <n v="14.4"/>
    <n v="434"/>
    <n v="2.153"/>
    <n v="0.33"/>
    <n v="59804"/>
    <n v="92.9"/>
    <n v="29.8"/>
    <n v="2962"/>
    <n v="90.9"/>
    <n v="56.66"/>
    <n v="0"/>
  </r>
  <r>
    <x v="13"/>
    <x v="1"/>
    <x v="13"/>
    <s v="mass_market"/>
    <s v="ICE"/>
    <n v="73058"/>
    <n v="140980"/>
    <n v="19225"/>
    <n v="233263"/>
    <n v="31.32"/>
    <n v="145934"/>
    <n v="14.4"/>
    <n v="434"/>
    <n v="2.153"/>
    <n v="0.33"/>
    <n v="59804"/>
    <n v="92.9"/>
    <n v="29.8"/>
    <n v="2962"/>
    <n v="90.9"/>
    <n v="62.69"/>
    <n v="0"/>
  </r>
  <r>
    <x v="13"/>
    <x v="1"/>
    <x v="13"/>
    <s v="premium"/>
    <s v="BEV"/>
    <n v="43592"/>
    <n v="48204"/>
    <n v="4192"/>
    <n v="95988"/>
    <n v="45.41"/>
    <n v="145934"/>
    <n v="14.4"/>
    <n v="434"/>
    <n v="2.153"/>
    <n v="0.33"/>
    <n v="59804"/>
    <n v="92.9"/>
    <n v="29.8"/>
    <n v="2962"/>
    <n v="90.9"/>
    <n v="60.6"/>
    <n v="0"/>
  </r>
  <r>
    <x v="13"/>
    <x v="1"/>
    <x v="14"/>
    <s v="commercial"/>
    <s v="ICE"/>
    <n v="6999"/>
    <n v="31402"/>
    <n v="20934"/>
    <n v="59335"/>
    <n v="11.8"/>
    <n v="174072"/>
    <n v="15.2"/>
    <n v="474"/>
    <n v="2.153"/>
    <n v="0.30599999999999999"/>
    <n v="60653"/>
    <n v="93.1"/>
    <n v="28.7"/>
    <n v="2947"/>
    <n v="92.7"/>
    <n v="11.91"/>
    <n v="0"/>
  </r>
  <r>
    <x v="13"/>
    <x v="1"/>
    <x v="14"/>
    <s v="mass_market"/>
    <s v="ICE"/>
    <n v="80462"/>
    <n v="139303"/>
    <n v="18996"/>
    <n v="238761"/>
    <n v="33.700000000000003"/>
    <n v="174072"/>
    <n v="15.2"/>
    <n v="474"/>
    <n v="2.153"/>
    <n v="0.30599999999999999"/>
    <n v="60653"/>
    <n v="93.1"/>
    <n v="28.7"/>
    <n v="2947"/>
    <n v="92.7"/>
    <n v="10.130000000000001"/>
    <n v="0"/>
  </r>
  <r>
    <x v="13"/>
    <x v="1"/>
    <x v="14"/>
    <s v="premium"/>
    <s v="BEV"/>
    <n v="48474"/>
    <n v="46668"/>
    <n v="4058"/>
    <n v="99200"/>
    <n v="48.86"/>
    <n v="174072"/>
    <n v="15.2"/>
    <n v="474"/>
    <n v="2.153"/>
    <n v="0.30599999999999999"/>
    <n v="60653"/>
    <n v="93.1"/>
    <n v="28.7"/>
    <n v="2947"/>
    <n v="92.7"/>
    <n v="11.2"/>
    <n v="0"/>
  </r>
  <r>
    <x v="13"/>
    <x v="1"/>
    <x v="15"/>
    <s v="commercial"/>
    <s v="ICE"/>
    <n v="7865"/>
    <n v="32150"/>
    <n v="21434"/>
    <n v="61449"/>
    <n v="12.8"/>
    <n v="196516"/>
    <n v="18.5"/>
    <n v="488"/>
    <n v="2.08"/>
    <n v="0.27900000000000003"/>
    <n v="63891"/>
    <n v="92.7"/>
    <n v="27.6"/>
    <n v="2934"/>
    <n v="94.9"/>
    <n v="12.37"/>
    <n v="0"/>
  </r>
  <r>
    <x v="13"/>
    <x v="1"/>
    <x v="15"/>
    <s v="mass_market"/>
    <s v="ICE"/>
    <n v="90352"/>
    <n v="137908"/>
    <n v="18806"/>
    <n v="247066"/>
    <n v="36.57"/>
    <n v="196516"/>
    <n v="18.5"/>
    <n v="488"/>
    <n v="2.08"/>
    <n v="0.27900000000000003"/>
    <n v="63891"/>
    <n v="92.7"/>
    <n v="27.6"/>
    <n v="2934"/>
    <n v="94.9"/>
    <n v="12.29"/>
    <n v="0"/>
  </r>
  <r>
    <x v="13"/>
    <x v="1"/>
    <x v="15"/>
    <s v="premium"/>
    <s v="BEV"/>
    <n v="54703"/>
    <n v="44581"/>
    <n v="3877"/>
    <n v="103161"/>
    <n v="53.03"/>
    <n v="196516"/>
    <n v="18.5"/>
    <n v="488"/>
    <n v="2.08"/>
    <n v="0.27900000000000003"/>
    <n v="63891"/>
    <n v="92.7"/>
    <n v="27.6"/>
    <n v="2934"/>
    <n v="94.9"/>
    <n v="12.85"/>
    <n v="1"/>
  </r>
  <r>
    <x v="14"/>
    <x v="1"/>
    <x v="0"/>
    <s v="commercial"/>
    <s v="ICE"/>
    <n v="20"/>
    <n v="11782"/>
    <n v="7854"/>
    <n v="19656"/>
    <n v="0.1"/>
    <n v="205"/>
    <n v="5.0999999999999996"/>
    <n v="128"/>
    <n v="1.8"/>
    <n v="0.12"/>
    <n v="87808"/>
    <n v="79.400000000000006"/>
    <n v="10.7"/>
    <n v="0"/>
    <n v="69.900000000000006"/>
    <n v="0"/>
    <n v="0"/>
  </r>
  <r>
    <x v="14"/>
    <x v="1"/>
    <x v="0"/>
    <s v="mass_market"/>
    <s v="ICE"/>
    <n v="230"/>
    <n v="69659"/>
    <n v="9499"/>
    <n v="79388"/>
    <n v="0.28999999999999998"/>
    <n v="205"/>
    <n v="5.0999999999999996"/>
    <n v="128"/>
    <n v="1.8"/>
    <n v="0.12"/>
    <n v="87808"/>
    <n v="79.400000000000006"/>
    <n v="10.7"/>
    <n v="0"/>
    <n v="69.900000000000006"/>
    <n v="0"/>
    <n v="0"/>
  </r>
  <r>
    <x v="14"/>
    <x v="1"/>
    <x v="0"/>
    <s v="premium"/>
    <s v="ICE"/>
    <n v="141"/>
    <n v="30624"/>
    <n v="2663"/>
    <n v="33428"/>
    <n v="0.42"/>
    <n v="205"/>
    <n v="5.0999999999999996"/>
    <n v="128"/>
    <n v="1.8"/>
    <n v="0.12"/>
    <n v="87808"/>
    <n v="79.400000000000006"/>
    <n v="10.7"/>
    <n v="0"/>
    <n v="69.900000000000006"/>
    <n v="0"/>
    <n v="0"/>
  </r>
  <r>
    <x v="14"/>
    <x v="1"/>
    <x v="1"/>
    <s v="commercial"/>
    <s v="ICE"/>
    <n v="115"/>
    <n v="12425"/>
    <n v="8283"/>
    <n v="20823"/>
    <n v="0.55000000000000004"/>
    <n v="797"/>
    <n v="8.6"/>
    <n v="130"/>
    <n v="1.7669999999999999"/>
    <n v="0.113"/>
    <n v="86544"/>
    <n v="79.5"/>
    <n v="10.5"/>
    <n v="0"/>
    <n v="72.7"/>
    <n v="300"/>
    <n v="0"/>
  </r>
  <r>
    <x v="14"/>
    <x v="1"/>
    <x v="1"/>
    <s v="mass_market"/>
    <s v="ICE"/>
    <n v="1294"/>
    <n v="70947"/>
    <n v="9675"/>
    <n v="81916"/>
    <n v="1.58"/>
    <n v="797"/>
    <n v="8.6"/>
    <n v="130"/>
    <n v="1.7669999999999999"/>
    <n v="0.113"/>
    <n v="86544"/>
    <n v="79.5"/>
    <n v="10.5"/>
    <n v="0"/>
    <n v="72.7"/>
    <n v="300"/>
    <n v="0"/>
  </r>
  <r>
    <x v="14"/>
    <x v="1"/>
    <x v="1"/>
    <s v="premium"/>
    <s v="ICE"/>
    <n v="785"/>
    <n v="30812"/>
    <n v="2679"/>
    <n v="34276"/>
    <n v="2.29"/>
    <n v="797"/>
    <n v="8.6"/>
    <n v="130"/>
    <n v="1.7669999999999999"/>
    <n v="0.113"/>
    <n v="86544"/>
    <n v="79.5"/>
    <n v="10.5"/>
    <n v="0"/>
    <n v="72.7"/>
    <n v="300"/>
    <n v="0"/>
  </r>
  <r>
    <x v="14"/>
    <x v="1"/>
    <x v="2"/>
    <s v="commercial"/>
    <s v="ICE"/>
    <n v="209"/>
    <n v="12631"/>
    <n v="8421"/>
    <n v="21261"/>
    <n v="0.98"/>
    <n v="1367"/>
    <n v="9.6999999999999993"/>
    <n v="146"/>
    <n v="1.7130000000000001"/>
    <n v="0.108"/>
    <n v="82489"/>
    <n v="79.7"/>
    <n v="10.3"/>
    <n v="0"/>
    <n v="75"/>
    <n v="81.739999999999995"/>
    <n v="0"/>
  </r>
  <r>
    <x v="14"/>
    <x v="1"/>
    <x v="2"/>
    <s v="mass_market"/>
    <s v="ICE"/>
    <n v="2373"/>
    <n v="72230"/>
    <n v="9849"/>
    <n v="84452"/>
    <n v="2.81"/>
    <n v="1367"/>
    <n v="9.6999999999999993"/>
    <n v="146"/>
    <n v="1.7130000000000001"/>
    <n v="0.108"/>
    <n v="82489"/>
    <n v="79.7"/>
    <n v="10.3"/>
    <n v="0"/>
    <n v="75"/>
    <n v="83.38"/>
    <n v="0"/>
  </r>
  <r>
    <x v="14"/>
    <x v="1"/>
    <x v="2"/>
    <s v="premium"/>
    <s v="ICE"/>
    <n v="1414"/>
    <n v="30618"/>
    <n v="2662"/>
    <n v="34694"/>
    <n v="4.08"/>
    <n v="1367"/>
    <n v="9.6999999999999993"/>
    <n v="146"/>
    <n v="1.7130000000000001"/>
    <n v="0.108"/>
    <n v="82489"/>
    <n v="79.7"/>
    <n v="10.3"/>
    <n v="0"/>
    <n v="75"/>
    <n v="80.13"/>
    <n v="0"/>
  </r>
  <r>
    <x v="14"/>
    <x v="1"/>
    <x v="3"/>
    <s v="commercial"/>
    <s v="ICE"/>
    <n v="584"/>
    <n v="12158"/>
    <n v="8106"/>
    <n v="20848"/>
    <n v="2.8"/>
    <n v="1841"/>
    <n v="13"/>
    <n v="156"/>
    <n v="1.637"/>
    <n v="0.10299999999999999"/>
    <n v="81142"/>
    <n v="80.2"/>
    <n v="10.199999999999999"/>
    <n v="0"/>
    <n v="77.7"/>
    <n v="179.43"/>
    <n v="0"/>
  </r>
  <r>
    <x v="14"/>
    <x v="1"/>
    <x v="3"/>
    <s v="mass_market"/>
    <s v="ICE"/>
    <n v="6809"/>
    <n v="68819"/>
    <n v="9384"/>
    <n v="85012"/>
    <n v="8.01"/>
    <n v="1841"/>
    <n v="13"/>
    <n v="156"/>
    <n v="1.637"/>
    <n v="0.10299999999999999"/>
    <n v="81142"/>
    <n v="80.2"/>
    <n v="10.199999999999999"/>
    <n v="0"/>
    <n v="77.7"/>
    <n v="186.94"/>
    <n v="0"/>
  </r>
  <r>
    <x v="14"/>
    <x v="1"/>
    <x v="3"/>
    <s v="premium"/>
    <s v="ICE"/>
    <n v="4015"/>
    <n v="28106"/>
    <n v="2444"/>
    <n v="34565"/>
    <n v="11.62"/>
    <n v="1841"/>
    <n v="13"/>
    <n v="156"/>
    <n v="1.637"/>
    <n v="0.10299999999999999"/>
    <n v="81142"/>
    <n v="80.2"/>
    <n v="10.199999999999999"/>
    <n v="0"/>
    <n v="77.7"/>
    <n v="183.95"/>
    <n v="0"/>
  </r>
  <r>
    <x v="14"/>
    <x v="1"/>
    <x v="4"/>
    <s v="commercial"/>
    <s v="ICE"/>
    <n v="964"/>
    <n v="12587"/>
    <n v="8392"/>
    <n v="21943"/>
    <n v="4.3899999999999997"/>
    <n v="4086"/>
    <n v="14.7"/>
    <n v="163"/>
    <n v="1.61"/>
    <n v="9.8000000000000004E-2"/>
    <n v="77067"/>
    <n v="80.099999999999994"/>
    <n v="10.1"/>
    <n v="0"/>
    <n v="79.8"/>
    <n v="65.069999999999993"/>
    <n v="0"/>
  </r>
  <r>
    <x v="14"/>
    <x v="1"/>
    <x v="4"/>
    <s v="mass_market"/>
    <s v="ICE"/>
    <n v="11158"/>
    <n v="68419"/>
    <n v="9330"/>
    <n v="88907"/>
    <n v="12.55"/>
    <n v="4086"/>
    <n v="14.7"/>
    <n v="163"/>
    <n v="1.61"/>
    <n v="9.8000000000000004E-2"/>
    <n v="77067"/>
    <n v="80.099999999999994"/>
    <n v="10.1"/>
    <n v="0"/>
    <n v="79.8"/>
    <n v="63.87"/>
    <n v="0"/>
  </r>
  <r>
    <x v="14"/>
    <x v="1"/>
    <x v="4"/>
    <s v="premium"/>
    <s v="ICE"/>
    <n v="6630"/>
    <n v="27421"/>
    <n v="2384"/>
    <n v="36435"/>
    <n v="18.2"/>
    <n v="4086"/>
    <n v="14.7"/>
    <n v="163"/>
    <n v="1.61"/>
    <n v="9.8000000000000004E-2"/>
    <n v="77067"/>
    <n v="80.099999999999994"/>
    <n v="10.1"/>
    <n v="0"/>
    <n v="79.8"/>
    <n v="65.13"/>
    <n v="0"/>
  </r>
  <r>
    <x v="14"/>
    <x v="1"/>
    <x v="5"/>
    <s v="commercial"/>
    <s v="ICE"/>
    <n v="1141"/>
    <n v="13093"/>
    <n v="8728"/>
    <n v="22962"/>
    <n v="4.97"/>
    <n v="5738"/>
    <n v="17.7"/>
    <n v="182"/>
    <n v="1.593"/>
    <n v="9.1999999999999998E-2"/>
    <n v="76226"/>
    <n v="80.599999999999994"/>
    <n v="9.9"/>
    <n v="0"/>
    <n v="82.5"/>
    <n v="18.36"/>
    <n v="0"/>
  </r>
  <r>
    <x v="14"/>
    <x v="1"/>
    <x v="5"/>
    <s v="mass_market"/>
    <s v="ICE"/>
    <n v="13041"/>
    <n v="69343"/>
    <n v="9456"/>
    <n v="91840"/>
    <n v="14.2"/>
    <n v="5738"/>
    <n v="17.7"/>
    <n v="182"/>
    <n v="1.593"/>
    <n v="9.1999999999999998E-2"/>
    <n v="76226"/>
    <n v="80.599999999999994"/>
    <n v="9.9"/>
    <n v="0"/>
    <n v="82.5"/>
    <n v="16.88"/>
    <n v="0"/>
  </r>
  <r>
    <x v="14"/>
    <x v="1"/>
    <x v="5"/>
    <s v="premium"/>
    <s v="ICE"/>
    <n v="7829"/>
    <n v="27780"/>
    <n v="2416"/>
    <n v="38025"/>
    <n v="20.59"/>
    <n v="5738"/>
    <n v="17.7"/>
    <n v="182"/>
    <n v="1.593"/>
    <n v="9.1999999999999998E-2"/>
    <n v="76226"/>
    <n v="80.599999999999994"/>
    <n v="9.9"/>
    <n v="0"/>
    <n v="82.5"/>
    <n v="18.079999999999998"/>
    <n v="0"/>
  </r>
  <r>
    <x v="14"/>
    <x v="1"/>
    <x v="6"/>
    <s v="commercial"/>
    <s v="ICE"/>
    <n v="1256"/>
    <n v="12946"/>
    <n v="8630"/>
    <n v="22832"/>
    <n v="5.5"/>
    <n v="8227"/>
    <n v="20.399999999999999"/>
    <n v="199"/>
    <n v="1.62"/>
    <n v="8.7999999999999995E-2"/>
    <n v="73325"/>
    <n v="81"/>
    <n v="9.8000000000000007"/>
    <n v="0"/>
    <n v="84.9"/>
    <n v="10.08"/>
    <n v="0"/>
  </r>
  <r>
    <x v="14"/>
    <x v="1"/>
    <x v="6"/>
    <s v="mass_market"/>
    <s v="ICE"/>
    <n v="14309"/>
    <n v="67512"/>
    <n v="9206"/>
    <n v="91027"/>
    <n v="15.72"/>
    <n v="8227"/>
    <n v="20.399999999999999"/>
    <n v="199"/>
    <n v="1.62"/>
    <n v="8.7999999999999995E-2"/>
    <n v="73325"/>
    <n v="81"/>
    <n v="9.8000000000000007"/>
    <n v="0"/>
    <n v="84.9"/>
    <n v="9.7200000000000006"/>
    <n v="0"/>
  </r>
  <r>
    <x v="14"/>
    <x v="1"/>
    <x v="6"/>
    <s v="premium"/>
    <s v="ICE"/>
    <n v="8747"/>
    <n v="27255"/>
    <n v="2370"/>
    <n v="38372"/>
    <n v="22.8"/>
    <n v="8227"/>
    <n v="20.399999999999999"/>
    <n v="199"/>
    <n v="1.62"/>
    <n v="8.7999999999999995E-2"/>
    <n v="73325"/>
    <n v="81"/>
    <n v="9.8000000000000007"/>
    <n v="0"/>
    <n v="84.9"/>
    <n v="11.73"/>
    <n v="0"/>
  </r>
  <r>
    <x v="14"/>
    <x v="1"/>
    <x v="7"/>
    <s v="commercial"/>
    <s v="ICE"/>
    <n v="1866"/>
    <n v="12693"/>
    <n v="8462"/>
    <n v="23021"/>
    <n v="8.11"/>
    <n v="9998"/>
    <n v="21.9"/>
    <n v="243"/>
    <n v="1.647"/>
    <n v="8.5999999999999993E-2"/>
    <n v="75584"/>
    <n v="81.3"/>
    <n v="9.6"/>
    <n v="0"/>
    <n v="87"/>
    <n v="48.57"/>
    <n v="0"/>
  </r>
  <r>
    <x v="14"/>
    <x v="1"/>
    <x v="7"/>
    <s v="mass_market"/>
    <s v="ICE"/>
    <n v="20923"/>
    <n v="61088"/>
    <n v="8330"/>
    <n v="90341"/>
    <n v="23.16"/>
    <n v="9998"/>
    <n v="21.9"/>
    <n v="243"/>
    <n v="1.647"/>
    <n v="8.5999999999999993E-2"/>
    <n v="75584"/>
    <n v="81.3"/>
    <n v="9.6"/>
    <n v="0"/>
    <n v="87"/>
    <n v="46.22"/>
    <n v="0"/>
  </r>
  <r>
    <x v="14"/>
    <x v="1"/>
    <x v="7"/>
    <s v="premium"/>
    <s v="ICE"/>
    <n v="12765"/>
    <n v="23226"/>
    <n v="2020"/>
    <n v="38011"/>
    <n v="33.58"/>
    <n v="9998"/>
    <n v="21.9"/>
    <n v="243"/>
    <n v="1.647"/>
    <n v="8.5999999999999993E-2"/>
    <n v="75584"/>
    <n v="81.3"/>
    <n v="9.6"/>
    <n v="0"/>
    <n v="87"/>
    <n v="45.94"/>
    <n v="0"/>
  </r>
  <r>
    <x v="14"/>
    <x v="1"/>
    <x v="8"/>
    <s v="commercial"/>
    <s v="ICE"/>
    <n v="2411"/>
    <n v="12374"/>
    <n v="8249"/>
    <n v="23034"/>
    <n v="10.47"/>
    <n v="11916"/>
    <n v="21.6"/>
    <n v="278"/>
    <n v="1.6830000000000001"/>
    <n v="8.4000000000000005E-2"/>
    <n v="75116"/>
    <n v="81.8"/>
    <n v="9.3000000000000007"/>
    <n v="0"/>
    <n v="89.3"/>
    <n v="29.21"/>
    <n v="0"/>
  </r>
  <r>
    <x v="14"/>
    <x v="1"/>
    <x v="8"/>
    <s v="mass_market"/>
    <s v="ICE"/>
    <n v="27031"/>
    <n v="55743"/>
    <n v="7601"/>
    <n v="90375"/>
    <n v="29.91"/>
    <n v="11916"/>
    <n v="21.6"/>
    <n v="278"/>
    <n v="1.6830000000000001"/>
    <n v="8.4000000000000005E-2"/>
    <n v="75116"/>
    <n v="81.8"/>
    <n v="9.3000000000000007"/>
    <n v="0"/>
    <n v="89.3"/>
    <n v="29.19"/>
    <n v="0"/>
  </r>
  <r>
    <x v="14"/>
    <x v="1"/>
    <x v="8"/>
    <s v="premium"/>
    <s v="BEV"/>
    <n v="16251"/>
    <n v="19523"/>
    <n v="1698"/>
    <n v="37472"/>
    <n v="43.37"/>
    <n v="11916"/>
    <n v="21.6"/>
    <n v="278"/>
    <n v="1.6830000000000001"/>
    <n v="8.4000000000000005E-2"/>
    <n v="75116"/>
    <n v="81.8"/>
    <n v="9.3000000000000007"/>
    <n v="0"/>
    <n v="89.3"/>
    <n v="27.31"/>
    <n v="0"/>
  </r>
  <r>
    <x v="14"/>
    <x v="1"/>
    <x v="9"/>
    <s v="commercial"/>
    <s v="ICE"/>
    <n v="3132"/>
    <n v="10927"/>
    <n v="7285"/>
    <n v="21344"/>
    <n v="14.67"/>
    <n v="14779"/>
    <n v="24.7"/>
    <n v="319"/>
    <n v="1.7470000000000001"/>
    <n v="8.2000000000000003E-2"/>
    <n v="74492"/>
    <n v="82.1"/>
    <n v="8.8000000000000007"/>
    <n v="0"/>
    <n v="88.8"/>
    <n v="29.9"/>
    <n v="0"/>
  </r>
  <r>
    <x v="14"/>
    <x v="1"/>
    <x v="9"/>
    <s v="mass_market"/>
    <s v="BEV"/>
    <n v="35179"/>
    <n v="42892"/>
    <n v="5849"/>
    <n v="83920"/>
    <n v="41.92"/>
    <n v="14779"/>
    <n v="24.7"/>
    <n v="319"/>
    <n v="1.7470000000000001"/>
    <n v="8.2000000000000003E-2"/>
    <n v="74492"/>
    <n v="82.1"/>
    <n v="8.8000000000000007"/>
    <n v="0"/>
    <n v="88.8"/>
    <n v="30.14"/>
    <n v="0"/>
  </r>
  <r>
    <x v="14"/>
    <x v="1"/>
    <x v="9"/>
    <s v="premium"/>
    <s v="BEV"/>
    <n v="21828"/>
    <n v="12955"/>
    <n v="1127"/>
    <n v="35910"/>
    <n v="60.79"/>
    <n v="14779"/>
    <n v="24.7"/>
    <n v="319"/>
    <n v="1.7470000000000001"/>
    <n v="8.2000000000000003E-2"/>
    <n v="74492"/>
    <n v="82.1"/>
    <n v="8.8000000000000007"/>
    <n v="0"/>
    <n v="88.8"/>
    <n v="34.32"/>
    <n v="1"/>
  </r>
  <r>
    <x v="14"/>
    <x v="1"/>
    <x v="10"/>
    <s v="commercial"/>
    <s v="ICE"/>
    <n v="4027"/>
    <n v="10167"/>
    <n v="6778"/>
    <n v="20972"/>
    <n v="19.2"/>
    <n v="17949"/>
    <n v="26.6"/>
    <n v="360"/>
    <n v="1.887"/>
    <n v="9.7000000000000003E-2"/>
    <n v="84775"/>
    <n v="82.6"/>
    <n v="8.1999999999999993"/>
    <n v="0"/>
    <n v="91.2"/>
    <n v="28.58"/>
    <n v="0"/>
  </r>
  <r>
    <x v="14"/>
    <x v="1"/>
    <x v="10"/>
    <s v="mass_market"/>
    <s v="BEV"/>
    <n v="46610"/>
    <n v="33749"/>
    <n v="4602"/>
    <n v="84961"/>
    <n v="54.86"/>
    <n v="17949"/>
    <n v="26.6"/>
    <n v="360"/>
    <n v="1.887"/>
    <n v="9.7000000000000003E-2"/>
    <n v="84775"/>
    <n v="82.6"/>
    <n v="8.1999999999999993"/>
    <n v="0"/>
    <n v="91.2"/>
    <n v="32.49"/>
    <n v="1"/>
  </r>
  <r>
    <x v="14"/>
    <x v="1"/>
    <x v="10"/>
    <s v="premium"/>
    <s v="BEV"/>
    <n v="28030"/>
    <n v="6630"/>
    <n v="577"/>
    <n v="35237"/>
    <n v="79.55"/>
    <n v="17949"/>
    <n v="26.6"/>
    <n v="360"/>
    <n v="1.887"/>
    <n v="9.7000000000000003E-2"/>
    <n v="84775"/>
    <n v="82.6"/>
    <n v="8.1999999999999993"/>
    <n v="0"/>
    <n v="91.2"/>
    <n v="28.41"/>
    <n v="1"/>
  </r>
  <r>
    <x v="14"/>
    <x v="1"/>
    <x v="11"/>
    <s v="commercial"/>
    <s v="ICE"/>
    <n v="6253"/>
    <n v="12215"/>
    <n v="8143"/>
    <n v="26611"/>
    <n v="23.5"/>
    <n v="19829"/>
    <n v="30.1"/>
    <n v="395"/>
    <n v="2.0630000000000002"/>
    <n v="0.13100000000000001"/>
    <n v="95275"/>
    <n v="82.8"/>
    <n v="7.7"/>
    <n v="0"/>
    <n v="92.2"/>
    <n v="55.28"/>
    <n v="0"/>
  </r>
  <r>
    <x v="14"/>
    <x v="1"/>
    <x v="11"/>
    <s v="mass_market"/>
    <s v="BEV"/>
    <n v="72162"/>
    <n v="31080"/>
    <n v="4238"/>
    <n v="107480"/>
    <n v="67.14"/>
    <n v="19829"/>
    <n v="30.1"/>
    <n v="395"/>
    <n v="2.0630000000000002"/>
    <n v="0.13100000000000001"/>
    <n v="95275"/>
    <n v="82.8"/>
    <n v="7.7"/>
    <n v="0"/>
    <n v="92.2"/>
    <n v="54.82"/>
    <n v="1"/>
  </r>
  <r>
    <x v="14"/>
    <x v="1"/>
    <x v="11"/>
    <s v="premium"/>
    <s v="BEV"/>
    <n v="42451"/>
    <n v="2055"/>
    <n v="179"/>
    <n v="44685"/>
    <n v="95"/>
    <n v="19829"/>
    <n v="30.1"/>
    <n v="395"/>
    <n v="2.0630000000000002"/>
    <n v="0.13100000000000001"/>
    <n v="95275"/>
    <n v="82.8"/>
    <n v="7.7"/>
    <n v="0"/>
    <n v="92.2"/>
    <n v="51.45"/>
    <n v="1"/>
  </r>
  <r>
    <x v="14"/>
    <x v="1"/>
    <x v="12"/>
    <s v="commercial"/>
    <s v="ICE"/>
    <n v="7229"/>
    <n v="9462"/>
    <n v="6308"/>
    <n v="22999"/>
    <n v="31.43"/>
    <n v="24419"/>
    <n v="31.8"/>
    <n v="420"/>
    <n v="2.1429999999999998"/>
    <n v="0.159"/>
    <n v="103437"/>
    <n v="83.4"/>
    <n v="7.2"/>
    <n v="0"/>
    <n v="95.602000000000004"/>
    <n v="15.61"/>
    <n v="0"/>
  </r>
  <r>
    <x v="14"/>
    <x v="1"/>
    <x v="12"/>
    <s v="mass_market"/>
    <s v="BEV"/>
    <n v="82306"/>
    <n v="8218"/>
    <n v="1121"/>
    <n v="91645"/>
    <n v="89.81"/>
    <n v="24419"/>
    <n v="31.8"/>
    <n v="420"/>
    <n v="2.1429999999999998"/>
    <n v="0.159"/>
    <n v="103437"/>
    <n v="83.4"/>
    <n v="7.2"/>
    <n v="0"/>
    <n v="95.602000000000004"/>
    <n v="14.06"/>
    <n v="1"/>
  </r>
  <r>
    <x v="14"/>
    <x v="1"/>
    <x v="12"/>
    <s v="premium"/>
    <s v="BEV"/>
    <n v="36110"/>
    <n v="1748"/>
    <n v="152"/>
    <n v="38010"/>
    <n v="95"/>
    <n v="24419"/>
    <n v="31.8"/>
    <n v="420"/>
    <n v="2.1429999999999998"/>
    <n v="0.159"/>
    <n v="103437"/>
    <n v="83.4"/>
    <n v="7.2"/>
    <n v="0"/>
    <n v="95.602000000000004"/>
    <n v="-14.94"/>
    <n v="1"/>
  </r>
  <r>
    <x v="14"/>
    <x v="1"/>
    <x v="13"/>
    <s v="commercial"/>
    <s v="ICE"/>
    <n v="6780"/>
    <n v="9069"/>
    <n v="6804"/>
    <n v="22653"/>
    <n v="29.93"/>
    <n v="29628"/>
    <n v="32.9"/>
    <n v="442"/>
    <n v="2.153"/>
    <n v="0.16800000000000001"/>
    <n v="100025"/>
    <n v="83.5"/>
    <n v="6.7"/>
    <n v="0"/>
    <n v="95.6"/>
    <n v="-6.21"/>
    <n v="0"/>
  </r>
  <r>
    <x v="14"/>
    <x v="1"/>
    <x v="13"/>
    <s v="mass_market"/>
    <s v="BEV"/>
    <n v="79933"/>
    <n v="7450"/>
    <n v="3131"/>
    <n v="90514"/>
    <n v="88.31"/>
    <n v="29628"/>
    <n v="32.9"/>
    <n v="442"/>
    <n v="2.153"/>
    <n v="0.16800000000000001"/>
    <n v="100025"/>
    <n v="83.5"/>
    <n v="6.7"/>
    <n v="0"/>
    <n v="95.6"/>
    <n v="-2.88"/>
    <n v="1"/>
  </r>
  <r>
    <x v="14"/>
    <x v="1"/>
    <x v="13"/>
    <s v="premium"/>
    <s v="BEV"/>
    <n v="35655"/>
    <n v="1727"/>
    <n v="150"/>
    <n v="37532"/>
    <n v="95"/>
    <n v="29628"/>
    <n v="32.9"/>
    <n v="442"/>
    <n v="2.153"/>
    <n v="0.16800000000000001"/>
    <n v="100025"/>
    <n v="83.5"/>
    <n v="6.7"/>
    <n v="0"/>
    <n v="95.6"/>
    <n v="-1.26"/>
    <n v="1"/>
  </r>
  <r>
    <x v="14"/>
    <x v="1"/>
    <x v="14"/>
    <s v="commercial"/>
    <s v="ICE"/>
    <n v="6792"/>
    <n v="10069"/>
    <n v="6713"/>
    <n v="23574"/>
    <n v="28.81"/>
    <n v="33158"/>
    <n v="31.7"/>
    <n v="481"/>
    <n v="2.09"/>
    <n v="0.155"/>
    <n v="94974"/>
    <n v="83.5"/>
    <n v="6"/>
    <n v="0"/>
    <n v="95.602000000000004"/>
    <n v="0.18"/>
    <n v="0"/>
  </r>
  <r>
    <x v="14"/>
    <x v="1"/>
    <x v="14"/>
    <s v="mass_market"/>
    <s v="BEV"/>
    <n v="82124"/>
    <n v="10471"/>
    <n v="2007"/>
    <n v="94602"/>
    <n v="86.81"/>
    <n v="33158"/>
    <n v="31.7"/>
    <n v="481"/>
    <n v="2.09"/>
    <n v="0.155"/>
    <n v="94974"/>
    <n v="83.5"/>
    <n v="6"/>
    <n v="0"/>
    <n v="95.602000000000004"/>
    <n v="2.74"/>
    <n v="1"/>
  </r>
  <r>
    <x v="14"/>
    <x v="1"/>
    <x v="14"/>
    <s v="premium"/>
    <s v="BEV"/>
    <n v="36884"/>
    <n v="1786"/>
    <n v="155"/>
    <n v="38825"/>
    <n v="95"/>
    <n v="33158"/>
    <n v="31.7"/>
    <n v="481"/>
    <n v="2.09"/>
    <n v="0.155"/>
    <n v="94974"/>
    <n v="83.5"/>
    <n v="6"/>
    <n v="0"/>
    <n v="95.602000000000004"/>
    <n v="3.45"/>
    <n v="1"/>
  </r>
  <r>
    <x v="14"/>
    <x v="1"/>
    <x v="15"/>
    <s v="commercial"/>
    <s v="ICE"/>
    <n v="7082"/>
    <n v="9845"/>
    <n v="6563"/>
    <n v="23490"/>
    <n v="30.15"/>
    <n v="35915"/>
    <n v="32.200000000000003"/>
    <n v="507"/>
    <n v="2.04"/>
    <n v="0.14399999999999999"/>
    <n v="96351"/>
    <n v="84.3"/>
    <n v="5.4"/>
    <n v="0"/>
    <n v="95.602000000000004"/>
    <n v="4.2699999999999996"/>
    <n v="0"/>
  </r>
  <r>
    <x v="14"/>
    <x v="1"/>
    <x v="15"/>
    <s v="mass_market"/>
    <s v="BEV"/>
    <n v="80945"/>
    <n v="11461"/>
    <n v="1563"/>
    <n v="93969"/>
    <n v="86.14"/>
    <n v="35915"/>
    <n v="32.200000000000003"/>
    <n v="507"/>
    <n v="2.04"/>
    <n v="0.14399999999999999"/>
    <n v="96351"/>
    <n v="84.3"/>
    <n v="5.4"/>
    <n v="0"/>
    <n v="95.602000000000004"/>
    <n v="-1.44"/>
    <n v="1"/>
  </r>
  <r>
    <x v="14"/>
    <x v="1"/>
    <x v="15"/>
    <s v="premium"/>
    <s v="BEV"/>
    <n v="37238"/>
    <n v="1803"/>
    <n v="157"/>
    <n v="39198"/>
    <n v="95"/>
    <n v="35915"/>
    <n v="32.200000000000003"/>
    <n v="507"/>
    <n v="2.04"/>
    <n v="0.14399999999999999"/>
    <n v="96351"/>
    <n v="84.3"/>
    <n v="5.4"/>
    <n v="0"/>
    <n v="95.602000000000004"/>
    <n v="0.96"/>
    <n v="1"/>
  </r>
  <r>
    <x v="15"/>
    <x v="1"/>
    <x v="0"/>
    <s v="commercial"/>
    <s v="ICE"/>
    <n v="5"/>
    <n v="30458"/>
    <n v="20309"/>
    <n v="50772"/>
    <n v="0.01"/>
    <n v="0"/>
    <n v="0"/>
    <n v="111"/>
    <n v="1.26"/>
    <n v="0.14299999999999999"/>
    <n v="12774"/>
    <n v="60.9"/>
    <n v="42.9"/>
    <n v="0"/>
    <n v="35.5"/>
    <n v="0"/>
    <n v="0"/>
  </r>
  <r>
    <x v="15"/>
    <x v="1"/>
    <x v="0"/>
    <s v="mass_market"/>
    <s v="ICE"/>
    <n v="15"/>
    <n v="179802"/>
    <n v="24520"/>
    <n v="204337"/>
    <n v="0.01"/>
    <n v="0"/>
    <n v="0"/>
    <n v="111"/>
    <n v="1.26"/>
    <n v="0.14299999999999999"/>
    <n v="12774"/>
    <n v="60.9"/>
    <n v="42.9"/>
    <n v="0"/>
    <n v="35.5"/>
    <n v="0"/>
    <n v="0"/>
  </r>
  <r>
    <x v="15"/>
    <x v="1"/>
    <x v="0"/>
    <s v="premium"/>
    <s v="ICE"/>
    <n v="10"/>
    <n v="77444"/>
    <n v="6735"/>
    <n v="84189"/>
    <n v="0.01"/>
    <n v="0"/>
    <n v="0"/>
    <n v="111"/>
    <n v="1.26"/>
    <n v="0.14299999999999999"/>
    <n v="12774"/>
    <n v="60.9"/>
    <n v="42.9"/>
    <n v="0"/>
    <n v="35.5"/>
    <n v="0"/>
    <n v="0"/>
  </r>
  <r>
    <x v="15"/>
    <x v="1"/>
    <x v="1"/>
    <s v="commercial"/>
    <s v="ICE"/>
    <n v="5"/>
    <n v="30688"/>
    <n v="20461"/>
    <n v="51154"/>
    <n v="0.01"/>
    <n v="33"/>
    <n v="1.1000000000000001"/>
    <n v="133"/>
    <n v="1.22"/>
    <n v="0.14199999999999999"/>
    <n v="12432"/>
    <n v="60.4"/>
    <n v="43.5"/>
    <n v="461"/>
    <n v="36.299999999999997"/>
    <n v="0"/>
    <n v="0"/>
  </r>
  <r>
    <x v="15"/>
    <x v="1"/>
    <x v="1"/>
    <s v="mass_market"/>
    <s v="ICE"/>
    <n v="20"/>
    <n v="179407"/>
    <n v="24465"/>
    <n v="203892"/>
    <n v="0.01"/>
    <n v="33"/>
    <n v="1.1000000000000001"/>
    <n v="133"/>
    <n v="1.22"/>
    <n v="0.14199999999999999"/>
    <n v="12432"/>
    <n v="60.4"/>
    <n v="43.5"/>
    <n v="461"/>
    <n v="36.299999999999997"/>
    <n v="33.33"/>
    <n v="0"/>
  </r>
  <r>
    <x v="15"/>
    <x v="1"/>
    <x v="1"/>
    <s v="premium"/>
    <s v="ICE"/>
    <n v="12"/>
    <n v="76516"/>
    <n v="6654"/>
    <n v="83182"/>
    <n v="0.01"/>
    <n v="33"/>
    <n v="1.1000000000000001"/>
    <n v="133"/>
    <n v="1.22"/>
    <n v="0.14199999999999999"/>
    <n v="12432"/>
    <n v="60.4"/>
    <n v="43.5"/>
    <n v="461"/>
    <n v="36.299999999999997"/>
    <n v="20"/>
    <n v="0"/>
  </r>
  <r>
    <x v="15"/>
    <x v="1"/>
    <x v="2"/>
    <s v="commercial"/>
    <s v="ICE"/>
    <n v="10"/>
    <n v="29335"/>
    <n v="19562"/>
    <n v="48907"/>
    <n v="0.02"/>
    <n v="69"/>
    <n v="1.9"/>
    <n v="148"/>
    <n v="1.1870000000000001"/>
    <n v="0.14000000000000001"/>
    <n v="12537"/>
    <n v="60.5"/>
    <n v="44.9"/>
    <n v="908"/>
    <n v="37.799999999999997"/>
    <n v="41.42"/>
    <n v="0"/>
  </r>
  <r>
    <x v="15"/>
    <x v="1"/>
    <x v="2"/>
    <s v="mass_market"/>
    <s v="ICE"/>
    <n v="39"/>
    <n v="170818"/>
    <n v="23293"/>
    <n v="194150"/>
    <n v="0.02"/>
    <n v="69"/>
    <n v="1.9"/>
    <n v="148"/>
    <n v="1.1870000000000001"/>
    <n v="0.14000000000000001"/>
    <n v="12537"/>
    <n v="60.5"/>
    <n v="44.9"/>
    <n v="908"/>
    <n v="37.799999999999997"/>
    <n v="61.25"/>
    <n v="0"/>
  </r>
  <r>
    <x v="15"/>
    <x v="1"/>
    <x v="2"/>
    <s v="premium"/>
    <s v="ICE"/>
    <n v="24"/>
    <n v="75579"/>
    <n v="6572"/>
    <n v="82175"/>
    <n v="0.03"/>
    <n v="69"/>
    <n v="1.9"/>
    <n v="148"/>
    <n v="1.1870000000000001"/>
    <n v="0.14000000000000001"/>
    <n v="12537"/>
    <n v="60.5"/>
    <n v="44.9"/>
    <n v="908"/>
    <n v="37.799999999999997"/>
    <n v="54.92"/>
    <n v="0"/>
  </r>
  <r>
    <x v="15"/>
    <x v="1"/>
    <x v="3"/>
    <s v="commercial"/>
    <s v="ICE"/>
    <n v="8"/>
    <n v="29076"/>
    <n v="19388"/>
    <n v="48472"/>
    <n v="0.02"/>
    <n v="108"/>
    <n v="3.2"/>
    <n v="130"/>
    <n v="1.153"/>
    <n v="0.13900000000000001"/>
    <n v="12431"/>
    <n v="60.7"/>
    <n v="46"/>
    <n v="1382"/>
    <n v="39.9"/>
    <n v="16.96"/>
    <n v="0"/>
  </r>
  <r>
    <x v="15"/>
    <x v="1"/>
    <x v="3"/>
    <s v="mass_market"/>
    <s v="ICE"/>
    <n v="39"/>
    <n v="172737"/>
    <n v="23555"/>
    <n v="196331"/>
    <n v="0.02"/>
    <n v="108"/>
    <n v="3.2"/>
    <n v="130"/>
    <n v="1.153"/>
    <n v="0.13900000000000001"/>
    <n v="12431"/>
    <n v="60.7"/>
    <n v="46"/>
    <n v="1382"/>
    <n v="39.9"/>
    <n v="37.51"/>
    <n v="0"/>
  </r>
  <r>
    <x v="15"/>
    <x v="1"/>
    <x v="3"/>
    <s v="premium"/>
    <s v="ICE"/>
    <n v="24"/>
    <n v="75395"/>
    <n v="6556"/>
    <n v="81975"/>
    <n v="0.03"/>
    <n v="108"/>
    <n v="3.2"/>
    <n v="130"/>
    <n v="1.153"/>
    <n v="0.13900000000000001"/>
    <n v="12431"/>
    <n v="60.7"/>
    <n v="46"/>
    <n v="1382"/>
    <n v="39.9"/>
    <n v="33.89"/>
    <n v="0"/>
  </r>
  <r>
    <x v="15"/>
    <x v="1"/>
    <x v="4"/>
    <s v="commercial"/>
    <s v="ICE"/>
    <n v="6"/>
    <n v="34065"/>
    <n v="22710"/>
    <n v="56781"/>
    <n v="0.01"/>
    <n v="131"/>
    <n v="4"/>
    <n v="148"/>
    <n v="1.127"/>
    <n v="0.14099999999999999"/>
    <n v="12560"/>
    <n v="60.3"/>
    <n v="47.3"/>
    <n v="1820"/>
    <n v="40.200000000000003"/>
    <n v="6.27"/>
    <n v="0"/>
  </r>
  <r>
    <x v="15"/>
    <x v="1"/>
    <x v="4"/>
    <s v="mass_market"/>
    <s v="ICE"/>
    <n v="66"/>
    <n v="193494"/>
    <n v="26385"/>
    <n v="219945"/>
    <n v="0.03"/>
    <n v="131"/>
    <n v="4"/>
    <n v="148"/>
    <n v="1.127"/>
    <n v="0.14099999999999999"/>
    <n v="12560"/>
    <n v="60.3"/>
    <n v="47.3"/>
    <n v="1820"/>
    <n v="40.200000000000003"/>
    <n v="48.88"/>
    <n v="0"/>
  </r>
  <r>
    <x v="15"/>
    <x v="1"/>
    <x v="4"/>
    <s v="premium"/>
    <s v="ICE"/>
    <n v="40"/>
    <n v="85002"/>
    <n v="7391"/>
    <n v="92433"/>
    <n v="0.04"/>
    <n v="131"/>
    <n v="4"/>
    <n v="148"/>
    <n v="1.127"/>
    <n v="0.14099999999999999"/>
    <n v="12560"/>
    <n v="60.3"/>
    <n v="47.3"/>
    <n v="1820"/>
    <n v="40.200000000000003"/>
    <n v="49.38"/>
    <n v="0"/>
  </r>
  <r>
    <x v="15"/>
    <x v="1"/>
    <x v="5"/>
    <s v="commercial"/>
    <s v="ICE"/>
    <n v="15"/>
    <n v="36476"/>
    <n v="24318"/>
    <n v="60809"/>
    <n v="0.02"/>
    <n v="153"/>
    <n v="5.3"/>
    <n v="175"/>
    <n v="1.113"/>
    <n v="0.14299999999999999"/>
    <n v="12237"/>
    <n v="60.1"/>
    <n v="48.3"/>
    <n v="2277"/>
    <n v="42.6"/>
    <n v="14.47"/>
    <n v="0"/>
  </r>
  <r>
    <x v="15"/>
    <x v="1"/>
    <x v="5"/>
    <s v="mass_market"/>
    <s v="ICE"/>
    <n v="171"/>
    <n v="214912"/>
    <n v="29306"/>
    <n v="244389"/>
    <n v="7.0000000000000007E-2"/>
    <n v="153"/>
    <n v="5.3"/>
    <n v="175"/>
    <n v="1.113"/>
    <n v="0.14299999999999999"/>
    <n v="12237"/>
    <n v="60.1"/>
    <n v="48.3"/>
    <n v="2277"/>
    <n v="42.6"/>
    <n v="63.67"/>
    <n v="0"/>
  </r>
  <r>
    <x v="15"/>
    <x v="1"/>
    <x v="5"/>
    <s v="premium"/>
    <s v="ICE"/>
    <n v="102"/>
    <n v="92290"/>
    <n v="8025"/>
    <n v="100417"/>
    <n v="0.1"/>
    <n v="153"/>
    <n v="5.3"/>
    <n v="175"/>
    <n v="1.113"/>
    <n v="0.14299999999999999"/>
    <n v="12237"/>
    <n v="60.1"/>
    <n v="48.3"/>
    <n v="2277"/>
    <n v="42.6"/>
    <n v="61.98"/>
    <n v="0"/>
  </r>
  <r>
    <x v="15"/>
    <x v="1"/>
    <x v="6"/>
    <s v="commercial"/>
    <s v="ICE"/>
    <n v="28"/>
    <n v="40343"/>
    <n v="26895"/>
    <n v="67266"/>
    <n v="0.04"/>
    <n v="193"/>
    <n v="6.2"/>
    <n v="193"/>
    <n v="1.1200000000000001"/>
    <n v="0.14599999999999999"/>
    <n v="13412"/>
    <n v="60.1"/>
    <n v="49.4"/>
    <n v="2813"/>
    <n v="44.6"/>
    <n v="51.83"/>
    <n v="0"/>
  </r>
  <r>
    <x v="15"/>
    <x v="1"/>
    <x v="6"/>
    <s v="mass_market"/>
    <s v="ICE"/>
    <n v="316"/>
    <n v="231719"/>
    <n v="31598"/>
    <n v="263633"/>
    <n v="0.12"/>
    <n v="193"/>
    <n v="6.2"/>
    <n v="193"/>
    <n v="1.1200000000000001"/>
    <n v="0.14599999999999999"/>
    <n v="13412"/>
    <n v="60.1"/>
    <n v="49.4"/>
    <n v="2813"/>
    <n v="44.6"/>
    <n v="84.8"/>
    <n v="0"/>
  </r>
  <r>
    <x v="15"/>
    <x v="1"/>
    <x v="6"/>
    <s v="premium"/>
    <s v="ICE"/>
    <n v="196"/>
    <n v="103600"/>
    <n v="9009"/>
    <n v="112805"/>
    <n v="0.17"/>
    <n v="193"/>
    <n v="6.2"/>
    <n v="193"/>
    <n v="1.1200000000000001"/>
    <n v="0.14599999999999999"/>
    <n v="13412"/>
    <n v="60.1"/>
    <n v="49.4"/>
    <n v="2813"/>
    <n v="44.6"/>
    <n v="92.16"/>
    <n v="0"/>
  </r>
  <r>
    <x v="15"/>
    <x v="1"/>
    <x v="7"/>
    <s v="commercial"/>
    <s v="ICE"/>
    <n v="63"/>
    <n v="43333"/>
    <n v="28889"/>
    <n v="72285"/>
    <n v="0.09"/>
    <n v="493"/>
    <n v="9"/>
    <n v="219"/>
    <n v="1.133"/>
    <n v="0.153"/>
    <n v="14136"/>
    <n v="60"/>
    <n v="50.9"/>
    <n v="3230"/>
    <n v="47"/>
    <n v="118.98"/>
    <n v="0"/>
  </r>
  <r>
    <x v="15"/>
    <x v="1"/>
    <x v="7"/>
    <s v="mass_market"/>
    <s v="ICE"/>
    <n v="738"/>
    <n v="259167"/>
    <n v="35341"/>
    <n v="295246"/>
    <n v="0.25"/>
    <n v="493"/>
    <n v="9"/>
    <n v="219"/>
    <n v="1.133"/>
    <n v="0.153"/>
    <n v="14136"/>
    <n v="60"/>
    <n v="50.9"/>
    <n v="3230"/>
    <n v="47"/>
    <n v="133.54"/>
    <n v="0"/>
  </r>
  <r>
    <x v="15"/>
    <x v="1"/>
    <x v="7"/>
    <s v="premium"/>
    <s v="ICE"/>
    <n v="447"/>
    <n v="112972"/>
    <n v="9824"/>
    <n v="123243"/>
    <n v="0.36"/>
    <n v="493"/>
    <n v="9"/>
    <n v="219"/>
    <n v="1.133"/>
    <n v="0.153"/>
    <n v="14136"/>
    <n v="60"/>
    <n v="50.9"/>
    <n v="3230"/>
    <n v="47"/>
    <n v="128.06"/>
    <n v="0"/>
  </r>
  <r>
    <x v="15"/>
    <x v="1"/>
    <x v="8"/>
    <s v="commercial"/>
    <s v="ICE"/>
    <n v="106"/>
    <n v="46607"/>
    <n v="31071"/>
    <n v="77784"/>
    <n v="0.14000000000000001"/>
    <n v="839"/>
    <n v="9.8000000000000007"/>
    <n v="257"/>
    <n v="1.157"/>
    <n v="0.161"/>
    <n v="14976"/>
    <n v="60.2"/>
    <n v="53.3"/>
    <n v="3696"/>
    <n v="49.6"/>
    <n v="91.9"/>
    <n v="0"/>
  </r>
  <r>
    <x v="15"/>
    <x v="1"/>
    <x v="8"/>
    <s v="mass_market"/>
    <s v="ICE"/>
    <n v="1209"/>
    <n v="271637"/>
    <n v="37041"/>
    <n v="309887"/>
    <n v="0.39"/>
    <n v="839"/>
    <n v="9.8000000000000007"/>
    <n v="257"/>
    <n v="1.157"/>
    <n v="0.161"/>
    <n v="14976"/>
    <n v="60.2"/>
    <n v="53.3"/>
    <n v="3696"/>
    <n v="49.6"/>
    <n v="63.82"/>
    <n v="0"/>
  </r>
  <r>
    <x v="15"/>
    <x v="1"/>
    <x v="8"/>
    <s v="premium"/>
    <s v="ICE"/>
    <n v="728"/>
    <n v="117738"/>
    <n v="10238"/>
    <n v="128704"/>
    <n v="0.56999999999999995"/>
    <n v="839"/>
    <n v="9.8000000000000007"/>
    <n v="257"/>
    <n v="1.157"/>
    <n v="0.161"/>
    <n v="14976"/>
    <n v="60.2"/>
    <n v="53.3"/>
    <n v="3696"/>
    <n v="49.6"/>
    <n v="62.86"/>
    <n v="0"/>
  </r>
  <r>
    <x v="15"/>
    <x v="1"/>
    <x v="9"/>
    <s v="commercial"/>
    <s v="ICE"/>
    <n v="149"/>
    <n v="51111"/>
    <n v="34074"/>
    <n v="85334"/>
    <n v="0.17"/>
    <n v="1260"/>
    <n v="11.4"/>
    <n v="303"/>
    <n v="1.2370000000000001"/>
    <n v="0.17"/>
    <n v="15509"/>
    <n v="60"/>
    <n v="52.6"/>
    <n v="4064"/>
    <n v="53.8"/>
    <n v="40.57"/>
    <n v="0"/>
  </r>
  <r>
    <x v="15"/>
    <x v="1"/>
    <x v="9"/>
    <s v="mass_market"/>
    <s v="ICE"/>
    <n v="1708"/>
    <n v="299075"/>
    <n v="40783"/>
    <n v="341566"/>
    <n v="0.5"/>
    <n v="1260"/>
    <n v="11.4"/>
    <n v="303"/>
    <n v="1.2370000000000001"/>
    <n v="0.17"/>
    <n v="15509"/>
    <n v="60"/>
    <n v="52.6"/>
    <n v="4064"/>
    <n v="53.8"/>
    <n v="41.27"/>
    <n v="0"/>
  </r>
  <r>
    <x v="15"/>
    <x v="1"/>
    <x v="9"/>
    <s v="premium"/>
    <s v="ICE"/>
    <n v="1019"/>
    <n v="128419"/>
    <n v="11167"/>
    <n v="140605"/>
    <n v="0.72"/>
    <n v="1260"/>
    <n v="11.4"/>
    <n v="303"/>
    <n v="1.2370000000000001"/>
    <n v="0.17"/>
    <n v="15509"/>
    <n v="60"/>
    <n v="52.6"/>
    <n v="4064"/>
    <n v="53.8"/>
    <n v="39.97"/>
    <n v="0"/>
  </r>
  <r>
    <x v="15"/>
    <x v="1"/>
    <x v="10"/>
    <s v="commercial"/>
    <s v="ICE"/>
    <n v="490"/>
    <n v="37373"/>
    <n v="24916"/>
    <n v="62779"/>
    <n v="0.78"/>
    <n v="1992"/>
    <n v="13.1"/>
    <n v="349"/>
    <n v="1.367"/>
    <n v="0.17599999999999999"/>
    <n v="16573"/>
    <n v="59.9"/>
    <n v="51.8"/>
    <n v="4593"/>
    <n v="56.1"/>
    <n v="228.86"/>
    <n v="0"/>
  </r>
  <r>
    <x v="15"/>
    <x v="1"/>
    <x v="10"/>
    <s v="mass_market"/>
    <s v="ICE"/>
    <n v="5688"/>
    <n v="219472"/>
    <n v="29928"/>
    <n v="255088"/>
    <n v="2.23"/>
    <n v="1992"/>
    <n v="13.1"/>
    <n v="349"/>
    <n v="1.367"/>
    <n v="0.17599999999999999"/>
    <n v="16573"/>
    <n v="59.9"/>
    <n v="51.8"/>
    <n v="4593"/>
    <n v="56.1"/>
    <n v="233.02"/>
    <n v="0"/>
  </r>
  <r>
    <x v="15"/>
    <x v="1"/>
    <x v="10"/>
    <s v="premium"/>
    <s v="ICE"/>
    <n v="3407"/>
    <n v="93811"/>
    <n v="8158"/>
    <n v="105376"/>
    <n v="3.23"/>
    <n v="1992"/>
    <n v="13.1"/>
    <n v="349"/>
    <n v="1.367"/>
    <n v="0.17599999999999999"/>
    <n v="16573"/>
    <n v="59.9"/>
    <n v="51.8"/>
    <n v="4593"/>
    <n v="56.1"/>
    <n v="234.35"/>
    <n v="0"/>
  </r>
  <r>
    <x v="15"/>
    <x v="1"/>
    <x v="11"/>
    <s v="commercial"/>
    <s v="ICE"/>
    <n v="1102"/>
    <n v="41026"/>
    <n v="27351"/>
    <n v="69479"/>
    <n v="1.59"/>
    <n v="2871"/>
    <n v="17.100000000000001"/>
    <n v="374"/>
    <n v="1.52"/>
    <n v="0.183"/>
    <n v="17483"/>
    <n v="59.8"/>
    <n v="50.1"/>
    <n v="4576"/>
    <n v="58.6"/>
    <n v="124.9"/>
    <n v="0"/>
  </r>
  <r>
    <x v="15"/>
    <x v="1"/>
    <x v="11"/>
    <s v="mass_market"/>
    <s v="ICE"/>
    <n v="12559"/>
    <n v="232928"/>
    <n v="31763"/>
    <n v="277250"/>
    <n v="4.53"/>
    <n v="2871"/>
    <n v="17.100000000000001"/>
    <n v="374"/>
    <n v="1.52"/>
    <n v="0.183"/>
    <n v="17483"/>
    <n v="59.8"/>
    <n v="50.1"/>
    <n v="4576"/>
    <n v="58.6"/>
    <n v="120.8"/>
    <n v="0"/>
  </r>
  <r>
    <x v="15"/>
    <x v="1"/>
    <x v="11"/>
    <s v="premium"/>
    <s v="ICE"/>
    <n v="7626"/>
    <n v="99794"/>
    <n v="8678"/>
    <n v="116098"/>
    <n v="6.57"/>
    <n v="2871"/>
    <n v="17.100000000000001"/>
    <n v="374"/>
    <n v="1.52"/>
    <n v="0.183"/>
    <n v="17483"/>
    <n v="59.8"/>
    <n v="50.1"/>
    <n v="4576"/>
    <n v="58.6"/>
    <n v="123.83"/>
    <n v="0"/>
  </r>
  <r>
    <x v="15"/>
    <x v="1"/>
    <x v="12"/>
    <s v="commercial"/>
    <s v="ICE"/>
    <n v="1275"/>
    <n v="36659"/>
    <n v="24440"/>
    <n v="62374"/>
    <n v="2.04"/>
    <n v="3706"/>
    <n v="18"/>
    <n v="413"/>
    <n v="1.587"/>
    <n v="0.192"/>
    <n v="17979"/>
    <n v="59.8"/>
    <n v="51.5"/>
    <n v="4565"/>
    <n v="61.8"/>
    <n v="15.7"/>
    <n v="0"/>
  </r>
  <r>
    <x v="15"/>
    <x v="1"/>
    <x v="12"/>
    <s v="mass_market"/>
    <s v="ICE"/>
    <n v="14464"/>
    <n v="205221"/>
    <n v="27985"/>
    <n v="247670"/>
    <n v="5.84"/>
    <n v="3706"/>
    <n v="18"/>
    <n v="413"/>
    <n v="1.587"/>
    <n v="0.192"/>
    <n v="17979"/>
    <n v="59.8"/>
    <n v="51.5"/>
    <n v="4565"/>
    <n v="61.8"/>
    <n v="15.17"/>
    <n v="0"/>
  </r>
  <r>
    <x v="15"/>
    <x v="1"/>
    <x v="12"/>
    <s v="premium"/>
    <s v="ICE"/>
    <n v="8901"/>
    <n v="88520"/>
    <n v="7697"/>
    <n v="105118"/>
    <n v="8.4700000000000006"/>
    <n v="3706"/>
    <n v="18"/>
    <n v="413"/>
    <n v="1.587"/>
    <n v="0.192"/>
    <n v="17979"/>
    <n v="59.8"/>
    <n v="51.5"/>
    <n v="4565"/>
    <n v="61.8"/>
    <n v="16.72"/>
    <n v="0"/>
  </r>
  <r>
    <x v="15"/>
    <x v="1"/>
    <x v="13"/>
    <s v="commercial"/>
    <s v="ICE"/>
    <n v="1743"/>
    <n v="41951"/>
    <n v="27968"/>
    <n v="71662"/>
    <n v="2.4300000000000002"/>
    <n v="6012"/>
    <n v="20.6"/>
    <n v="435"/>
    <n v="1.573"/>
    <n v="0.20100000000000001"/>
    <n v="18919"/>
    <n v="60.1"/>
    <n v="52.1"/>
    <n v="4615"/>
    <n v="65.7"/>
    <n v="36.71"/>
    <n v="0"/>
  </r>
  <r>
    <x v="15"/>
    <x v="1"/>
    <x v="13"/>
    <s v="mass_market"/>
    <s v="ICE"/>
    <n v="19746"/>
    <n v="232642"/>
    <n v="31724"/>
    <n v="284112"/>
    <n v="6.95"/>
    <n v="6012"/>
    <n v="20.6"/>
    <n v="435"/>
    <n v="1.573"/>
    <n v="0.20100000000000001"/>
    <n v="18919"/>
    <n v="60.1"/>
    <n v="52.1"/>
    <n v="4615"/>
    <n v="65.7"/>
    <n v="36.520000000000003"/>
    <n v="0"/>
  </r>
  <r>
    <x v="15"/>
    <x v="1"/>
    <x v="13"/>
    <s v="premium"/>
    <s v="ICE"/>
    <n v="12221"/>
    <n v="100326"/>
    <n v="8724"/>
    <n v="121271"/>
    <n v="10.08"/>
    <n v="6012"/>
    <n v="20.6"/>
    <n v="435"/>
    <n v="1.573"/>
    <n v="0.20100000000000001"/>
    <n v="18919"/>
    <n v="60.1"/>
    <n v="52.1"/>
    <n v="4615"/>
    <n v="65.7"/>
    <n v="37.299999999999997"/>
    <n v="0"/>
  </r>
  <r>
    <x v="15"/>
    <x v="1"/>
    <x v="14"/>
    <s v="commercial"/>
    <s v="ICE"/>
    <n v="2028"/>
    <n v="45012"/>
    <n v="30008"/>
    <n v="77048"/>
    <n v="2.63"/>
    <n v="7734"/>
    <n v="21.9"/>
    <n v="456"/>
    <n v="1.5169999999999999"/>
    <n v="0.21"/>
    <n v="19914"/>
    <n v="60.4"/>
    <n v="50.3"/>
    <n v="4544"/>
    <n v="66.5"/>
    <n v="16.350000000000001"/>
    <n v="0"/>
  </r>
  <r>
    <x v="15"/>
    <x v="1"/>
    <x v="14"/>
    <s v="mass_market"/>
    <s v="ICE"/>
    <n v="22966"/>
    <n v="248546"/>
    <n v="33893"/>
    <n v="305405"/>
    <n v="7.52"/>
    <n v="7734"/>
    <n v="21.9"/>
    <n v="456"/>
    <n v="1.5169999999999999"/>
    <n v="0.21"/>
    <n v="19914"/>
    <n v="60.4"/>
    <n v="50.3"/>
    <n v="4544"/>
    <n v="66.5"/>
    <n v="16.309999999999999"/>
    <n v="0"/>
  </r>
  <r>
    <x v="15"/>
    <x v="1"/>
    <x v="14"/>
    <s v="premium"/>
    <s v="ICE"/>
    <n v="13898"/>
    <n v="104478"/>
    <n v="9085"/>
    <n v="127461"/>
    <n v="10.9"/>
    <n v="7734"/>
    <n v="21.9"/>
    <n v="456"/>
    <n v="1.5169999999999999"/>
    <n v="0.21"/>
    <n v="19914"/>
    <n v="60.4"/>
    <n v="50.3"/>
    <n v="4544"/>
    <n v="66.5"/>
    <n v="13.72"/>
    <n v="0"/>
  </r>
  <r>
    <x v="15"/>
    <x v="1"/>
    <x v="15"/>
    <s v="commercial"/>
    <s v="ICE"/>
    <n v="2578"/>
    <n v="47227"/>
    <n v="31485"/>
    <n v="81290"/>
    <n v="3.17"/>
    <n v="10596"/>
    <n v="26.5"/>
    <n v="472"/>
    <n v="1.48"/>
    <n v="0.218"/>
    <n v="20523"/>
    <n v="60.6"/>
    <n v="46.6"/>
    <n v="4658"/>
    <n v="70.400000000000006"/>
    <n v="27.12"/>
    <n v="0"/>
  </r>
  <r>
    <x v="15"/>
    <x v="1"/>
    <x v="15"/>
    <s v="mass_market"/>
    <s v="ICE"/>
    <n v="28676"/>
    <n v="253297"/>
    <n v="34540"/>
    <n v="316513"/>
    <n v="9.06"/>
    <n v="10596"/>
    <n v="26.5"/>
    <n v="472"/>
    <n v="1.48"/>
    <n v="0.218"/>
    <n v="20523"/>
    <n v="60.6"/>
    <n v="46.6"/>
    <n v="4658"/>
    <n v="70.400000000000006"/>
    <n v="24.86"/>
    <n v="0"/>
  </r>
  <r>
    <x v="15"/>
    <x v="1"/>
    <x v="15"/>
    <s v="premium"/>
    <s v="ICE"/>
    <n v="17421"/>
    <n v="105973"/>
    <n v="9215"/>
    <n v="132609"/>
    <n v="13.14"/>
    <n v="10596"/>
    <n v="26.5"/>
    <n v="472"/>
    <n v="1.48"/>
    <n v="0.218"/>
    <n v="20523"/>
    <n v="60.6"/>
    <n v="46.6"/>
    <n v="4658"/>
    <n v="70.400000000000006"/>
    <n v="25.35"/>
    <n v="0"/>
  </r>
  <r>
    <x v="16"/>
    <x v="1"/>
    <x v="0"/>
    <s v="commercial"/>
    <s v="ICE"/>
    <n v="8"/>
    <n v="20810"/>
    <n v="13878"/>
    <n v="34696"/>
    <n v="0.02"/>
    <n v="49"/>
    <n v="2.1"/>
    <n v="121"/>
    <n v="1.41"/>
    <n v="0.16900000000000001"/>
    <n v="22798"/>
    <n v="60.6"/>
    <n v="18"/>
    <n v="0"/>
    <n v="49.4"/>
    <n v="0"/>
    <n v="0"/>
  </r>
  <r>
    <x v="16"/>
    <x v="1"/>
    <x v="0"/>
    <s v="mass_market"/>
    <s v="ICE"/>
    <n v="28"/>
    <n v="122492"/>
    <n v="16703"/>
    <n v="139223"/>
    <n v="0.02"/>
    <n v="49"/>
    <n v="2.1"/>
    <n v="121"/>
    <n v="1.41"/>
    <n v="0.16900000000000001"/>
    <n v="22798"/>
    <n v="60.6"/>
    <n v="18"/>
    <n v="0"/>
    <n v="49.4"/>
    <n v="0"/>
    <n v="0"/>
  </r>
  <r>
    <x v="16"/>
    <x v="1"/>
    <x v="0"/>
    <s v="premium"/>
    <s v="ICE"/>
    <n v="17"/>
    <n v="53142"/>
    <n v="4621"/>
    <n v="57780"/>
    <n v="0.03"/>
    <n v="49"/>
    <n v="2.1"/>
    <n v="121"/>
    <n v="1.41"/>
    <n v="0.16900000000000001"/>
    <n v="22798"/>
    <n v="60.6"/>
    <n v="18"/>
    <n v="0"/>
    <n v="49.4"/>
    <n v="0"/>
    <n v="0"/>
  </r>
  <r>
    <x v="16"/>
    <x v="1"/>
    <x v="1"/>
    <s v="commercial"/>
    <s v="ICE"/>
    <n v="6"/>
    <n v="16483"/>
    <n v="10988"/>
    <n v="27477"/>
    <n v="0.02"/>
    <n v="429"/>
    <n v="2.9"/>
    <n v="128"/>
    <n v="1.38"/>
    <n v="0.18099999999999999"/>
    <n v="21749"/>
    <n v="61.2"/>
    <n v="17.7"/>
    <n v="376"/>
    <n v="50.1"/>
    <n v="-25"/>
    <n v="0"/>
  </r>
  <r>
    <x v="16"/>
    <x v="1"/>
    <x v="1"/>
    <s v="mass_market"/>
    <s v="ICE"/>
    <n v="66"/>
    <n v="97297"/>
    <n v="13268"/>
    <n v="110631"/>
    <n v="0.06"/>
    <n v="429"/>
    <n v="2.9"/>
    <n v="128"/>
    <n v="1.38"/>
    <n v="0.18099999999999999"/>
    <n v="21749"/>
    <n v="61.2"/>
    <n v="17.7"/>
    <n v="376"/>
    <n v="50.1"/>
    <n v="135.71"/>
    <n v="0"/>
  </r>
  <r>
    <x v="16"/>
    <x v="1"/>
    <x v="1"/>
    <s v="premium"/>
    <s v="ICE"/>
    <n v="40"/>
    <n v="42700"/>
    <n v="3713"/>
    <n v="46453"/>
    <n v="0.09"/>
    <n v="429"/>
    <n v="2.9"/>
    <n v="128"/>
    <n v="1.38"/>
    <n v="0.18099999999999999"/>
    <n v="21749"/>
    <n v="61.2"/>
    <n v="17.7"/>
    <n v="376"/>
    <n v="50.1"/>
    <n v="135.29"/>
    <n v="0"/>
  </r>
  <r>
    <x v="16"/>
    <x v="1"/>
    <x v="2"/>
    <s v="commercial"/>
    <s v="ICE"/>
    <n v="7"/>
    <n v="14078"/>
    <n v="9385"/>
    <n v="23470"/>
    <n v="0.03"/>
    <n v="875"/>
    <n v="4.2"/>
    <n v="136"/>
    <n v="1.38"/>
    <n v="0.192"/>
    <n v="21225"/>
    <n v="62"/>
    <n v="17.100000000000001"/>
    <n v="749"/>
    <n v="51.5"/>
    <n v="-6.46"/>
    <n v="0"/>
  </r>
  <r>
    <x v="16"/>
    <x v="1"/>
    <x v="2"/>
    <s v="mass_market"/>
    <s v="ICE"/>
    <n v="84"/>
    <n v="81786"/>
    <n v="11153"/>
    <n v="93023"/>
    <n v="0.09"/>
    <n v="875"/>
    <n v="4.2"/>
    <n v="136"/>
    <n v="1.38"/>
    <n v="0.192"/>
    <n v="21225"/>
    <n v="62"/>
    <n v="17.100000000000001"/>
    <n v="749"/>
    <n v="51.5"/>
    <n v="73.209999999999994"/>
    <n v="0"/>
  </r>
  <r>
    <x v="16"/>
    <x v="1"/>
    <x v="2"/>
    <s v="premium"/>
    <s v="ICE"/>
    <n v="50"/>
    <n v="35212"/>
    <n v="3062"/>
    <n v="38324"/>
    <n v="0.13"/>
    <n v="875"/>
    <n v="4.2"/>
    <n v="136"/>
    <n v="1.38"/>
    <n v="0.192"/>
    <n v="21225"/>
    <n v="62"/>
    <n v="17.100000000000001"/>
    <n v="749"/>
    <n v="51.5"/>
    <n v="71.5"/>
    <n v="0"/>
  </r>
  <r>
    <x v="16"/>
    <x v="1"/>
    <x v="3"/>
    <s v="commercial"/>
    <s v="ICE"/>
    <n v="10"/>
    <n v="10482"/>
    <n v="6988"/>
    <n v="17480"/>
    <n v="0.06"/>
    <n v="1243"/>
    <n v="5.6"/>
    <n v="147"/>
    <n v="1.38"/>
    <n v="0.20399999999999999"/>
    <n v="20646"/>
    <n v="62.4"/>
    <n v="16.7"/>
    <n v="1095"/>
    <n v="51.8"/>
    <n v="7.72"/>
    <n v="0"/>
  </r>
  <r>
    <x v="16"/>
    <x v="1"/>
    <x v="3"/>
    <s v="mass_market"/>
    <s v="ICE"/>
    <n v="116"/>
    <n v="59897"/>
    <n v="8168"/>
    <n v="68181"/>
    <n v="0.17"/>
    <n v="1243"/>
    <n v="5.6"/>
    <n v="147"/>
    <n v="1.38"/>
    <n v="0.20399999999999999"/>
    <n v="20646"/>
    <n v="62.4"/>
    <n v="16.7"/>
    <n v="1095"/>
    <n v="51.8"/>
    <n v="60.61"/>
    <n v="0"/>
  </r>
  <r>
    <x v="16"/>
    <x v="1"/>
    <x v="3"/>
    <s v="premium"/>
    <s v="ICE"/>
    <n v="71"/>
    <n v="26519"/>
    <n v="2306"/>
    <n v="28896"/>
    <n v="0.25"/>
    <n v="1243"/>
    <n v="5.6"/>
    <n v="147"/>
    <n v="1.38"/>
    <n v="0.20399999999999999"/>
    <n v="20646"/>
    <n v="62.4"/>
    <n v="16.7"/>
    <n v="1095"/>
    <n v="51.8"/>
    <n v="61.04"/>
    <n v="0"/>
  </r>
  <r>
    <x v="16"/>
    <x v="1"/>
    <x v="4"/>
    <s v="commercial"/>
    <s v="ICE"/>
    <n v="44"/>
    <n v="13321"/>
    <n v="8880"/>
    <n v="22245"/>
    <n v="0.2"/>
    <n v="1363"/>
    <n v="6.8"/>
    <n v="152"/>
    <n v="1.357"/>
    <n v="0.21199999999999999"/>
    <n v="19761"/>
    <n v="63.1"/>
    <n v="16.2"/>
    <n v="1508"/>
    <n v="55.7"/>
    <n v="94.28"/>
    <n v="0"/>
  </r>
  <r>
    <x v="16"/>
    <x v="1"/>
    <x v="4"/>
    <s v="mass_market"/>
    <s v="ICE"/>
    <n v="505"/>
    <n v="77530"/>
    <n v="10572"/>
    <n v="88607"/>
    <n v="0.56999999999999995"/>
    <n v="1363"/>
    <n v="6.8"/>
    <n v="152"/>
    <n v="1.357"/>
    <n v="0.21199999999999999"/>
    <n v="19761"/>
    <n v="63.1"/>
    <n v="16.2"/>
    <n v="1508"/>
    <n v="55.7"/>
    <n v="300"/>
    <n v="0"/>
  </r>
  <r>
    <x v="16"/>
    <x v="1"/>
    <x v="4"/>
    <s v="premium"/>
    <s v="ICE"/>
    <n v="310"/>
    <n v="34206"/>
    <n v="2974"/>
    <n v="37490"/>
    <n v="0.83"/>
    <n v="1363"/>
    <n v="6.8"/>
    <n v="152"/>
    <n v="1.357"/>
    <n v="0.21199999999999999"/>
    <n v="19761"/>
    <n v="63.1"/>
    <n v="16.2"/>
    <n v="1508"/>
    <n v="55.7"/>
    <n v="97.89"/>
    <n v="0"/>
  </r>
  <r>
    <x v="16"/>
    <x v="1"/>
    <x v="5"/>
    <s v="commercial"/>
    <s v="ICE"/>
    <n v="76"/>
    <n v="15697"/>
    <n v="10464"/>
    <n v="26237"/>
    <n v="0.28999999999999998"/>
    <n v="1501"/>
    <n v="8.1999999999999993"/>
    <n v="170"/>
    <n v="1.347"/>
    <n v="0.217"/>
    <n v="19169"/>
    <n v="63.7"/>
    <n v="16.399999999999999"/>
    <n v="1870"/>
    <n v="55.9"/>
    <n v="121.43"/>
    <n v="0"/>
  </r>
  <r>
    <x v="16"/>
    <x v="1"/>
    <x v="5"/>
    <s v="mass_market"/>
    <s v="ICE"/>
    <n v="893"/>
    <n v="93878"/>
    <n v="12802"/>
    <n v="107573"/>
    <n v="0.83"/>
    <n v="1501"/>
    <n v="8.1999999999999993"/>
    <n v="170"/>
    <n v="1.347"/>
    <n v="0.217"/>
    <n v="19169"/>
    <n v="63.7"/>
    <n v="16.399999999999999"/>
    <n v="1870"/>
    <n v="55.9"/>
    <n v="76.83"/>
    <n v="0"/>
  </r>
  <r>
    <x v="16"/>
    <x v="1"/>
    <x v="5"/>
    <s v="premium"/>
    <s v="ICE"/>
    <n v="538"/>
    <n v="40647"/>
    <n v="3534"/>
    <n v="44719"/>
    <n v="1.2"/>
    <n v="1501"/>
    <n v="8.1999999999999993"/>
    <n v="170"/>
    <n v="1.347"/>
    <n v="0.217"/>
    <n v="19169"/>
    <n v="63.7"/>
    <n v="16.399999999999999"/>
    <n v="1870"/>
    <n v="55.9"/>
    <n v="73.55"/>
    <n v="0"/>
  </r>
  <r>
    <x v="16"/>
    <x v="1"/>
    <x v="6"/>
    <s v="commercial"/>
    <s v="ICE"/>
    <n v="116"/>
    <n v="18361"/>
    <n v="12240"/>
    <n v="30717"/>
    <n v="0.38"/>
    <n v="1739"/>
    <n v="9.3000000000000007"/>
    <n v="182"/>
    <n v="1.373"/>
    <n v="0.218"/>
    <n v="20325"/>
    <n v="64.099999999999994"/>
    <n v="16.5"/>
    <n v="2291"/>
    <n v="60"/>
    <n v="126.37"/>
    <n v="0"/>
  </r>
  <r>
    <x v="16"/>
    <x v="1"/>
    <x v="6"/>
    <s v="mass_market"/>
    <s v="ICE"/>
    <n v="1340"/>
    <n v="108005"/>
    <n v="14728"/>
    <n v="124073"/>
    <n v="1.08"/>
    <n v="1739"/>
    <n v="9.3000000000000007"/>
    <n v="182"/>
    <n v="1.373"/>
    <n v="0.218"/>
    <n v="20325"/>
    <n v="64.099999999999994"/>
    <n v="16.5"/>
    <n v="2291"/>
    <n v="60"/>
    <n v="50.06"/>
    <n v="0"/>
  </r>
  <r>
    <x v="16"/>
    <x v="1"/>
    <x v="6"/>
    <s v="premium"/>
    <s v="ICE"/>
    <n v="794"/>
    <n v="45891"/>
    <n v="3990"/>
    <n v="50675"/>
    <n v="1.57"/>
    <n v="1739"/>
    <n v="9.3000000000000007"/>
    <n v="182"/>
    <n v="1.373"/>
    <n v="0.218"/>
    <n v="20325"/>
    <n v="64.099999999999994"/>
    <n v="16.5"/>
    <n v="2291"/>
    <n v="60"/>
    <n v="47.58"/>
    <n v="0"/>
  </r>
  <r>
    <x v="16"/>
    <x v="1"/>
    <x v="7"/>
    <s v="commercial"/>
    <s v="ICE"/>
    <n v="157"/>
    <n v="19738"/>
    <n v="13159"/>
    <n v="33054"/>
    <n v="0.47"/>
    <n v="1932"/>
    <n v="10.7"/>
    <n v="217"/>
    <n v="1.4370000000000001"/>
    <n v="0.217"/>
    <n v="21696"/>
    <n v="64.5"/>
    <n v="16.899999999999999"/>
    <n v="2498"/>
    <n v="62"/>
    <n v="35.340000000000003"/>
    <n v="0"/>
  </r>
  <r>
    <x v="16"/>
    <x v="1"/>
    <x v="7"/>
    <s v="mass_market"/>
    <s v="ICE"/>
    <n v="1815"/>
    <n v="115847"/>
    <n v="15797"/>
    <n v="133459"/>
    <n v="1.36"/>
    <n v="1932"/>
    <n v="10.7"/>
    <n v="217"/>
    <n v="1.4370000000000001"/>
    <n v="0.217"/>
    <n v="21696"/>
    <n v="64.5"/>
    <n v="16.899999999999999"/>
    <n v="2498"/>
    <n v="62"/>
    <n v="35.450000000000003"/>
    <n v="0"/>
  </r>
  <r>
    <x v="16"/>
    <x v="1"/>
    <x v="7"/>
    <s v="premium"/>
    <s v="ICE"/>
    <n v="1088"/>
    <n v="49744"/>
    <n v="4326"/>
    <n v="55158"/>
    <n v="1.97"/>
    <n v="1932"/>
    <n v="10.7"/>
    <n v="217"/>
    <n v="1.4370000000000001"/>
    <n v="0.217"/>
    <n v="21696"/>
    <n v="64.5"/>
    <n v="16.899999999999999"/>
    <n v="2498"/>
    <n v="62"/>
    <n v="37.03"/>
    <n v="0"/>
  </r>
  <r>
    <x v="16"/>
    <x v="1"/>
    <x v="8"/>
    <s v="commercial"/>
    <s v="ICE"/>
    <n v="395"/>
    <n v="21907"/>
    <n v="14604"/>
    <n v="36906"/>
    <n v="1.07"/>
    <n v="2257"/>
    <n v="11"/>
    <n v="266"/>
    <n v="1.4470000000000001"/>
    <n v="0.219"/>
    <n v="21825"/>
    <n v="64.599999999999994"/>
    <n v="17.2"/>
    <n v="2757"/>
    <n v="64.400000000000006"/>
    <n v="151.59"/>
    <n v="0"/>
  </r>
  <r>
    <x v="16"/>
    <x v="1"/>
    <x v="8"/>
    <s v="mass_market"/>
    <s v="ICE"/>
    <n v="4587"/>
    <n v="127886"/>
    <n v="17439"/>
    <n v="149912"/>
    <n v="3.06"/>
    <n v="2257"/>
    <n v="11"/>
    <n v="266"/>
    <n v="1.4470000000000001"/>
    <n v="0.219"/>
    <n v="21825"/>
    <n v="64.599999999999994"/>
    <n v="17.2"/>
    <n v="2757"/>
    <n v="64.400000000000006"/>
    <n v="152.72999999999999"/>
    <n v="0"/>
  </r>
  <r>
    <x v="16"/>
    <x v="1"/>
    <x v="8"/>
    <s v="premium"/>
    <s v="ICE"/>
    <n v="2754"/>
    <n v="54575"/>
    <n v="4746"/>
    <n v="62075"/>
    <n v="4.4400000000000004"/>
    <n v="2257"/>
    <n v="11"/>
    <n v="266"/>
    <n v="1.4470000000000001"/>
    <n v="0.219"/>
    <n v="21825"/>
    <n v="64.599999999999994"/>
    <n v="17.2"/>
    <n v="2757"/>
    <n v="64.400000000000006"/>
    <n v="153.12"/>
    <n v="0"/>
  </r>
  <r>
    <x v="16"/>
    <x v="1"/>
    <x v="9"/>
    <s v="commercial"/>
    <s v="ICE"/>
    <n v="601"/>
    <n v="22952"/>
    <n v="15302"/>
    <n v="38855"/>
    <n v="1.55"/>
    <n v="3013"/>
    <n v="13.6"/>
    <n v="295"/>
    <n v="1.5269999999999999"/>
    <n v="0.219"/>
    <n v="22947"/>
    <n v="65.5"/>
    <n v="16.5"/>
    <n v="2984"/>
    <n v="67.8"/>
    <n v="52.15"/>
    <n v="0"/>
  </r>
  <r>
    <x v="16"/>
    <x v="1"/>
    <x v="9"/>
    <s v="mass_market"/>
    <s v="ICE"/>
    <n v="6792"/>
    <n v="129248"/>
    <n v="17625"/>
    <n v="153665"/>
    <n v="4.42"/>
    <n v="3013"/>
    <n v="13.6"/>
    <n v="295"/>
    <n v="1.5269999999999999"/>
    <n v="0.219"/>
    <n v="22947"/>
    <n v="65.5"/>
    <n v="16.5"/>
    <n v="2984"/>
    <n v="67.8"/>
    <n v="48.07"/>
    <n v="0"/>
  </r>
  <r>
    <x v="16"/>
    <x v="1"/>
    <x v="9"/>
    <s v="premium"/>
    <s v="ICE"/>
    <n v="4272"/>
    <n v="57398"/>
    <n v="4991"/>
    <n v="66661"/>
    <n v="6.41"/>
    <n v="3013"/>
    <n v="13.6"/>
    <n v="295"/>
    <n v="1.5269999999999999"/>
    <n v="0.219"/>
    <n v="22947"/>
    <n v="65.5"/>
    <n v="16.5"/>
    <n v="2984"/>
    <n v="67.8"/>
    <n v="55.12"/>
    <n v="0"/>
  </r>
  <r>
    <x v="16"/>
    <x v="1"/>
    <x v="10"/>
    <s v="commercial"/>
    <s v="ICE"/>
    <n v="953"/>
    <n v="15551"/>
    <n v="10368"/>
    <n v="26872"/>
    <n v="3.55"/>
    <n v="3578"/>
    <n v="17.5"/>
    <n v="340"/>
    <n v="1.64"/>
    <n v="0.222"/>
    <n v="23176"/>
    <n v="65.8"/>
    <n v="15.8"/>
    <n v="3333"/>
    <n v="69.7"/>
    <n v="58.57"/>
    <n v="0"/>
  </r>
  <r>
    <x v="16"/>
    <x v="1"/>
    <x v="10"/>
    <s v="mass_market"/>
    <s v="ICE"/>
    <n v="10643"/>
    <n v="83093"/>
    <n v="11331"/>
    <n v="105067"/>
    <n v="10.130000000000001"/>
    <n v="3578"/>
    <n v="17.5"/>
    <n v="340"/>
    <n v="1.64"/>
    <n v="0.222"/>
    <n v="23176"/>
    <n v="65.8"/>
    <n v="15.8"/>
    <n v="3333"/>
    <n v="69.7"/>
    <n v="56.7"/>
    <n v="0"/>
  </r>
  <r>
    <x v="16"/>
    <x v="1"/>
    <x v="10"/>
    <s v="premium"/>
    <s v="ICE"/>
    <n v="6419"/>
    <n v="34299"/>
    <n v="2982"/>
    <n v="43700"/>
    <n v="14.69"/>
    <n v="3578"/>
    <n v="17.5"/>
    <n v="340"/>
    <n v="1.64"/>
    <n v="0.222"/>
    <n v="23176"/>
    <n v="65.8"/>
    <n v="15.8"/>
    <n v="3333"/>
    <n v="69.7"/>
    <n v="50.26"/>
    <n v="0"/>
  </r>
  <r>
    <x v="16"/>
    <x v="1"/>
    <x v="11"/>
    <s v="commercial"/>
    <s v="ICE"/>
    <n v="1517"/>
    <n v="16851"/>
    <n v="11234"/>
    <n v="29602"/>
    <n v="5.12"/>
    <n v="5374"/>
    <n v="18.399999999999999"/>
    <n v="373"/>
    <n v="1.8129999999999999"/>
    <n v="0.224"/>
    <n v="23680"/>
    <n v="66.900000000000006"/>
    <n v="15.4"/>
    <n v="3685"/>
    <n v="72.599999999999994"/>
    <n v="59.18"/>
    <n v="0"/>
  </r>
  <r>
    <x v="16"/>
    <x v="1"/>
    <x v="11"/>
    <s v="mass_market"/>
    <s v="ICE"/>
    <n v="17313"/>
    <n v="88830"/>
    <n v="12113"/>
    <n v="118256"/>
    <n v="14.64"/>
    <n v="5374"/>
    <n v="18.399999999999999"/>
    <n v="373"/>
    <n v="1.8129999999999999"/>
    <n v="0.224"/>
    <n v="23680"/>
    <n v="66.900000000000006"/>
    <n v="15.4"/>
    <n v="3685"/>
    <n v="72.599999999999994"/>
    <n v="62.67"/>
    <n v="0"/>
  </r>
  <r>
    <x v="16"/>
    <x v="1"/>
    <x v="11"/>
    <s v="premium"/>
    <s v="ICE"/>
    <n v="10419"/>
    <n v="35568"/>
    <n v="3093"/>
    <n v="49080"/>
    <n v="21.23"/>
    <n v="5374"/>
    <n v="18.399999999999999"/>
    <n v="373"/>
    <n v="1.8129999999999999"/>
    <n v="0.224"/>
    <n v="23680"/>
    <n v="66.900000000000006"/>
    <n v="15.4"/>
    <n v="3685"/>
    <n v="72.599999999999994"/>
    <n v="62.32"/>
    <n v="0"/>
  </r>
  <r>
    <x v="16"/>
    <x v="1"/>
    <x v="12"/>
    <s v="commercial"/>
    <s v="ICE"/>
    <n v="1663"/>
    <n v="14831"/>
    <n v="9888"/>
    <n v="26382"/>
    <n v="6.3"/>
    <n v="6903"/>
    <n v="21.5"/>
    <n v="407"/>
    <n v="1.893"/>
    <n v="0.23"/>
    <n v="24734"/>
    <n v="66.900000000000006"/>
    <n v="15.8"/>
    <n v="4001"/>
    <n v="76.099999999999994"/>
    <n v="9.6199999999999992"/>
    <n v="0"/>
  </r>
  <r>
    <x v="16"/>
    <x v="1"/>
    <x v="12"/>
    <s v="mass_market"/>
    <s v="ICE"/>
    <n v="18855"/>
    <n v="75537"/>
    <n v="10301"/>
    <n v="104693"/>
    <n v="18.010000000000002"/>
    <n v="6903"/>
    <n v="21.5"/>
    <n v="407"/>
    <n v="1.893"/>
    <n v="0.23"/>
    <n v="24734"/>
    <n v="66.900000000000006"/>
    <n v="15.8"/>
    <n v="4001"/>
    <n v="76.099999999999994"/>
    <n v="8.91"/>
    <n v="0"/>
  </r>
  <r>
    <x v="16"/>
    <x v="1"/>
    <x v="12"/>
    <s v="premium"/>
    <s v="ICE"/>
    <n v="11655"/>
    <n v="30336"/>
    <n v="2638"/>
    <n v="44629"/>
    <n v="26.12"/>
    <n v="6903"/>
    <n v="21.5"/>
    <n v="407"/>
    <n v="1.893"/>
    <n v="0.23"/>
    <n v="24734"/>
    <n v="66.900000000000006"/>
    <n v="15.8"/>
    <n v="4001"/>
    <n v="76.099999999999994"/>
    <n v="11.86"/>
    <n v="0"/>
  </r>
  <r>
    <x v="16"/>
    <x v="1"/>
    <x v="13"/>
    <s v="commercial"/>
    <s v="ICE"/>
    <n v="2234"/>
    <n v="17279"/>
    <n v="11519"/>
    <n v="31032"/>
    <n v="7.2"/>
    <n v="10197"/>
    <n v="21.9"/>
    <n v="441"/>
    <n v="1.903"/>
    <n v="0.23300000000000001"/>
    <n v="26212"/>
    <n v="67.099999999999994"/>
    <n v="15.7"/>
    <n v="4041"/>
    <n v="77.8"/>
    <n v="34.340000000000003"/>
    <n v="0"/>
  </r>
  <r>
    <x v="16"/>
    <x v="1"/>
    <x v="13"/>
    <s v="mass_market"/>
    <s v="ICE"/>
    <n v="25210"/>
    <n v="85664"/>
    <n v="11682"/>
    <n v="122556"/>
    <n v="20.57"/>
    <n v="10197"/>
    <n v="21.9"/>
    <n v="441"/>
    <n v="1.903"/>
    <n v="0.23300000000000001"/>
    <n v="26212"/>
    <n v="67.099999999999994"/>
    <n v="15.7"/>
    <n v="4041"/>
    <n v="77.8"/>
    <n v="33.700000000000003"/>
    <n v="0"/>
  </r>
  <r>
    <x v="16"/>
    <x v="1"/>
    <x v="13"/>
    <s v="premium"/>
    <s v="ICE"/>
    <n v="15526"/>
    <n v="33606"/>
    <n v="2922"/>
    <n v="52054"/>
    <n v="29.83"/>
    <n v="10197"/>
    <n v="21.9"/>
    <n v="441"/>
    <n v="1.903"/>
    <n v="0.23300000000000001"/>
    <n v="26212"/>
    <n v="67.099999999999994"/>
    <n v="15.7"/>
    <n v="4041"/>
    <n v="77.8"/>
    <n v="33.21"/>
    <n v="0"/>
  </r>
  <r>
    <x v="16"/>
    <x v="1"/>
    <x v="14"/>
    <s v="commercial"/>
    <s v="ICE"/>
    <n v="2794"/>
    <n v="18281"/>
    <n v="12188"/>
    <n v="33263"/>
    <n v="8.4"/>
    <n v="13503"/>
    <n v="25.2"/>
    <n v="455"/>
    <n v="1.83"/>
    <n v="0.23499999999999999"/>
    <n v="27719"/>
    <n v="67.599999999999994"/>
    <n v="14.9"/>
    <n v="4012"/>
    <n v="81.7"/>
    <n v="25.07"/>
    <n v="0"/>
  </r>
  <r>
    <x v="16"/>
    <x v="1"/>
    <x v="14"/>
    <s v="mass_market"/>
    <s v="ICE"/>
    <n v="31173"/>
    <n v="86870"/>
    <n v="11846"/>
    <n v="129889"/>
    <n v="24"/>
    <n v="13503"/>
    <n v="25.2"/>
    <n v="455"/>
    <n v="1.83"/>
    <n v="0.23499999999999999"/>
    <n v="27719"/>
    <n v="67.599999999999994"/>
    <n v="14.9"/>
    <n v="4012"/>
    <n v="81.7"/>
    <n v="23.65"/>
    <n v="0"/>
  </r>
  <r>
    <x v="16"/>
    <x v="1"/>
    <x v="14"/>
    <s v="premium"/>
    <s v="ICE"/>
    <n v="18839"/>
    <n v="32473"/>
    <n v="2824"/>
    <n v="54136"/>
    <n v="34.799999999999997"/>
    <n v="13503"/>
    <n v="25.2"/>
    <n v="455"/>
    <n v="1.83"/>
    <n v="0.23499999999999999"/>
    <n v="27719"/>
    <n v="67.599999999999994"/>
    <n v="14.9"/>
    <n v="4012"/>
    <n v="81.7"/>
    <n v="21.34"/>
    <n v="0"/>
  </r>
  <r>
    <x v="16"/>
    <x v="1"/>
    <x v="15"/>
    <s v="commercial"/>
    <s v="ICE"/>
    <n v="3052"/>
    <n v="18297"/>
    <n v="12198"/>
    <n v="33547"/>
    <n v="9.1"/>
    <n v="17905"/>
    <n v="25.3"/>
    <n v="480"/>
    <n v="1.71"/>
    <n v="0.23300000000000001"/>
    <n v="28316"/>
    <n v="68"/>
    <n v="14"/>
    <n v="3961"/>
    <n v="85.3"/>
    <n v="9.23"/>
    <n v="0"/>
  </r>
  <r>
    <x v="16"/>
    <x v="1"/>
    <x v="15"/>
    <s v="mass_market"/>
    <s v="ICE"/>
    <n v="34942"/>
    <n v="87563"/>
    <n v="11940"/>
    <n v="134445"/>
    <n v="25.99"/>
    <n v="17905"/>
    <n v="25.3"/>
    <n v="480"/>
    <n v="1.71"/>
    <n v="0.23300000000000001"/>
    <n v="28316"/>
    <n v="68"/>
    <n v="14"/>
    <n v="3961"/>
    <n v="85.3"/>
    <n v="12.09"/>
    <n v="0"/>
  </r>
  <r>
    <x v="16"/>
    <x v="1"/>
    <x v="15"/>
    <s v="premium"/>
    <s v="ICE"/>
    <n v="21237"/>
    <n v="32307"/>
    <n v="2809"/>
    <n v="56353"/>
    <n v="37.69"/>
    <n v="17905"/>
    <n v="25.3"/>
    <n v="480"/>
    <n v="1.71"/>
    <n v="0.23300000000000001"/>
    <n v="28316"/>
    <n v="68"/>
    <n v="14"/>
    <n v="3961"/>
    <n v="85.3"/>
    <n v="12.73"/>
    <n v="0"/>
  </r>
  <r>
    <x v="17"/>
    <x v="4"/>
    <x v="0"/>
    <s v="commercial"/>
    <s v="ICE"/>
    <n v="8"/>
    <n v="132527"/>
    <n v="88351"/>
    <n v="220886"/>
    <n v="0"/>
    <n v="94"/>
    <n v="4.7"/>
    <n v="122"/>
    <n v="1.4"/>
    <n v="7.8E-2"/>
    <n v="22535"/>
    <n v="82.4"/>
    <n v="99.3"/>
    <n v="0"/>
    <n v="41.8"/>
    <n v="0"/>
    <n v="0"/>
  </r>
  <r>
    <x v="17"/>
    <x v="4"/>
    <x v="0"/>
    <s v="mass_market"/>
    <s v="ICE"/>
    <n v="88"/>
    <n v="776204"/>
    <n v="105846"/>
    <n v="882138"/>
    <n v="0.01"/>
    <n v="94"/>
    <n v="4.7"/>
    <n v="122"/>
    <n v="1.4"/>
    <n v="7.8E-2"/>
    <n v="22535"/>
    <n v="82.4"/>
    <n v="99.3"/>
    <n v="0"/>
    <n v="41.8"/>
    <n v="0"/>
    <n v="0"/>
  </r>
  <r>
    <x v="17"/>
    <x v="4"/>
    <x v="0"/>
    <s v="premium"/>
    <s v="ICE"/>
    <n v="53"/>
    <n v="338527"/>
    <n v="29437"/>
    <n v="368017"/>
    <n v="0.01"/>
    <n v="94"/>
    <n v="4.7"/>
    <n v="122"/>
    <n v="1.4"/>
    <n v="7.8E-2"/>
    <n v="22535"/>
    <n v="82.4"/>
    <n v="99.3"/>
    <n v="0"/>
    <n v="41.8"/>
    <n v="0"/>
    <n v="0"/>
  </r>
  <r>
    <x v="17"/>
    <x v="4"/>
    <x v="1"/>
    <s v="commercial"/>
    <s v="ICE"/>
    <n v="16"/>
    <n v="135049"/>
    <n v="90033"/>
    <n v="225098"/>
    <n v="0.01"/>
    <n v="226"/>
    <n v="7.8"/>
    <n v="127"/>
    <n v="1.347"/>
    <n v="8.4000000000000005E-2"/>
    <n v="22707"/>
    <n v="82"/>
    <n v="98.5"/>
    <n v="1253"/>
    <n v="44.6"/>
    <n v="100"/>
    <n v="0"/>
  </r>
  <r>
    <x v="17"/>
    <x v="4"/>
    <x v="1"/>
    <s v="mass_market"/>
    <s v="ICE"/>
    <n v="180"/>
    <n v="793239"/>
    <n v="108169"/>
    <n v="901588"/>
    <n v="0.02"/>
    <n v="226"/>
    <n v="7.8"/>
    <n v="127"/>
    <n v="1.347"/>
    <n v="8.4000000000000005E-2"/>
    <n v="22707"/>
    <n v="82"/>
    <n v="98.5"/>
    <n v="1253"/>
    <n v="44.6"/>
    <n v="104.55"/>
    <n v="0"/>
  </r>
  <r>
    <x v="17"/>
    <x v="4"/>
    <x v="1"/>
    <s v="premium"/>
    <s v="ICE"/>
    <n v="110"/>
    <n v="347858"/>
    <n v="30249"/>
    <n v="378217"/>
    <n v="0.03"/>
    <n v="226"/>
    <n v="7.8"/>
    <n v="127"/>
    <n v="1.347"/>
    <n v="8.4000000000000005E-2"/>
    <n v="22707"/>
    <n v="82"/>
    <n v="98.5"/>
    <n v="1253"/>
    <n v="44.6"/>
    <n v="107.55"/>
    <n v="0"/>
  </r>
  <r>
    <x v="17"/>
    <x v="4"/>
    <x v="2"/>
    <s v="commercial"/>
    <s v="ICE"/>
    <n v="25"/>
    <n v="141188"/>
    <n v="94126"/>
    <n v="235339"/>
    <n v="0.01"/>
    <n v="362"/>
    <n v="11.6"/>
    <n v="127"/>
    <n v="1.3029999999999999"/>
    <n v="8.8999999999999996E-2"/>
    <n v="24299"/>
    <n v="81.7"/>
    <n v="99.2"/>
    <n v="2566"/>
    <n v="46.1"/>
    <n v="76.78"/>
    <n v="0"/>
  </r>
  <r>
    <x v="17"/>
    <x v="4"/>
    <x v="2"/>
    <s v="mass_market"/>
    <s v="ICE"/>
    <n v="276"/>
    <n v="808794"/>
    <n v="110290"/>
    <n v="919360"/>
    <n v="0.03"/>
    <n v="362"/>
    <n v="11.6"/>
    <n v="127"/>
    <n v="1.3029999999999999"/>
    <n v="8.8999999999999996E-2"/>
    <n v="24299"/>
    <n v="81.7"/>
    <n v="99.2"/>
    <n v="2566"/>
    <n v="46.1"/>
    <n v="53.33"/>
    <n v="0"/>
  </r>
  <r>
    <x v="17"/>
    <x v="4"/>
    <x v="2"/>
    <s v="premium"/>
    <s v="ICE"/>
    <n v="172"/>
    <n v="362744"/>
    <n v="31543"/>
    <n v="394459"/>
    <n v="0.04"/>
    <n v="362"/>
    <n v="11.6"/>
    <n v="127"/>
    <n v="1.3029999999999999"/>
    <n v="8.8999999999999996E-2"/>
    <n v="24299"/>
    <n v="81.7"/>
    <n v="99.2"/>
    <n v="2566"/>
    <n v="46.1"/>
    <n v="56.36"/>
    <n v="0"/>
  </r>
  <r>
    <x v="17"/>
    <x v="4"/>
    <x v="3"/>
    <s v="commercial"/>
    <s v="ICE"/>
    <n v="95"/>
    <n v="135405"/>
    <n v="90270"/>
    <n v="225770"/>
    <n v="0.04"/>
    <n v="522"/>
    <n v="14.1"/>
    <n v="147"/>
    <n v="1.26"/>
    <n v="9.4E-2"/>
    <n v="25261"/>
    <n v="81.599999999999994"/>
    <n v="101.7"/>
    <n v="3736"/>
    <n v="48.8"/>
    <n v="128.15"/>
    <n v="0"/>
  </r>
  <r>
    <x v="17"/>
    <x v="4"/>
    <x v="3"/>
    <s v="mass_market"/>
    <s v="ICE"/>
    <n v="1054"/>
    <n v="771844"/>
    <n v="105252"/>
    <n v="878150"/>
    <n v="0.12"/>
    <n v="522"/>
    <n v="14.1"/>
    <n v="147"/>
    <n v="1.26"/>
    <n v="9.4E-2"/>
    <n v="25261"/>
    <n v="81.599999999999994"/>
    <n v="101.7"/>
    <n v="3736"/>
    <n v="48.8"/>
    <n v="281.88"/>
    <n v="0"/>
  </r>
  <r>
    <x v="17"/>
    <x v="4"/>
    <x v="3"/>
    <s v="premium"/>
    <s v="ICE"/>
    <n v="669"/>
    <n v="353288"/>
    <n v="30721"/>
    <n v="384678"/>
    <n v="0.17"/>
    <n v="522"/>
    <n v="14.1"/>
    <n v="147"/>
    <n v="1.26"/>
    <n v="9.4E-2"/>
    <n v="25261"/>
    <n v="81.599999999999994"/>
    <n v="101.7"/>
    <n v="3736"/>
    <n v="48.8"/>
    <n v="288.95"/>
    <n v="0"/>
  </r>
  <r>
    <x v="17"/>
    <x v="4"/>
    <x v="4"/>
    <s v="commercial"/>
    <s v="ICE"/>
    <n v="159"/>
    <n v="150940"/>
    <n v="100627"/>
    <n v="251726"/>
    <n v="0.06"/>
    <n v="1746"/>
    <n v="15.5"/>
    <n v="161"/>
    <n v="1.2370000000000001"/>
    <n v="9.7000000000000003E-2"/>
    <n v="26036"/>
    <n v="81.5"/>
    <n v="102.4"/>
    <n v="4893"/>
    <n v="50.9"/>
    <n v="114.99"/>
    <n v="0"/>
  </r>
  <r>
    <x v="17"/>
    <x v="4"/>
    <x v="4"/>
    <s v="mass_market"/>
    <s v="ICE"/>
    <n v="1813"/>
    <n v="884602"/>
    <n v="120627"/>
    <n v="1007042"/>
    <n v="0.18"/>
    <n v="1746"/>
    <n v="15.5"/>
    <n v="161"/>
    <n v="1.2370000000000001"/>
    <n v="9.7000000000000003E-2"/>
    <n v="26036"/>
    <n v="81.5"/>
    <n v="102.4"/>
    <n v="4893"/>
    <n v="50.9"/>
    <n v="72.010000000000005"/>
    <n v="0"/>
  </r>
  <r>
    <x v="17"/>
    <x v="4"/>
    <x v="4"/>
    <s v="premium"/>
    <s v="ICE"/>
    <n v="1113"/>
    <n v="391455"/>
    <n v="34040"/>
    <n v="426608"/>
    <n v="0.26"/>
    <n v="1746"/>
    <n v="15.5"/>
    <n v="161"/>
    <n v="1.2370000000000001"/>
    <n v="9.7000000000000003E-2"/>
    <n v="26036"/>
    <n v="81.5"/>
    <n v="102.4"/>
    <n v="4893"/>
    <n v="50.9"/>
    <n v="66.37"/>
    <n v="0"/>
  </r>
  <r>
    <x v="17"/>
    <x v="4"/>
    <x v="5"/>
    <s v="commercial"/>
    <s v="ICE"/>
    <n v="383"/>
    <n v="172691"/>
    <n v="115128"/>
    <n v="288202"/>
    <n v="0.13"/>
    <n v="2993"/>
    <n v="20.3"/>
    <n v="171"/>
    <n v="1.22"/>
    <n v="0.1"/>
    <n v="27373"/>
    <n v="81.599999999999994"/>
    <n v="103.3"/>
    <n v="5367"/>
    <n v="51.5"/>
    <n v="140.88"/>
    <n v="0"/>
  </r>
  <r>
    <x v="17"/>
    <x v="4"/>
    <x v="5"/>
    <s v="mass_market"/>
    <s v="ICE"/>
    <n v="4455"/>
    <n v="1027725"/>
    <n v="140144"/>
    <n v="1172324"/>
    <n v="0.38"/>
    <n v="2993"/>
    <n v="20.3"/>
    <n v="171"/>
    <n v="1.22"/>
    <n v="0.1"/>
    <n v="27373"/>
    <n v="81.599999999999994"/>
    <n v="103.3"/>
    <n v="5367"/>
    <n v="51.5"/>
    <n v="145.72999999999999"/>
    <n v="0"/>
  </r>
  <r>
    <x v="17"/>
    <x v="4"/>
    <x v="5"/>
    <s v="premium"/>
    <s v="ICE"/>
    <n v="2636"/>
    <n v="437685"/>
    <n v="38060"/>
    <n v="478381"/>
    <n v="0.55000000000000004"/>
    <n v="2993"/>
    <n v="20.3"/>
    <n v="171"/>
    <n v="1.22"/>
    <n v="0.1"/>
    <n v="27373"/>
    <n v="81.599999999999994"/>
    <n v="103.3"/>
    <n v="5367"/>
    <n v="51.5"/>
    <n v="136.84"/>
    <n v="0"/>
  </r>
  <r>
    <x v="17"/>
    <x v="4"/>
    <x v="6"/>
    <s v="commercial"/>
    <s v="ICE"/>
    <n v="601"/>
    <n v="163106"/>
    <n v="108738"/>
    <n v="272445"/>
    <n v="0.22"/>
    <n v="5735"/>
    <n v="23.8"/>
    <n v="193"/>
    <n v="1.2330000000000001"/>
    <n v="0.10100000000000001"/>
    <n v="28247"/>
    <n v="81.8"/>
    <n v="102.6"/>
    <n v="5706"/>
    <n v="55.9"/>
    <n v="56.92"/>
    <n v="0"/>
  </r>
  <r>
    <x v="17"/>
    <x v="4"/>
    <x v="6"/>
    <s v="mass_market"/>
    <s v="ICE"/>
    <n v="6875"/>
    <n v="954205"/>
    <n v="130119"/>
    <n v="1091199"/>
    <n v="0.63"/>
    <n v="5735"/>
    <n v="23.8"/>
    <n v="193"/>
    <n v="1.2330000000000001"/>
    <n v="0.10100000000000001"/>
    <n v="28247"/>
    <n v="81.8"/>
    <n v="102.6"/>
    <n v="5706"/>
    <n v="55.9"/>
    <n v="54.32"/>
    <n v="0"/>
  </r>
  <r>
    <x v="17"/>
    <x v="4"/>
    <x v="6"/>
    <s v="premium"/>
    <s v="ICE"/>
    <n v="4139"/>
    <n v="413048"/>
    <n v="35917"/>
    <n v="453104"/>
    <n v="0.91"/>
    <n v="5735"/>
    <n v="23.8"/>
    <n v="193"/>
    <n v="1.2330000000000001"/>
    <n v="0.10100000000000001"/>
    <n v="28247"/>
    <n v="81.8"/>
    <n v="102.6"/>
    <n v="5706"/>
    <n v="55.9"/>
    <n v="57.02"/>
    <n v="0"/>
  </r>
  <r>
    <x v="17"/>
    <x v="4"/>
    <x v="7"/>
    <s v="commercial"/>
    <s v="ICE"/>
    <n v="1104"/>
    <n v="163948"/>
    <n v="109298"/>
    <n v="274350"/>
    <n v="0.4"/>
    <n v="9749"/>
    <n v="27.1"/>
    <n v="213"/>
    <n v="1.25"/>
    <n v="0.10100000000000001"/>
    <n v="29706"/>
    <n v="81.599999999999994"/>
    <n v="102.7"/>
    <n v="6151"/>
    <n v="60.3"/>
    <n v="83.69"/>
    <n v="0"/>
  </r>
  <r>
    <x v="17"/>
    <x v="4"/>
    <x v="7"/>
    <s v="mass_market"/>
    <s v="ICE"/>
    <n v="12482"/>
    <n v="944137"/>
    <n v="128746"/>
    <n v="1085365"/>
    <n v="1.1499999999999999"/>
    <n v="9749"/>
    <n v="27.1"/>
    <n v="213"/>
    <n v="1.25"/>
    <n v="0.10100000000000001"/>
    <n v="29706"/>
    <n v="81.599999999999994"/>
    <n v="102.7"/>
    <n v="6151"/>
    <n v="60.3"/>
    <n v="81.56"/>
    <n v="0"/>
  </r>
  <r>
    <x v="17"/>
    <x v="4"/>
    <x v="7"/>
    <s v="premium"/>
    <s v="ICE"/>
    <n v="7561"/>
    <n v="410177"/>
    <n v="35668"/>
    <n v="453406"/>
    <n v="1.67"/>
    <n v="9749"/>
    <n v="27.1"/>
    <n v="213"/>
    <n v="1.25"/>
    <n v="0.10100000000000001"/>
    <n v="29706"/>
    <n v="81.599999999999994"/>
    <n v="102.7"/>
    <n v="6151"/>
    <n v="60.3"/>
    <n v="82.68"/>
    <n v="0"/>
  </r>
  <r>
    <x v="17"/>
    <x v="4"/>
    <x v="8"/>
    <s v="commercial"/>
    <s v="ICE"/>
    <n v="1696"/>
    <n v="160513"/>
    <n v="107009"/>
    <n v="269218"/>
    <n v="0.63"/>
    <n v="22623"/>
    <n v="29.5"/>
    <n v="266"/>
    <n v="1.27"/>
    <n v="0.10100000000000001"/>
    <n v="30357"/>
    <n v="81.400000000000006"/>
    <n v="101.5"/>
    <n v="6456"/>
    <n v="62.5"/>
    <n v="53.62"/>
    <n v="0"/>
  </r>
  <r>
    <x v="17"/>
    <x v="4"/>
    <x v="8"/>
    <s v="mass_market"/>
    <s v="ICE"/>
    <n v="19841"/>
    <n v="952523"/>
    <n v="129890"/>
    <n v="1102254"/>
    <n v="1.8"/>
    <n v="22623"/>
    <n v="29.5"/>
    <n v="266"/>
    <n v="1.27"/>
    <n v="0.10100000000000001"/>
    <n v="30357"/>
    <n v="81.400000000000006"/>
    <n v="101.5"/>
    <n v="6456"/>
    <n v="62.5"/>
    <n v="58.96"/>
    <n v="0"/>
  </r>
  <r>
    <x v="17"/>
    <x v="4"/>
    <x v="8"/>
    <s v="premium"/>
    <s v="ICE"/>
    <n v="11922"/>
    <n v="409273"/>
    <n v="35589"/>
    <n v="456784"/>
    <n v="2.61"/>
    <n v="22623"/>
    <n v="29.5"/>
    <n v="266"/>
    <n v="1.27"/>
    <n v="0.10100000000000001"/>
    <n v="30357"/>
    <n v="81.400000000000006"/>
    <n v="101.5"/>
    <n v="6456"/>
    <n v="62.5"/>
    <n v="57.68"/>
    <n v="0"/>
  </r>
  <r>
    <x v="17"/>
    <x v="4"/>
    <x v="9"/>
    <s v="commercial"/>
    <s v="ICE"/>
    <n v="2242"/>
    <n v="158104"/>
    <n v="105403"/>
    <n v="265749"/>
    <n v="0.84"/>
    <n v="31425"/>
    <n v="32.299999999999997"/>
    <n v="298"/>
    <n v="1.327"/>
    <n v="9.9000000000000005E-2"/>
    <n v="31971"/>
    <n v="81.7"/>
    <n v="98.4"/>
    <n v="6351"/>
    <n v="66.099999999999994"/>
    <n v="32.19"/>
    <n v="0"/>
  </r>
  <r>
    <x v="17"/>
    <x v="4"/>
    <x v="9"/>
    <s v="mass_market"/>
    <s v="ICE"/>
    <n v="25517"/>
    <n v="909285"/>
    <n v="123993"/>
    <n v="1058795"/>
    <n v="2.41"/>
    <n v="31425"/>
    <n v="32.299999999999997"/>
    <n v="298"/>
    <n v="1.327"/>
    <n v="9.9000000000000005E-2"/>
    <n v="31971"/>
    <n v="81.7"/>
    <n v="98.4"/>
    <n v="6351"/>
    <n v="66.099999999999994"/>
    <n v="28.61"/>
    <n v="0"/>
  </r>
  <r>
    <x v="17"/>
    <x v="4"/>
    <x v="9"/>
    <s v="premium"/>
    <s v="ICE"/>
    <n v="15642"/>
    <n v="397430"/>
    <n v="34559"/>
    <n v="447631"/>
    <n v="3.49"/>
    <n v="31425"/>
    <n v="32.299999999999997"/>
    <n v="298"/>
    <n v="1.327"/>
    <n v="9.9000000000000005E-2"/>
    <n v="31971"/>
    <n v="81.7"/>
    <n v="98.4"/>
    <n v="6351"/>
    <n v="66.099999999999994"/>
    <n v="31.2"/>
    <n v="0"/>
  </r>
  <r>
    <x v="17"/>
    <x v="4"/>
    <x v="10"/>
    <s v="commercial"/>
    <s v="ICE"/>
    <n v="2353"/>
    <n v="168775"/>
    <n v="112517"/>
    <n v="283645"/>
    <n v="0.83"/>
    <n v="56558"/>
    <n v="33.6"/>
    <n v="344"/>
    <n v="1.41"/>
    <n v="0.10100000000000001"/>
    <n v="31531"/>
    <n v="81.400000000000006"/>
    <n v="96"/>
    <n v="6386"/>
    <n v="67.900000000000006"/>
    <n v="4.95"/>
    <n v="0"/>
  </r>
  <r>
    <x v="17"/>
    <x v="4"/>
    <x v="10"/>
    <s v="mass_market"/>
    <s v="ICE"/>
    <n v="26865"/>
    <n v="973863"/>
    <n v="132800"/>
    <n v="1133528"/>
    <n v="2.37"/>
    <n v="56558"/>
    <n v="33.6"/>
    <n v="344"/>
    <n v="1.41"/>
    <n v="0.10100000000000001"/>
    <n v="31531"/>
    <n v="81.400000000000006"/>
    <n v="96"/>
    <n v="6386"/>
    <n v="67.900000000000006"/>
    <n v="5.28"/>
    <n v="0"/>
  </r>
  <r>
    <x v="17"/>
    <x v="4"/>
    <x v="10"/>
    <s v="premium"/>
    <s v="ICE"/>
    <n v="16229"/>
    <n v="419556"/>
    <n v="36483"/>
    <n v="472268"/>
    <n v="3.44"/>
    <n v="56558"/>
    <n v="33.6"/>
    <n v="344"/>
    <n v="1.41"/>
    <n v="0.10100000000000001"/>
    <n v="31531"/>
    <n v="81.400000000000006"/>
    <n v="96"/>
    <n v="6386"/>
    <n v="67.900000000000006"/>
    <n v="3.75"/>
    <n v="0"/>
  </r>
  <r>
    <x v="17"/>
    <x v="4"/>
    <x v="11"/>
    <s v="commercial"/>
    <s v="ICE"/>
    <n v="4968"/>
    <n v="151579"/>
    <n v="101053"/>
    <n v="257600"/>
    <n v="1.93"/>
    <n v="91122"/>
    <n v="38.200000000000003"/>
    <n v="371"/>
    <n v="1.5269999999999999"/>
    <n v="0.10299999999999999"/>
    <n v="32350"/>
    <n v="81.2"/>
    <n v="94.6"/>
    <n v="5930"/>
    <n v="72.099999999999994"/>
    <n v="111.13"/>
    <n v="0"/>
  </r>
  <r>
    <x v="17"/>
    <x v="4"/>
    <x v="11"/>
    <s v="mass_market"/>
    <s v="ICE"/>
    <n v="56488"/>
    <n v="852459"/>
    <n v="116244"/>
    <n v="1025191"/>
    <n v="5.51"/>
    <n v="91122"/>
    <n v="38.200000000000003"/>
    <n v="371"/>
    <n v="1.5269999999999999"/>
    <n v="0.10299999999999999"/>
    <n v="32350"/>
    <n v="81.2"/>
    <n v="94.6"/>
    <n v="5930"/>
    <n v="72.099999999999994"/>
    <n v="110.27"/>
    <n v="0"/>
  </r>
  <r>
    <x v="17"/>
    <x v="4"/>
    <x v="11"/>
    <s v="premium"/>
    <s v="ICE"/>
    <n v="33891"/>
    <n v="359081"/>
    <n v="31224"/>
    <n v="424196"/>
    <n v="7.99"/>
    <n v="91122"/>
    <n v="38.200000000000003"/>
    <n v="371"/>
    <n v="1.5269999999999999"/>
    <n v="0.10299999999999999"/>
    <n v="32350"/>
    <n v="81.2"/>
    <n v="94.6"/>
    <n v="5930"/>
    <n v="72.099999999999994"/>
    <n v="108.83"/>
    <n v="0"/>
  </r>
  <r>
    <x v="17"/>
    <x v="4"/>
    <x v="12"/>
    <s v="commercial"/>
    <s v="ICE"/>
    <n v="9271"/>
    <n v="149487"/>
    <n v="99658"/>
    <n v="258416"/>
    <n v="3.59"/>
    <n v="127353"/>
    <n v="38"/>
    <n v="402"/>
    <n v="1.573"/>
    <n v="0.111"/>
    <n v="32123"/>
    <n v="81.3"/>
    <n v="93.9"/>
    <n v="5455"/>
    <n v="74.599999999999994"/>
    <n v="86.61"/>
    <n v="0"/>
  </r>
  <r>
    <x v="17"/>
    <x v="4"/>
    <x v="12"/>
    <s v="mass_market"/>
    <s v="ICE"/>
    <n v="103921"/>
    <n v="800753"/>
    <n v="109194"/>
    <n v="1013868"/>
    <n v="10.25"/>
    <n v="127353"/>
    <n v="38"/>
    <n v="402"/>
    <n v="1.573"/>
    <n v="0.111"/>
    <n v="32123"/>
    <n v="81.3"/>
    <n v="93.9"/>
    <n v="5455"/>
    <n v="74.599999999999994"/>
    <n v="83.97"/>
    <n v="0"/>
  </r>
  <r>
    <x v="17"/>
    <x v="4"/>
    <x v="12"/>
    <s v="premium"/>
    <s v="ICE"/>
    <n v="63946"/>
    <n v="337000"/>
    <n v="29304"/>
    <n v="430250"/>
    <n v="14.86"/>
    <n v="127353"/>
    <n v="38"/>
    <n v="402"/>
    <n v="1.573"/>
    <n v="0.111"/>
    <n v="32123"/>
    <n v="81.3"/>
    <n v="93.9"/>
    <n v="5455"/>
    <n v="74.599999999999994"/>
    <n v="88.68"/>
    <n v="0"/>
  </r>
  <r>
    <x v="17"/>
    <x v="4"/>
    <x v="13"/>
    <s v="commercial"/>
    <s v="ICE"/>
    <n v="9985"/>
    <n v="147944"/>
    <n v="98630"/>
    <n v="256559"/>
    <n v="3.89"/>
    <n v="172705"/>
    <n v="39.6"/>
    <n v="430"/>
    <n v="1.587"/>
    <n v="0.11700000000000001"/>
    <n v="33307"/>
    <n v="81.400000000000006"/>
    <n v="91.9"/>
    <n v="5356"/>
    <n v="76.2"/>
    <n v="7.7"/>
    <n v="0"/>
  </r>
  <r>
    <x v="17"/>
    <x v="4"/>
    <x v="13"/>
    <s v="mass_market"/>
    <s v="ICE"/>
    <n v="115542"/>
    <n v="812687"/>
    <n v="110821"/>
    <n v="1039050"/>
    <n v="11.12"/>
    <n v="172705"/>
    <n v="39.6"/>
    <n v="430"/>
    <n v="1.587"/>
    <n v="0.11700000000000001"/>
    <n v="33307"/>
    <n v="81.400000000000006"/>
    <n v="91.9"/>
    <n v="5356"/>
    <n v="76.2"/>
    <n v="11.18"/>
    <n v="0"/>
  </r>
  <r>
    <x v="17"/>
    <x v="4"/>
    <x v="13"/>
    <s v="premium"/>
    <s v="ICE"/>
    <n v="68756"/>
    <n v="329053"/>
    <n v="28613"/>
    <n v="426422"/>
    <n v="16.12"/>
    <n v="172705"/>
    <n v="39.6"/>
    <n v="430"/>
    <n v="1.587"/>
    <n v="0.11700000000000001"/>
    <n v="33307"/>
    <n v="81.400000000000006"/>
    <n v="91.9"/>
    <n v="5356"/>
    <n v="76.2"/>
    <n v="7.52"/>
    <n v="0"/>
  </r>
  <r>
    <x v="17"/>
    <x v="4"/>
    <x v="14"/>
    <s v="commercial"/>
    <s v="ICE"/>
    <n v="11947"/>
    <n v="144313"/>
    <n v="96208"/>
    <n v="252468"/>
    <n v="4.7300000000000004"/>
    <n v="211626"/>
    <n v="42.4"/>
    <n v="456"/>
    <n v="1.5469999999999999"/>
    <n v="0.125"/>
    <n v="34764"/>
    <n v="81.5"/>
    <n v="88.9"/>
    <n v="5171"/>
    <n v="79.099999999999994"/>
    <n v="19.649999999999999"/>
    <n v="0"/>
  </r>
  <r>
    <x v="17"/>
    <x v="4"/>
    <x v="14"/>
    <s v="mass_market"/>
    <s v="ICE"/>
    <n v="138551"/>
    <n v="779889"/>
    <n v="106348"/>
    <n v="1024788"/>
    <n v="13.52"/>
    <n v="211626"/>
    <n v="42.4"/>
    <n v="456"/>
    <n v="1.5469999999999999"/>
    <n v="0.125"/>
    <n v="34764"/>
    <n v="81.5"/>
    <n v="88.9"/>
    <n v="5171"/>
    <n v="79.099999999999994"/>
    <n v="19.91"/>
    <n v="0"/>
  </r>
  <r>
    <x v="17"/>
    <x v="4"/>
    <x v="14"/>
    <s v="premium"/>
    <s v="ICE"/>
    <n v="82777"/>
    <n v="312313"/>
    <n v="27158"/>
    <n v="422248"/>
    <n v="19.600000000000001"/>
    <n v="211626"/>
    <n v="42.4"/>
    <n v="456"/>
    <n v="1.5469999999999999"/>
    <n v="0.125"/>
    <n v="34764"/>
    <n v="81.5"/>
    <n v="88.9"/>
    <n v="5171"/>
    <n v="79.099999999999994"/>
    <n v="20.39"/>
    <n v="0"/>
  </r>
  <r>
    <x v="17"/>
    <x v="4"/>
    <x v="15"/>
    <s v="commercial"/>
    <s v="ICE"/>
    <n v="13924"/>
    <n v="145444"/>
    <n v="96962"/>
    <n v="256330"/>
    <n v="5.43"/>
    <n v="249268"/>
    <n v="44.6"/>
    <n v="480"/>
    <n v="1.51"/>
    <n v="0.13"/>
    <n v="35678"/>
    <n v="81.400000000000006"/>
    <n v="87.1"/>
    <n v="5060"/>
    <n v="83.3"/>
    <n v="16.55"/>
    <n v="0"/>
  </r>
  <r>
    <x v="17"/>
    <x v="4"/>
    <x v="15"/>
    <s v="mass_market"/>
    <s v="ICE"/>
    <n v="161254"/>
    <n v="772425"/>
    <n v="105331"/>
    <n v="1039010"/>
    <n v="15.52"/>
    <n v="249268"/>
    <n v="44.6"/>
    <n v="480"/>
    <n v="1.51"/>
    <n v="0.13"/>
    <n v="35678"/>
    <n v="81.400000000000006"/>
    <n v="87.1"/>
    <n v="5060"/>
    <n v="83.3"/>
    <n v="16.39"/>
    <n v="0"/>
  </r>
  <r>
    <x v="17"/>
    <x v="4"/>
    <x v="15"/>
    <s v="premium"/>
    <s v="ICE"/>
    <n v="97283"/>
    <n v="308206"/>
    <n v="26801"/>
    <n v="432290"/>
    <n v="22.5"/>
    <n v="249268"/>
    <n v="44.6"/>
    <n v="480"/>
    <n v="1.51"/>
    <n v="0.13"/>
    <n v="35678"/>
    <n v="81.400000000000006"/>
    <n v="87.1"/>
    <n v="5060"/>
    <n v="83.3"/>
    <n v="17.52"/>
    <n v="0"/>
  </r>
  <r>
    <x v="18"/>
    <x v="1"/>
    <x v="0"/>
    <s v="commercial"/>
    <s v="ICE"/>
    <n v="5"/>
    <n v="87781"/>
    <n v="58520"/>
    <n v="146306"/>
    <n v="0"/>
    <n v="51"/>
    <n v="2.2000000000000002"/>
    <n v="125"/>
    <n v="1.21"/>
    <n v="0.18099999999999999"/>
    <n v="30720"/>
    <n v="78.7"/>
    <n v="89.9"/>
    <n v="0"/>
    <n v="47.5"/>
    <n v="0"/>
    <n v="0"/>
  </r>
  <r>
    <x v="18"/>
    <x v="1"/>
    <x v="0"/>
    <s v="mass_market"/>
    <s v="ICE"/>
    <n v="57"/>
    <n v="503052"/>
    <n v="68598"/>
    <n v="571707"/>
    <n v="0.01"/>
    <n v="51"/>
    <n v="2.2000000000000002"/>
    <n v="125"/>
    <n v="1.21"/>
    <n v="0.18099999999999999"/>
    <n v="30720"/>
    <n v="78.7"/>
    <n v="89.9"/>
    <n v="0"/>
    <n v="47.5"/>
    <n v="0"/>
    <n v="0"/>
  </r>
  <r>
    <x v="18"/>
    <x v="1"/>
    <x v="0"/>
    <s v="premium"/>
    <s v="ICE"/>
    <n v="36"/>
    <n v="225706"/>
    <n v="19627"/>
    <n v="245369"/>
    <n v="0.01"/>
    <n v="51"/>
    <n v="2.2000000000000002"/>
    <n v="125"/>
    <n v="1.21"/>
    <n v="0.18099999999999999"/>
    <n v="30720"/>
    <n v="78.7"/>
    <n v="89.9"/>
    <n v="0"/>
    <n v="47.5"/>
    <n v="0"/>
    <n v="0"/>
  </r>
  <r>
    <x v="18"/>
    <x v="1"/>
    <x v="1"/>
    <s v="commercial"/>
    <s v="ICE"/>
    <n v="9"/>
    <n v="79589"/>
    <n v="53059"/>
    <n v="132657"/>
    <n v="0.01"/>
    <n v="194"/>
    <n v="2.6"/>
    <n v="129"/>
    <n v="1.1870000000000001"/>
    <n v="0.191"/>
    <n v="29742"/>
    <n v="78.7"/>
    <n v="87.8"/>
    <n v="684"/>
    <n v="49"/>
    <n v="80"/>
    <n v="0"/>
  </r>
  <r>
    <x v="18"/>
    <x v="1"/>
    <x v="1"/>
    <s v="mass_market"/>
    <s v="ICE"/>
    <n v="109"/>
    <n v="478930"/>
    <n v="65309"/>
    <n v="544348"/>
    <n v="0.02"/>
    <n v="194"/>
    <n v="2.6"/>
    <n v="129"/>
    <n v="1.1870000000000001"/>
    <n v="0.191"/>
    <n v="29742"/>
    <n v="78.7"/>
    <n v="87.8"/>
    <n v="684"/>
    <n v="49"/>
    <n v="91.23"/>
    <n v="0"/>
  </r>
  <r>
    <x v="18"/>
    <x v="1"/>
    <x v="1"/>
    <s v="premium"/>
    <s v="ICE"/>
    <n v="65"/>
    <n v="206014"/>
    <n v="17914"/>
    <n v="223993"/>
    <n v="0.03"/>
    <n v="194"/>
    <n v="2.6"/>
    <n v="129"/>
    <n v="1.1870000000000001"/>
    <n v="0.191"/>
    <n v="29742"/>
    <n v="78.7"/>
    <n v="87.8"/>
    <n v="684"/>
    <n v="49"/>
    <n v="80.56"/>
    <n v="0"/>
  </r>
  <r>
    <x v="18"/>
    <x v="1"/>
    <x v="2"/>
    <s v="commercial"/>
    <s v="ICE"/>
    <n v="17"/>
    <n v="70979"/>
    <n v="47320"/>
    <n v="118316"/>
    <n v="0.01"/>
    <n v="343"/>
    <n v="2.9"/>
    <n v="146"/>
    <n v="1.173"/>
    <n v="0.19800000000000001"/>
    <n v="28432"/>
    <n v="78.7"/>
    <n v="85.6"/>
    <n v="1392"/>
    <n v="49.2"/>
    <n v="84.39"/>
    <n v="0"/>
  </r>
  <r>
    <x v="18"/>
    <x v="1"/>
    <x v="2"/>
    <s v="mass_market"/>
    <s v="ICE"/>
    <n v="197"/>
    <n v="432966"/>
    <n v="59041"/>
    <n v="492204"/>
    <n v="0.04"/>
    <n v="343"/>
    <n v="2.9"/>
    <n v="146"/>
    <n v="1.173"/>
    <n v="0.19800000000000001"/>
    <n v="28432"/>
    <n v="78.7"/>
    <n v="85.6"/>
    <n v="1392"/>
    <n v="49.2"/>
    <n v="80.73"/>
    <n v="0"/>
  </r>
  <r>
    <x v="18"/>
    <x v="1"/>
    <x v="2"/>
    <s v="premium"/>
    <s v="ICE"/>
    <n v="115"/>
    <n v="181784"/>
    <n v="15807"/>
    <n v="197706"/>
    <n v="0.06"/>
    <n v="343"/>
    <n v="2.9"/>
    <n v="146"/>
    <n v="1.173"/>
    <n v="0.19800000000000001"/>
    <n v="28432"/>
    <n v="78.7"/>
    <n v="85.6"/>
    <n v="1392"/>
    <n v="49.2"/>
    <n v="78.73"/>
    <n v="0"/>
  </r>
  <r>
    <x v="18"/>
    <x v="1"/>
    <x v="3"/>
    <s v="commercial"/>
    <s v="ICE"/>
    <n v="48"/>
    <n v="63243"/>
    <n v="42162"/>
    <n v="105453"/>
    <n v="0.05"/>
    <n v="513"/>
    <n v="3.6"/>
    <n v="151"/>
    <n v="1.17"/>
    <n v="0.20599999999999999"/>
    <n v="27959"/>
    <n v="79.3"/>
    <n v="84.3"/>
    <n v="2102"/>
    <n v="53.6"/>
    <n v="112.53"/>
    <n v="0"/>
  </r>
  <r>
    <x v="18"/>
    <x v="1"/>
    <x v="3"/>
    <s v="mass_market"/>
    <s v="ICE"/>
    <n v="559"/>
    <n v="377628"/>
    <n v="51495"/>
    <n v="429682"/>
    <n v="0.13"/>
    <n v="513"/>
    <n v="3.6"/>
    <n v="151"/>
    <n v="1.17"/>
    <n v="0.20599999999999999"/>
    <n v="27959"/>
    <n v="79.3"/>
    <n v="84.3"/>
    <n v="2102"/>
    <n v="53.6"/>
    <n v="183.76"/>
    <n v="0"/>
  </r>
  <r>
    <x v="18"/>
    <x v="1"/>
    <x v="3"/>
    <s v="premium"/>
    <s v="ICE"/>
    <n v="334"/>
    <n v="162708"/>
    <n v="14148"/>
    <n v="177190"/>
    <n v="0.19"/>
    <n v="513"/>
    <n v="3.6"/>
    <n v="151"/>
    <n v="1.17"/>
    <n v="0.20599999999999999"/>
    <n v="27959"/>
    <n v="79.3"/>
    <n v="84.3"/>
    <n v="2102"/>
    <n v="53.6"/>
    <n v="190.43"/>
    <n v="0"/>
  </r>
  <r>
    <x v="18"/>
    <x v="1"/>
    <x v="4"/>
    <s v="commercial"/>
    <s v="ICE"/>
    <n v="84"/>
    <n v="79781"/>
    <n v="53187"/>
    <n v="133052"/>
    <n v="0.06"/>
    <n v="1289"/>
    <n v="4.4000000000000004"/>
    <n v="159"/>
    <n v="1.17"/>
    <n v="0.216"/>
    <n v="26581"/>
    <n v="79.7"/>
    <n v="82.6"/>
    <n v="2788"/>
    <n v="54.9"/>
    <n v="110.55"/>
    <n v="0"/>
  </r>
  <r>
    <x v="18"/>
    <x v="1"/>
    <x v="4"/>
    <s v="mass_market"/>
    <s v="ICE"/>
    <n v="963"/>
    <n v="470168"/>
    <n v="64114"/>
    <n v="535245"/>
    <n v="0.18"/>
    <n v="1289"/>
    <n v="4.4000000000000004"/>
    <n v="159"/>
    <n v="1.17"/>
    <n v="0.216"/>
    <n v="26581"/>
    <n v="79.7"/>
    <n v="82.6"/>
    <n v="2788"/>
    <n v="54.9"/>
    <n v="72.27"/>
    <n v="0"/>
  </r>
  <r>
    <x v="18"/>
    <x v="1"/>
    <x v="4"/>
    <s v="premium"/>
    <s v="ICE"/>
    <n v="582"/>
    <n v="204450"/>
    <n v="17778"/>
    <n v="222810"/>
    <n v="0.26"/>
    <n v="1289"/>
    <n v="4.4000000000000004"/>
    <n v="159"/>
    <n v="1.17"/>
    <n v="0.216"/>
    <n v="26581"/>
    <n v="79.7"/>
    <n v="82.6"/>
    <n v="2788"/>
    <n v="54.9"/>
    <n v="74.25"/>
    <n v="0"/>
  </r>
  <r>
    <x v="18"/>
    <x v="1"/>
    <x v="5"/>
    <s v="commercial"/>
    <s v="ICE"/>
    <n v="156"/>
    <n v="92038"/>
    <n v="61358"/>
    <n v="153552"/>
    <n v="0.1"/>
    <n v="2016"/>
    <n v="5.0999999999999996"/>
    <n v="172"/>
    <n v="1.173"/>
    <n v="0.221"/>
    <n v="25880"/>
    <n v="79.8"/>
    <n v="83"/>
    <n v="3514"/>
    <n v="56.1"/>
    <n v="109.36"/>
    <n v="0"/>
  </r>
  <r>
    <x v="18"/>
    <x v="1"/>
    <x v="5"/>
    <s v="mass_market"/>
    <s v="ICE"/>
    <n v="1785"/>
    <n v="540115"/>
    <n v="73652"/>
    <n v="615552"/>
    <n v="0.28999999999999998"/>
    <n v="2016"/>
    <n v="5.0999999999999996"/>
    <n v="172"/>
    <n v="1.173"/>
    <n v="0.221"/>
    <n v="25880"/>
    <n v="79.8"/>
    <n v="83"/>
    <n v="3514"/>
    <n v="56.1"/>
    <n v="85.36"/>
    <n v="0"/>
  </r>
  <r>
    <x v="18"/>
    <x v="1"/>
    <x v="5"/>
    <s v="premium"/>
    <s v="ICE"/>
    <n v="1071"/>
    <n v="233344"/>
    <n v="20291"/>
    <n v="254706"/>
    <n v="0.42"/>
    <n v="2016"/>
    <n v="5.0999999999999996"/>
    <n v="172"/>
    <n v="1.173"/>
    <n v="0.221"/>
    <n v="25880"/>
    <n v="79.8"/>
    <n v="83"/>
    <n v="3514"/>
    <n v="56.1"/>
    <n v="84.02"/>
    <n v="0"/>
  </r>
  <r>
    <x v="18"/>
    <x v="1"/>
    <x v="6"/>
    <s v="commercial"/>
    <s v="ICE"/>
    <n v="230"/>
    <n v="103535"/>
    <n v="69023"/>
    <n v="172788"/>
    <n v="0.13"/>
    <n v="2922"/>
    <n v="5.9"/>
    <n v="186"/>
    <n v="1.2"/>
    <n v="0.22"/>
    <n v="26400"/>
    <n v="79.8"/>
    <n v="82"/>
    <n v="3964"/>
    <n v="57.4"/>
    <n v="47.44"/>
    <n v="0"/>
  </r>
  <r>
    <x v="18"/>
    <x v="1"/>
    <x v="6"/>
    <s v="mass_market"/>
    <s v="ICE"/>
    <n v="2653"/>
    <n v="612062"/>
    <n v="83463"/>
    <n v="698178"/>
    <n v="0.38"/>
    <n v="2922"/>
    <n v="5.9"/>
    <n v="186"/>
    <n v="1.2"/>
    <n v="0.22"/>
    <n v="26400"/>
    <n v="79.8"/>
    <n v="82"/>
    <n v="3964"/>
    <n v="57.4"/>
    <n v="48.63"/>
    <n v="0"/>
  </r>
  <r>
    <x v="18"/>
    <x v="1"/>
    <x v="6"/>
    <s v="premium"/>
    <s v="ICE"/>
    <n v="1589"/>
    <n v="263788"/>
    <n v="22938"/>
    <n v="288315"/>
    <n v="0.55000000000000004"/>
    <n v="2922"/>
    <n v="5.9"/>
    <n v="186"/>
    <n v="1.2"/>
    <n v="0.22"/>
    <n v="26400"/>
    <n v="79.8"/>
    <n v="82"/>
    <n v="3964"/>
    <n v="57.4"/>
    <n v="48.37"/>
    <n v="0"/>
  </r>
  <r>
    <x v="18"/>
    <x v="1"/>
    <x v="7"/>
    <s v="commercial"/>
    <s v="ICE"/>
    <n v="483"/>
    <n v="111517"/>
    <n v="74345"/>
    <n v="186345"/>
    <n v="0.26"/>
    <n v="3895"/>
    <n v="7.8"/>
    <n v="225"/>
    <n v="1.2370000000000001"/>
    <n v="0.216"/>
    <n v="27770"/>
    <n v="80.2"/>
    <n v="83.6"/>
    <n v="4460"/>
    <n v="61.7"/>
    <n v="110"/>
    <n v="0"/>
  </r>
  <r>
    <x v="18"/>
    <x v="1"/>
    <x v="7"/>
    <s v="mass_market"/>
    <s v="ICE"/>
    <n v="5682"/>
    <n v="670676"/>
    <n v="91456"/>
    <n v="767814"/>
    <n v="0.74"/>
    <n v="3895"/>
    <n v="7.8"/>
    <n v="225"/>
    <n v="1.2370000000000001"/>
    <n v="0.216"/>
    <n v="27770"/>
    <n v="80.2"/>
    <n v="83.6"/>
    <n v="4460"/>
    <n v="61.7"/>
    <n v="114.17"/>
    <n v="0"/>
  </r>
  <r>
    <x v="18"/>
    <x v="1"/>
    <x v="7"/>
    <s v="premium"/>
    <s v="ICE"/>
    <n v="3417"/>
    <n v="289810"/>
    <n v="25201"/>
    <n v="318428"/>
    <n v="1.07"/>
    <n v="3895"/>
    <n v="7.8"/>
    <n v="225"/>
    <n v="1.2370000000000001"/>
    <n v="0.216"/>
    <n v="27770"/>
    <n v="80.2"/>
    <n v="83.6"/>
    <n v="4460"/>
    <n v="61.7"/>
    <n v="115.04"/>
    <n v="0"/>
  </r>
  <r>
    <x v="18"/>
    <x v="1"/>
    <x v="8"/>
    <s v="commercial"/>
    <s v="ICE"/>
    <n v="711"/>
    <n v="112464"/>
    <n v="74976"/>
    <n v="188151"/>
    <n v="0.38"/>
    <n v="5672"/>
    <n v="9.1"/>
    <n v="262"/>
    <n v="1.2729999999999999"/>
    <n v="0.217"/>
    <n v="28848"/>
    <n v="80.2"/>
    <n v="83.7"/>
    <n v="5013"/>
    <n v="63.6"/>
    <n v="47.2"/>
    <n v="0"/>
  </r>
  <r>
    <x v="18"/>
    <x v="1"/>
    <x v="8"/>
    <s v="mass_market"/>
    <s v="ICE"/>
    <n v="8223"/>
    <n v="662790"/>
    <n v="90380"/>
    <n v="761393"/>
    <n v="1.08"/>
    <n v="5672"/>
    <n v="9.1"/>
    <n v="262"/>
    <n v="1.2729999999999999"/>
    <n v="0.217"/>
    <n v="28848"/>
    <n v="80.2"/>
    <n v="83.7"/>
    <n v="5013"/>
    <n v="63.6"/>
    <n v="44.72"/>
    <n v="0"/>
  </r>
  <r>
    <x v="18"/>
    <x v="1"/>
    <x v="8"/>
    <s v="premium"/>
    <s v="ICE"/>
    <n v="4873"/>
    <n v="281824"/>
    <n v="24506"/>
    <n v="311203"/>
    <n v="1.57"/>
    <n v="5672"/>
    <n v="9.1"/>
    <n v="262"/>
    <n v="1.2729999999999999"/>
    <n v="0.217"/>
    <n v="28848"/>
    <n v="80.2"/>
    <n v="83.7"/>
    <n v="5013"/>
    <n v="63.6"/>
    <n v="42.61"/>
    <n v="0"/>
  </r>
  <r>
    <x v="18"/>
    <x v="1"/>
    <x v="9"/>
    <s v="commercial"/>
    <s v="ICE"/>
    <n v="957"/>
    <n v="110233"/>
    <n v="73488"/>
    <n v="184678"/>
    <n v="0.52"/>
    <n v="8112"/>
    <n v="9.1999999999999993"/>
    <n v="290"/>
    <n v="1.34"/>
    <n v="0.219"/>
    <n v="29815"/>
    <n v="80.5"/>
    <n v="79.099999999999994"/>
    <n v="5540"/>
    <n v="67.599999999999994"/>
    <n v="34.6"/>
    <n v="0"/>
  </r>
  <r>
    <x v="18"/>
    <x v="1"/>
    <x v="9"/>
    <s v="mass_market"/>
    <s v="ICE"/>
    <n v="10973"/>
    <n v="642819"/>
    <n v="87657"/>
    <n v="741449"/>
    <n v="1.48"/>
    <n v="8112"/>
    <n v="9.1999999999999993"/>
    <n v="290"/>
    <n v="1.34"/>
    <n v="0.219"/>
    <n v="29815"/>
    <n v="80.5"/>
    <n v="79.099999999999994"/>
    <n v="5540"/>
    <n v="67.599999999999994"/>
    <n v="33.44"/>
    <n v="0"/>
  </r>
  <r>
    <x v="18"/>
    <x v="1"/>
    <x v="9"/>
    <s v="premium"/>
    <s v="ICE"/>
    <n v="6702"/>
    <n v="281138"/>
    <n v="24447"/>
    <n v="312287"/>
    <n v="2.15"/>
    <n v="8112"/>
    <n v="9.1999999999999993"/>
    <n v="290"/>
    <n v="1.34"/>
    <n v="0.219"/>
    <n v="29815"/>
    <n v="80.5"/>
    <n v="79.099999999999994"/>
    <n v="5540"/>
    <n v="67.599999999999994"/>
    <n v="37.53"/>
    <n v="0"/>
  </r>
  <r>
    <x v="18"/>
    <x v="1"/>
    <x v="10"/>
    <s v="commercial"/>
    <s v="ICE"/>
    <n v="1863"/>
    <n v="76196"/>
    <n v="50798"/>
    <n v="128857"/>
    <n v="1.45"/>
    <n v="10324"/>
    <n v="12.5"/>
    <n v="342"/>
    <n v="1.48"/>
    <n v="0.24"/>
    <n v="29562"/>
    <n v="80.8"/>
    <n v="75.2"/>
    <n v="6020"/>
    <n v="69.5"/>
    <n v="94.67"/>
    <n v="0"/>
  </r>
  <r>
    <x v="18"/>
    <x v="1"/>
    <x v="10"/>
    <s v="mass_market"/>
    <s v="ICE"/>
    <n v="21262"/>
    <n v="434320"/>
    <n v="59225"/>
    <n v="514807"/>
    <n v="4.13"/>
    <n v="10324"/>
    <n v="12.5"/>
    <n v="342"/>
    <n v="1.48"/>
    <n v="0.24"/>
    <n v="29562"/>
    <n v="80.8"/>
    <n v="75.2"/>
    <n v="6020"/>
    <n v="69.5"/>
    <n v="93.77"/>
    <n v="0"/>
  </r>
  <r>
    <x v="18"/>
    <x v="1"/>
    <x v="10"/>
    <s v="premium"/>
    <s v="ICE"/>
    <n v="12601"/>
    <n v="181987"/>
    <n v="15825"/>
    <n v="210413"/>
    <n v="5.99"/>
    <n v="10324"/>
    <n v="12.5"/>
    <n v="342"/>
    <n v="1.48"/>
    <n v="0.24"/>
    <n v="29562"/>
    <n v="80.8"/>
    <n v="75.2"/>
    <n v="6020"/>
    <n v="69.5"/>
    <n v="88.02"/>
    <n v="0"/>
  </r>
  <r>
    <x v="18"/>
    <x v="1"/>
    <x v="11"/>
    <s v="commercial"/>
    <s v="ICE"/>
    <n v="3409"/>
    <n v="78002"/>
    <n v="52001"/>
    <n v="133412"/>
    <n v="2.56"/>
    <n v="15373"/>
    <n v="14.9"/>
    <n v="363"/>
    <n v="1.673"/>
    <n v="0.28000000000000003"/>
    <n v="30251"/>
    <n v="81.2"/>
    <n v="72"/>
    <n v="6568"/>
    <n v="72.8"/>
    <n v="82.98"/>
    <n v="0"/>
  </r>
  <r>
    <x v="18"/>
    <x v="1"/>
    <x v="11"/>
    <s v="mass_market"/>
    <s v="ICE"/>
    <n v="38644"/>
    <n v="431842"/>
    <n v="58888"/>
    <n v="529374"/>
    <n v="7.3"/>
    <n v="15373"/>
    <n v="14.9"/>
    <n v="363"/>
    <n v="1.673"/>
    <n v="0.28000000000000003"/>
    <n v="30251"/>
    <n v="81.2"/>
    <n v="72"/>
    <n v="6568"/>
    <n v="72.8"/>
    <n v="81.75"/>
    <n v="0"/>
  </r>
  <r>
    <x v="18"/>
    <x v="1"/>
    <x v="11"/>
    <s v="premium"/>
    <s v="ICE"/>
    <n v="23271"/>
    <n v="180855"/>
    <n v="15726"/>
    <n v="219852"/>
    <n v="10.58"/>
    <n v="15373"/>
    <n v="14.9"/>
    <n v="363"/>
    <n v="1.673"/>
    <n v="0.28000000000000003"/>
    <n v="30251"/>
    <n v="81.2"/>
    <n v="72"/>
    <n v="6568"/>
    <n v="72.8"/>
    <n v="84.68"/>
    <n v="0"/>
  </r>
  <r>
    <x v="18"/>
    <x v="1"/>
    <x v="12"/>
    <s v="commercial"/>
    <s v="ICE"/>
    <n v="3540"/>
    <n v="71603"/>
    <n v="47736"/>
    <n v="122879"/>
    <n v="2.88"/>
    <n v="23376"/>
    <n v="15.3"/>
    <n v="398"/>
    <n v="1.7969999999999999"/>
    <n v="0.307"/>
    <n v="29259"/>
    <n v="81.2"/>
    <n v="75.2"/>
    <n v="7044"/>
    <n v="75.7"/>
    <n v="3.84"/>
    <n v="0"/>
  </r>
  <r>
    <x v="18"/>
    <x v="1"/>
    <x v="12"/>
    <s v="mass_market"/>
    <s v="ICE"/>
    <n v="40060"/>
    <n v="393097"/>
    <n v="53604"/>
    <n v="486761"/>
    <n v="8.23"/>
    <n v="23376"/>
    <n v="15.3"/>
    <n v="398"/>
    <n v="1.7969999999999999"/>
    <n v="0.307"/>
    <n v="29259"/>
    <n v="81.2"/>
    <n v="75.2"/>
    <n v="7044"/>
    <n v="75.7"/>
    <n v="3.66"/>
    <n v="0"/>
  </r>
  <r>
    <x v="18"/>
    <x v="1"/>
    <x v="12"/>
    <s v="premium"/>
    <s v="ICE"/>
    <n v="24337"/>
    <n v="165236"/>
    <n v="14368"/>
    <n v="203941"/>
    <n v="11.93"/>
    <n v="23376"/>
    <n v="15.3"/>
    <n v="398"/>
    <n v="1.7969999999999999"/>
    <n v="0.307"/>
    <n v="29259"/>
    <n v="81.2"/>
    <n v="75.2"/>
    <n v="7044"/>
    <n v="75.7"/>
    <n v="4.58"/>
    <n v="0"/>
  </r>
  <r>
    <x v="18"/>
    <x v="1"/>
    <x v="13"/>
    <s v="commercial"/>
    <s v="ICE"/>
    <n v="4203"/>
    <n v="83449"/>
    <n v="55632"/>
    <n v="143284"/>
    <n v="2.93"/>
    <n v="32345"/>
    <n v="17.5"/>
    <n v="431"/>
    <n v="1.8129999999999999"/>
    <n v="0.309"/>
    <n v="32207"/>
    <n v="81.2"/>
    <n v="75.599999999999994"/>
    <n v="7094"/>
    <n v="78.400000000000006"/>
    <n v="18.73"/>
    <n v="0"/>
  </r>
  <r>
    <x v="18"/>
    <x v="1"/>
    <x v="13"/>
    <s v="mass_market"/>
    <s v="ICE"/>
    <n v="48369"/>
    <n v="465367"/>
    <n v="63459"/>
    <n v="577195"/>
    <n v="8.3800000000000008"/>
    <n v="32345"/>
    <n v="17.5"/>
    <n v="431"/>
    <n v="1.8129999999999999"/>
    <n v="0.309"/>
    <n v="32207"/>
    <n v="81.2"/>
    <n v="75.599999999999994"/>
    <n v="7094"/>
    <n v="78.400000000000006"/>
    <n v="20.74"/>
    <n v="0"/>
  </r>
  <r>
    <x v="18"/>
    <x v="1"/>
    <x v="13"/>
    <s v="premium"/>
    <s v="ICE"/>
    <n v="29006"/>
    <n v="192930"/>
    <n v="16777"/>
    <n v="238713"/>
    <n v="12.15"/>
    <n v="32345"/>
    <n v="17.5"/>
    <n v="431"/>
    <n v="1.8129999999999999"/>
    <n v="0.309"/>
    <n v="32207"/>
    <n v="81.2"/>
    <n v="75.599999999999994"/>
    <n v="7094"/>
    <n v="78.400000000000006"/>
    <n v="19.18"/>
    <n v="0"/>
  </r>
  <r>
    <x v="18"/>
    <x v="1"/>
    <x v="14"/>
    <s v="commercial"/>
    <s v="ICE"/>
    <n v="5138"/>
    <n v="83531"/>
    <n v="55687"/>
    <n v="144356"/>
    <n v="3.56"/>
    <n v="42696"/>
    <n v="20.6"/>
    <n v="461"/>
    <n v="1.72"/>
    <n v="0.28100000000000003"/>
    <n v="33322"/>
    <n v="81.3"/>
    <n v="74.2"/>
    <n v="7109"/>
    <n v="80.099999999999994"/>
    <n v="22.25"/>
    <n v="0"/>
  </r>
  <r>
    <x v="18"/>
    <x v="1"/>
    <x v="14"/>
    <s v="mass_market"/>
    <s v="ICE"/>
    <n v="60168"/>
    <n v="467681"/>
    <n v="63775"/>
    <n v="591624"/>
    <n v="10.17"/>
    <n v="42696"/>
    <n v="20.6"/>
    <n v="461"/>
    <n v="1.72"/>
    <n v="0.28100000000000003"/>
    <n v="33322"/>
    <n v="81.3"/>
    <n v="74.2"/>
    <n v="7109"/>
    <n v="80.099999999999994"/>
    <n v="24.39"/>
    <n v="0"/>
  </r>
  <r>
    <x v="18"/>
    <x v="1"/>
    <x v="14"/>
    <s v="premium"/>
    <s v="ICE"/>
    <n v="35282"/>
    <n v="187658"/>
    <n v="16318"/>
    <n v="239258"/>
    <n v="14.75"/>
    <n v="42696"/>
    <n v="20.6"/>
    <n v="461"/>
    <n v="1.72"/>
    <n v="0.28100000000000003"/>
    <n v="33322"/>
    <n v="81.3"/>
    <n v="74.2"/>
    <n v="7109"/>
    <n v="80.099999999999994"/>
    <n v="21.64"/>
    <n v="0"/>
  </r>
  <r>
    <x v="18"/>
    <x v="1"/>
    <x v="15"/>
    <s v="commercial"/>
    <s v="ICE"/>
    <n v="6460"/>
    <n v="89337"/>
    <n v="59558"/>
    <n v="155355"/>
    <n v="4.16"/>
    <n v="50087"/>
    <n v="22.6"/>
    <n v="477"/>
    <n v="1.59"/>
    <n v="0.25600000000000001"/>
    <n v="34583"/>
    <n v="81.2"/>
    <n v="70.5"/>
    <n v="6986"/>
    <n v="83.4"/>
    <n v="25.73"/>
    <n v="0"/>
  </r>
  <r>
    <x v="18"/>
    <x v="1"/>
    <x v="15"/>
    <s v="mass_market"/>
    <s v="ICE"/>
    <n v="73568"/>
    <n v="480205"/>
    <n v="65483"/>
    <n v="619256"/>
    <n v="11.88"/>
    <n v="50087"/>
    <n v="22.6"/>
    <n v="477"/>
    <n v="1.59"/>
    <n v="0.25600000000000001"/>
    <n v="34583"/>
    <n v="81.2"/>
    <n v="70.5"/>
    <n v="6986"/>
    <n v="83.4"/>
    <n v="22.27"/>
    <n v="0"/>
  </r>
  <r>
    <x v="18"/>
    <x v="1"/>
    <x v="15"/>
    <s v="premium"/>
    <s v="ICE"/>
    <n v="43923"/>
    <n v="194172"/>
    <n v="16885"/>
    <n v="254980"/>
    <n v="17.23"/>
    <n v="50087"/>
    <n v="22.6"/>
    <n v="477"/>
    <n v="1.59"/>
    <n v="0.25600000000000001"/>
    <n v="34583"/>
    <n v="81.2"/>
    <n v="70.5"/>
    <n v="6986"/>
    <n v="83.4"/>
    <n v="24.49"/>
    <n v="0"/>
  </r>
  <r>
    <x v="19"/>
    <x v="1"/>
    <x v="0"/>
    <s v="commercial"/>
    <s v="ICE"/>
    <n v="5"/>
    <n v="27387"/>
    <n v="18258"/>
    <n v="45650"/>
    <n v="0.01"/>
    <n v="109"/>
    <n v="2.9"/>
    <n v="121"/>
    <n v="1.56"/>
    <n v="0.13200000000000001"/>
    <n v="52754"/>
    <n v="85.1"/>
    <n v="19.5"/>
    <n v="0"/>
    <n v="64.5"/>
    <n v="0"/>
    <n v="0"/>
  </r>
  <r>
    <x v="19"/>
    <x v="1"/>
    <x v="0"/>
    <s v="mass_market"/>
    <s v="ICE"/>
    <n v="54"/>
    <n v="157706"/>
    <n v="21505"/>
    <n v="179265"/>
    <n v="0.03"/>
    <n v="109"/>
    <n v="2.9"/>
    <n v="121"/>
    <n v="1.56"/>
    <n v="0.13200000000000001"/>
    <n v="52754"/>
    <n v="85.1"/>
    <n v="19.5"/>
    <n v="0"/>
    <n v="64.5"/>
    <n v="0"/>
    <n v="0"/>
  </r>
  <r>
    <x v="19"/>
    <x v="1"/>
    <x v="0"/>
    <s v="premium"/>
    <s v="ICE"/>
    <n v="32"/>
    <n v="67925"/>
    <n v="5907"/>
    <n v="73864"/>
    <n v="0.04"/>
    <n v="109"/>
    <n v="2.9"/>
    <n v="121"/>
    <n v="1.56"/>
    <n v="0.13200000000000001"/>
    <n v="52754"/>
    <n v="85.1"/>
    <n v="19.5"/>
    <n v="0"/>
    <n v="64.5"/>
    <n v="0"/>
    <n v="0"/>
  </r>
  <r>
    <x v="19"/>
    <x v="1"/>
    <x v="1"/>
    <s v="commercial"/>
    <s v="ICE"/>
    <n v="29"/>
    <n v="25180"/>
    <n v="16786"/>
    <n v="41995"/>
    <n v="7.0000000000000007E-2"/>
    <n v="432"/>
    <n v="4.8"/>
    <n v="131"/>
    <n v="1.5129999999999999"/>
    <n v="0.124"/>
    <n v="51125"/>
    <n v="84.7"/>
    <n v="19.5"/>
    <n v="2235"/>
    <n v="66"/>
    <n v="300"/>
    <n v="0"/>
  </r>
  <r>
    <x v="19"/>
    <x v="1"/>
    <x v="1"/>
    <s v="mass_market"/>
    <s v="ICE"/>
    <n v="336"/>
    <n v="147374"/>
    <n v="20096"/>
    <n v="167806"/>
    <n v="0.2"/>
    <n v="432"/>
    <n v="4.8"/>
    <n v="131"/>
    <n v="1.5129999999999999"/>
    <n v="0.124"/>
    <n v="51125"/>
    <n v="84.7"/>
    <n v="19.5"/>
    <n v="2235"/>
    <n v="66"/>
    <n v="300"/>
    <n v="0"/>
  </r>
  <r>
    <x v="19"/>
    <x v="1"/>
    <x v="1"/>
    <s v="premium"/>
    <s v="ICE"/>
    <n v="203"/>
    <n v="64347"/>
    <n v="5595"/>
    <n v="70145"/>
    <n v="0.28999999999999998"/>
    <n v="432"/>
    <n v="4.8"/>
    <n v="131"/>
    <n v="1.5129999999999999"/>
    <n v="0.124"/>
    <n v="51125"/>
    <n v="84.7"/>
    <n v="19.5"/>
    <n v="2235"/>
    <n v="66"/>
    <n v="300"/>
    <n v="0"/>
  </r>
  <r>
    <x v="19"/>
    <x v="1"/>
    <x v="2"/>
    <s v="commercial"/>
    <s v="ICE"/>
    <n v="54"/>
    <n v="24205"/>
    <n v="16136"/>
    <n v="40395"/>
    <n v="0.13"/>
    <n v="720"/>
    <n v="6.9"/>
    <n v="150"/>
    <n v="1.4830000000000001"/>
    <n v="0.11700000000000001"/>
    <n v="52345"/>
    <n v="85.1"/>
    <n v="19.399999999999999"/>
    <n v="4560"/>
    <n v="68.900000000000006"/>
    <n v="228.63"/>
    <n v="0"/>
  </r>
  <r>
    <x v="19"/>
    <x v="1"/>
    <x v="2"/>
    <s v="mass_market"/>
    <s v="ICE"/>
    <n v="614"/>
    <n v="141675"/>
    <n v="19319"/>
    <n v="161608"/>
    <n v="0.38"/>
    <n v="720"/>
    <n v="6.9"/>
    <n v="150"/>
    <n v="1.4830000000000001"/>
    <n v="0.11700000000000001"/>
    <n v="52345"/>
    <n v="85.1"/>
    <n v="19.399999999999999"/>
    <n v="4560"/>
    <n v="68.900000000000006"/>
    <n v="82.74"/>
    <n v="0"/>
  </r>
  <r>
    <x v="19"/>
    <x v="1"/>
    <x v="2"/>
    <s v="premium"/>
    <s v="ICE"/>
    <n v="372"/>
    <n v="61715"/>
    <n v="5367"/>
    <n v="67454"/>
    <n v="0.55000000000000004"/>
    <n v="720"/>
    <n v="6.9"/>
    <n v="150"/>
    <n v="1.4830000000000001"/>
    <n v="0.11700000000000001"/>
    <n v="52345"/>
    <n v="85.1"/>
    <n v="19.399999999999999"/>
    <n v="4560"/>
    <n v="68.900000000000006"/>
    <n v="83.25"/>
    <n v="0"/>
  </r>
  <r>
    <x v="19"/>
    <x v="1"/>
    <x v="3"/>
    <s v="commercial"/>
    <s v="ICE"/>
    <n v="131"/>
    <n v="23731"/>
    <n v="15820"/>
    <n v="39682"/>
    <n v="0.33"/>
    <n v="974"/>
    <n v="8.8000000000000007"/>
    <n v="160"/>
    <n v="1.4470000000000001"/>
    <n v="0.111"/>
    <n v="52102"/>
    <n v="85.5"/>
    <n v="19.2"/>
    <n v="4548"/>
    <n v="71.8"/>
    <n v="197.01"/>
    <n v="0"/>
  </r>
  <r>
    <x v="19"/>
    <x v="1"/>
    <x v="3"/>
    <s v="mass_market"/>
    <s v="ICE"/>
    <n v="1546"/>
    <n v="143390"/>
    <n v="19553"/>
    <n v="164489"/>
    <n v="0.94"/>
    <n v="974"/>
    <n v="8.8000000000000007"/>
    <n v="160"/>
    <n v="1.4470000000000001"/>
    <n v="0.111"/>
    <n v="52102"/>
    <n v="85.5"/>
    <n v="19.2"/>
    <n v="4548"/>
    <n v="71.8"/>
    <n v="151.79"/>
    <n v="0"/>
  </r>
  <r>
    <x v="19"/>
    <x v="1"/>
    <x v="3"/>
    <s v="premium"/>
    <s v="ICE"/>
    <n v="909"/>
    <n v="60510"/>
    <n v="5262"/>
    <n v="66681"/>
    <n v="1.36"/>
    <n v="974"/>
    <n v="8.8000000000000007"/>
    <n v="160"/>
    <n v="1.4470000000000001"/>
    <n v="0.111"/>
    <n v="52102"/>
    <n v="85.5"/>
    <n v="19.2"/>
    <n v="4548"/>
    <n v="71.8"/>
    <n v="144.35"/>
    <n v="0"/>
  </r>
  <r>
    <x v="19"/>
    <x v="1"/>
    <x v="4"/>
    <s v="commercial"/>
    <s v="ICE"/>
    <n v="208"/>
    <n v="27668"/>
    <n v="18445"/>
    <n v="46321"/>
    <n v="0.45"/>
    <n v="1843"/>
    <n v="11.2"/>
    <n v="154"/>
    <n v="1.4370000000000001"/>
    <n v="0.106"/>
    <n v="50923"/>
    <n v="85.7"/>
    <n v="19.100000000000001"/>
    <n v="4539"/>
    <n v="72.900000000000006"/>
    <n v="58.78"/>
    <n v="0"/>
  </r>
  <r>
    <x v="19"/>
    <x v="1"/>
    <x v="4"/>
    <s v="mass_market"/>
    <s v="ICE"/>
    <n v="2394"/>
    <n v="162453"/>
    <n v="22153"/>
    <n v="187000"/>
    <n v="1.28"/>
    <n v="1843"/>
    <n v="11.2"/>
    <n v="154"/>
    <n v="1.4370000000000001"/>
    <n v="0.106"/>
    <n v="50923"/>
    <n v="85.7"/>
    <n v="19.100000000000001"/>
    <n v="4539"/>
    <n v="72.900000000000006"/>
    <n v="54.85"/>
    <n v="0"/>
  </r>
  <r>
    <x v="19"/>
    <x v="1"/>
    <x v="4"/>
    <s v="premium"/>
    <s v="ICE"/>
    <n v="1398"/>
    <n v="68033"/>
    <n v="5916"/>
    <n v="75347"/>
    <n v="1.86"/>
    <n v="1843"/>
    <n v="11.2"/>
    <n v="154"/>
    <n v="1.4370000000000001"/>
    <n v="0.106"/>
    <n v="50923"/>
    <n v="85.7"/>
    <n v="19.100000000000001"/>
    <n v="4539"/>
    <n v="72.900000000000006"/>
    <n v="53.8"/>
    <n v="0"/>
  </r>
  <r>
    <x v="19"/>
    <x v="1"/>
    <x v="5"/>
    <s v="commercial"/>
    <s v="ICE"/>
    <n v="451"/>
    <n v="31009"/>
    <n v="20673"/>
    <n v="52133"/>
    <n v="0.87"/>
    <n v="2970"/>
    <n v="13"/>
    <n v="177"/>
    <n v="1.43"/>
    <n v="0.10199999999999999"/>
    <n v="51149"/>
    <n v="86.1"/>
    <n v="19.2"/>
    <n v="4442"/>
    <n v="76.3"/>
    <n v="116.83"/>
    <n v="0"/>
  </r>
  <r>
    <x v="19"/>
    <x v="1"/>
    <x v="5"/>
    <s v="mass_market"/>
    <s v="ICE"/>
    <n v="5040"/>
    <n v="175132"/>
    <n v="23882"/>
    <n v="204054"/>
    <n v="2.4700000000000002"/>
    <n v="2970"/>
    <n v="13"/>
    <n v="177"/>
    <n v="1.43"/>
    <n v="0.10199999999999999"/>
    <n v="51149"/>
    <n v="86.1"/>
    <n v="19.2"/>
    <n v="4442"/>
    <n v="76.3"/>
    <n v="110.53"/>
    <n v="0"/>
  </r>
  <r>
    <x v="19"/>
    <x v="1"/>
    <x v="5"/>
    <s v="premium"/>
    <s v="ICE"/>
    <n v="3079"/>
    <n v="76271"/>
    <n v="6632"/>
    <n v="85982"/>
    <n v="3.58"/>
    <n v="2970"/>
    <n v="13"/>
    <n v="177"/>
    <n v="1.43"/>
    <n v="0.10199999999999999"/>
    <n v="51149"/>
    <n v="86.1"/>
    <n v="19.2"/>
    <n v="4442"/>
    <n v="76.3"/>
    <n v="120.24"/>
    <n v="0"/>
  </r>
  <r>
    <x v="19"/>
    <x v="1"/>
    <x v="6"/>
    <s v="commercial"/>
    <s v="ICE"/>
    <n v="663"/>
    <n v="32090"/>
    <n v="21393"/>
    <n v="54146"/>
    <n v="1.22"/>
    <n v="4094"/>
    <n v="14.3"/>
    <n v="193"/>
    <n v="1.4370000000000001"/>
    <n v="0.1"/>
    <n v="51881"/>
    <n v="86.3"/>
    <n v="18.7"/>
    <n v="4903"/>
    <n v="77.3"/>
    <n v="47.01"/>
    <n v="0"/>
  </r>
  <r>
    <x v="19"/>
    <x v="1"/>
    <x v="6"/>
    <s v="mass_market"/>
    <s v="ICE"/>
    <n v="7643"/>
    <n v="185429"/>
    <n v="25286"/>
    <n v="218358"/>
    <n v="3.5"/>
    <n v="4094"/>
    <n v="14.3"/>
    <n v="193"/>
    <n v="1.4370000000000001"/>
    <n v="0.1"/>
    <n v="51881"/>
    <n v="86.3"/>
    <n v="18.7"/>
    <n v="4903"/>
    <n v="77.3"/>
    <n v="51.65"/>
    <n v="0"/>
  </r>
  <r>
    <x v="19"/>
    <x v="1"/>
    <x v="6"/>
    <s v="premium"/>
    <s v="ICE"/>
    <n v="4600"/>
    <n v="79155"/>
    <n v="6883"/>
    <n v="90638"/>
    <n v="5.08"/>
    <n v="4094"/>
    <n v="14.3"/>
    <n v="193"/>
    <n v="1.4370000000000001"/>
    <n v="0.1"/>
    <n v="51881"/>
    <n v="86.3"/>
    <n v="18.7"/>
    <n v="4903"/>
    <n v="77.3"/>
    <n v="49.4"/>
    <n v="0"/>
  </r>
  <r>
    <x v="19"/>
    <x v="1"/>
    <x v="7"/>
    <s v="commercial"/>
    <s v="ICE"/>
    <n v="1093"/>
    <n v="32384"/>
    <n v="21590"/>
    <n v="55067"/>
    <n v="1.98"/>
    <n v="5258"/>
    <n v="15.5"/>
    <n v="229"/>
    <n v="1.4670000000000001"/>
    <n v="0.1"/>
    <n v="51106"/>
    <n v="86.5"/>
    <n v="18.5"/>
    <n v="5281"/>
    <n v="79.7"/>
    <n v="64.86"/>
    <n v="0"/>
  </r>
  <r>
    <x v="19"/>
    <x v="1"/>
    <x v="7"/>
    <s v="mass_market"/>
    <s v="ICE"/>
    <n v="12432"/>
    <n v="182010"/>
    <n v="24820"/>
    <n v="219262"/>
    <n v="5.67"/>
    <n v="5258"/>
    <n v="15.5"/>
    <n v="229"/>
    <n v="1.4670000000000001"/>
    <n v="0.1"/>
    <n v="51106"/>
    <n v="86.5"/>
    <n v="18.5"/>
    <n v="5281"/>
    <n v="79.7"/>
    <n v="62.66"/>
    <n v="0"/>
  </r>
  <r>
    <x v="19"/>
    <x v="1"/>
    <x v="7"/>
    <s v="premium"/>
    <s v="ICE"/>
    <n v="7607"/>
    <n v="78123"/>
    <n v="6793"/>
    <n v="92523"/>
    <n v="8.2200000000000006"/>
    <n v="5258"/>
    <n v="15.5"/>
    <n v="229"/>
    <n v="1.4670000000000001"/>
    <n v="0.1"/>
    <n v="51106"/>
    <n v="86.5"/>
    <n v="18.5"/>
    <n v="5281"/>
    <n v="79.7"/>
    <n v="65.37"/>
    <n v="0"/>
  </r>
  <r>
    <x v="19"/>
    <x v="1"/>
    <x v="8"/>
    <s v="commercial"/>
    <s v="ICE"/>
    <n v="1500"/>
    <n v="33332"/>
    <n v="22222"/>
    <n v="57054"/>
    <n v="2.63"/>
    <n v="7633"/>
    <n v="17.5"/>
    <n v="262"/>
    <n v="1.4970000000000001"/>
    <n v="0.10100000000000001"/>
    <n v="51422"/>
    <n v="87"/>
    <n v="17.7"/>
    <n v="5618"/>
    <n v="83"/>
    <n v="37.24"/>
    <n v="0"/>
  </r>
  <r>
    <x v="19"/>
    <x v="1"/>
    <x v="8"/>
    <s v="mass_market"/>
    <s v="ICE"/>
    <n v="16733"/>
    <n v="181347"/>
    <n v="24729"/>
    <n v="222809"/>
    <n v="7.51"/>
    <n v="7633"/>
    <n v="17.5"/>
    <n v="262"/>
    <n v="1.4970000000000001"/>
    <n v="0.10100000000000001"/>
    <n v="51422"/>
    <n v="87"/>
    <n v="17.7"/>
    <n v="5618"/>
    <n v="83"/>
    <n v="34.6"/>
    <n v="0"/>
  </r>
  <r>
    <x v="19"/>
    <x v="1"/>
    <x v="8"/>
    <s v="premium"/>
    <s v="ICE"/>
    <n v="10303"/>
    <n v="77569"/>
    <n v="6745"/>
    <n v="94617"/>
    <n v="10.89"/>
    <n v="7633"/>
    <n v="17.5"/>
    <n v="262"/>
    <n v="1.4970000000000001"/>
    <n v="0.10100000000000001"/>
    <n v="51422"/>
    <n v="87"/>
    <n v="17.7"/>
    <n v="5618"/>
    <n v="83"/>
    <n v="35.44"/>
    <n v="0"/>
  </r>
  <r>
    <x v="19"/>
    <x v="1"/>
    <x v="9"/>
    <s v="commercial"/>
    <s v="ICE"/>
    <n v="2120"/>
    <n v="30580"/>
    <n v="20386"/>
    <n v="53086"/>
    <n v="3.99"/>
    <n v="10289"/>
    <n v="17.7"/>
    <n v="307"/>
    <n v="1.617"/>
    <n v="0.10100000000000001"/>
    <n v="51731"/>
    <n v="88"/>
    <n v="17.100000000000001"/>
    <n v="5894"/>
    <n v="83.8"/>
    <n v="41.33"/>
    <n v="0"/>
  </r>
  <r>
    <x v="19"/>
    <x v="1"/>
    <x v="9"/>
    <s v="mass_market"/>
    <s v="ICE"/>
    <n v="24617"/>
    <n v="168195"/>
    <n v="22936"/>
    <n v="215748"/>
    <n v="11.41"/>
    <n v="10289"/>
    <n v="17.7"/>
    <n v="307"/>
    <n v="1.617"/>
    <n v="0.10100000000000001"/>
    <n v="51731"/>
    <n v="88"/>
    <n v="17.100000000000001"/>
    <n v="5894"/>
    <n v="83.8"/>
    <n v="47.12"/>
    <n v="0"/>
  </r>
  <r>
    <x v="19"/>
    <x v="1"/>
    <x v="9"/>
    <s v="premium"/>
    <s v="ICE"/>
    <n v="14999"/>
    <n v="69608"/>
    <n v="6053"/>
    <n v="90660"/>
    <n v="16.54"/>
    <n v="10289"/>
    <n v="17.7"/>
    <n v="307"/>
    <n v="1.617"/>
    <n v="0.10100000000000001"/>
    <n v="51731"/>
    <n v="88"/>
    <n v="17.100000000000001"/>
    <n v="5894"/>
    <n v="83.8"/>
    <n v="45.58"/>
    <n v="0"/>
  </r>
  <r>
    <x v="19"/>
    <x v="1"/>
    <x v="10"/>
    <s v="commercial"/>
    <s v="ICE"/>
    <n v="3595"/>
    <n v="23507"/>
    <n v="15672"/>
    <n v="42774"/>
    <n v="8.4"/>
    <n v="14330"/>
    <n v="18.8"/>
    <n v="347"/>
    <n v="1.7569999999999999"/>
    <n v="0.114"/>
    <n v="53986"/>
    <n v="88.7"/>
    <n v="16.100000000000001"/>
    <n v="5725"/>
    <n v="89.3"/>
    <n v="69.58"/>
    <n v="0"/>
  </r>
  <r>
    <x v="19"/>
    <x v="1"/>
    <x v="10"/>
    <s v="mass_market"/>
    <s v="ICE"/>
    <n v="41275"/>
    <n v="114957"/>
    <n v="15676"/>
    <n v="171908"/>
    <n v="24.01"/>
    <n v="14330"/>
    <n v="18.8"/>
    <n v="347"/>
    <n v="1.7569999999999999"/>
    <n v="0.114"/>
    <n v="53986"/>
    <n v="88.7"/>
    <n v="16.100000000000001"/>
    <n v="5725"/>
    <n v="89.3"/>
    <n v="67.67"/>
    <n v="0"/>
  </r>
  <r>
    <x v="19"/>
    <x v="1"/>
    <x v="10"/>
    <s v="premium"/>
    <s v="ICE"/>
    <n v="24658"/>
    <n v="42475"/>
    <n v="3694"/>
    <n v="70827"/>
    <n v="34.81"/>
    <n v="14330"/>
    <n v="18.8"/>
    <n v="347"/>
    <n v="1.7569999999999999"/>
    <n v="0.114"/>
    <n v="53986"/>
    <n v="88.7"/>
    <n v="16.100000000000001"/>
    <n v="5725"/>
    <n v="89.3"/>
    <n v="64.400000000000006"/>
    <n v="0"/>
  </r>
  <r>
    <x v="19"/>
    <x v="1"/>
    <x v="11"/>
    <s v="commercial"/>
    <s v="ICE"/>
    <n v="6335"/>
    <n v="23368"/>
    <n v="15579"/>
    <n v="45282"/>
    <n v="13.99"/>
    <n v="15476"/>
    <n v="20.7"/>
    <n v="378"/>
    <n v="1.9830000000000001"/>
    <n v="0.14000000000000001"/>
    <n v="54611"/>
    <n v="88.6"/>
    <n v="15.5"/>
    <n v="5412"/>
    <n v="89.8"/>
    <n v="76.22"/>
    <n v="0"/>
  </r>
  <r>
    <x v="19"/>
    <x v="1"/>
    <x v="11"/>
    <s v="mass_market"/>
    <s v="ICE"/>
    <n v="73125"/>
    <n v="96645"/>
    <n v="13179"/>
    <n v="182949"/>
    <n v="39.97"/>
    <n v="15476"/>
    <n v="20.7"/>
    <n v="378"/>
    <n v="1.9830000000000001"/>
    <n v="0.14000000000000001"/>
    <n v="54611"/>
    <n v="88.6"/>
    <n v="15.5"/>
    <n v="5412"/>
    <n v="89.8"/>
    <n v="77.17"/>
    <n v="0"/>
  </r>
  <r>
    <x v="19"/>
    <x v="1"/>
    <x v="11"/>
    <s v="premium"/>
    <s v="BEV"/>
    <n v="44384"/>
    <n v="29621"/>
    <n v="2576"/>
    <n v="76581"/>
    <n v="57.96"/>
    <n v="15476"/>
    <n v="20.7"/>
    <n v="378"/>
    <n v="1.9830000000000001"/>
    <n v="0.14000000000000001"/>
    <n v="54611"/>
    <n v="88.6"/>
    <n v="15.5"/>
    <n v="5412"/>
    <n v="89.8"/>
    <n v="80"/>
    <n v="1"/>
  </r>
  <r>
    <x v="19"/>
    <x v="1"/>
    <x v="12"/>
    <s v="commercial"/>
    <s v="ICE"/>
    <n v="7293"/>
    <n v="20695"/>
    <n v="13796"/>
    <n v="41784"/>
    <n v="17.45"/>
    <n v="21283"/>
    <n v="21.9"/>
    <n v="408"/>
    <n v="2.093"/>
    <n v="0.16400000000000001"/>
    <n v="55893"/>
    <n v="88.2"/>
    <n v="14.7"/>
    <n v="5061"/>
    <n v="90.9"/>
    <n v="15.12"/>
    <n v="0"/>
  </r>
  <r>
    <x v="19"/>
    <x v="1"/>
    <x v="12"/>
    <s v="mass_market"/>
    <s v="BEV"/>
    <n v="82922"/>
    <n v="73352"/>
    <n v="10003"/>
    <n v="166277"/>
    <n v="49.87"/>
    <n v="21283"/>
    <n v="21.9"/>
    <n v="408"/>
    <n v="2.093"/>
    <n v="0.16400000000000001"/>
    <n v="55893"/>
    <n v="88.2"/>
    <n v="14.7"/>
    <n v="5061"/>
    <n v="90.9"/>
    <n v="13.4"/>
    <n v="0"/>
  </r>
  <r>
    <x v="19"/>
    <x v="1"/>
    <x v="12"/>
    <s v="premium"/>
    <s v="BEV"/>
    <n v="50761"/>
    <n v="17881"/>
    <n v="1555"/>
    <n v="70197"/>
    <n v="72.31"/>
    <n v="21283"/>
    <n v="21.9"/>
    <n v="408"/>
    <n v="2.093"/>
    <n v="0.16400000000000001"/>
    <n v="55893"/>
    <n v="88.2"/>
    <n v="14.7"/>
    <n v="5061"/>
    <n v="90.9"/>
    <n v="14.37"/>
    <n v="1"/>
  </r>
  <r>
    <x v="19"/>
    <x v="1"/>
    <x v="13"/>
    <s v="commercial"/>
    <s v="ICE"/>
    <n v="6977"/>
    <n v="21754"/>
    <n v="14503"/>
    <n v="43234"/>
    <n v="16.14"/>
    <n v="29553"/>
    <n v="25.3"/>
    <n v="438"/>
    <n v="2.097"/>
    <n v="0.16800000000000001"/>
    <n v="56992"/>
    <n v="88.4"/>
    <n v="14.1"/>
    <n v="2456"/>
    <n v="91.6"/>
    <n v="-4.33"/>
    <n v="0"/>
  </r>
  <r>
    <x v="19"/>
    <x v="1"/>
    <x v="13"/>
    <s v="mass_market"/>
    <s v="BEV"/>
    <n v="84170"/>
    <n v="78590"/>
    <n v="11253"/>
    <n v="174013"/>
    <n v="48.37"/>
    <n v="29553"/>
    <n v="25.3"/>
    <n v="438"/>
    <n v="2.097"/>
    <n v="0.16800000000000001"/>
    <n v="56992"/>
    <n v="88.4"/>
    <n v="14.1"/>
    <n v="2456"/>
    <n v="91.6"/>
    <n v="1.51"/>
    <n v="0"/>
  </r>
  <r>
    <x v="19"/>
    <x v="1"/>
    <x v="13"/>
    <s v="premium"/>
    <s v="BEV"/>
    <n v="51268"/>
    <n v="19214"/>
    <n v="1920"/>
    <n v="72402"/>
    <n v="70.81"/>
    <n v="29553"/>
    <n v="25.3"/>
    <n v="438"/>
    <n v="2.097"/>
    <n v="0.16800000000000001"/>
    <n v="56992"/>
    <n v="88.4"/>
    <n v="14.1"/>
    <n v="2456"/>
    <n v="91.6"/>
    <n v="1"/>
    <n v="1"/>
  </r>
  <r>
    <x v="19"/>
    <x v="1"/>
    <x v="14"/>
    <s v="commercial"/>
    <s v="ICE"/>
    <n v="7746"/>
    <n v="21616"/>
    <n v="14411"/>
    <n v="43773"/>
    <n v="17.7"/>
    <n v="35576"/>
    <n v="26.7"/>
    <n v="466"/>
    <n v="2"/>
    <n v="0.155"/>
    <n v="57305"/>
    <n v="88.8"/>
    <n v="13.2"/>
    <n v="0"/>
    <n v="92.7"/>
    <n v="11.02"/>
    <n v="0"/>
  </r>
  <r>
    <x v="19"/>
    <x v="1"/>
    <x v="14"/>
    <s v="mass_market"/>
    <s v="BEV"/>
    <n v="88121"/>
    <n v="75829"/>
    <n v="10340"/>
    <n v="174290"/>
    <n v="50.56"/>
    <n v="35576"/>
    <n v="26.7"/>
    <n v="466"/>
    <n v="2"/>
    <n v="0.155"/>
    <n v="57305"/>
    <n v="88.8"/>
    <n v="13.2"/>
    <n v="0"/>
    <n v="92.7"/>
    <n v="4.6900000000000004"/>
    <n v="1"/>
  </r>
  <r>
    <x v="19"/>
    <x v="1"/>
    <x v="14"/>
    <s v="premium"/>
    <s v="BEV"/>
    <n v="54057"/>
    <n v="18104"/>
    <n v="1574"/>
    <n v="73735"/>
    <n v="73.31"/>
    <n v="35576"/>
    <n v="26.7"/>
    <n v="466"/>
    <n v="2"/>
    <n v="0.155"/>
    <n v="57305"/>
    <n v="88.8"/>
    <n v="13.2"/>
    <n v="0"/>
    <n v="92.7"/>
    <n v="5.44"/>
    <n v="1"/>
  </r>
  <r>
    <x v="19"/>
    <x v="1"/>
    <x v="15"/>
    <s v="commercial"/>
    <s v="ICE"/>
    <n v="8259"/>
    <n v="22172"/>
    <n v="14781"/>
    <n v="45212"/>
    <n v="18.27"/>
    <n v="45844"/>
    <n v="26.6"/>
    <n v="486"/>
    <n v="1.93"/>
    <n v="0.14099999999999999"/>
    <n v="61242"/>
    <n v="89"/>
    <n v="12.2"/>
    <n v="0"/>
    <n v="95.602000000000004"/>
    <n v="6.62"/>
    <n v="0"/>
  </r>
  <r>
    <x v="19"/>
    <x v="1"/>
    <x v="15"/>
    <s v="mass_market"/>
    <s v="BEV"/>
    <n v="95051"/>
    <n v="76624"/>
    <n v="10449"/>
    <n v="182124"/>
    <n v="52.19"/>
    <n v="45844"/>
    <n v="26.6"/>
    <n v="486"/>
    <n v="1.93"/>
    <n v="0.14099999999999999"/>
    <n v="61242"/>
    <n v="89"/>
    <n v="12.2"/>
    <n v="0"/>
    <n v="95.602000000000004"/>
    <n v="7.86"/>
    <n v="1"/>
  </r>
  <r>
    <x v="19"/>
    <x v="1"/>
    <x v="15"/>
    <s v="premium"/>
    <s v="BEV"/>
    <n v="57311"/>
    <n v="16948"/>
    <n v="1474"/>
    <n v="75733"/>
    <n v="75.680000000000007"/>
    <n v="45844"/>
    <n v="26.6"/>
    <n v="486"/>
    <n v="1.93"/>
    <n v="0.14099999999999999"/>
    <n v="61242"/>
    <n v="89"/>
    <n v="12.2"/>
    <n v="0"/>
    <n v="95.602000000000004"/>
    <n v="6.02"/>
    <n v="1"/>
  </r>
  <r>
    <x v="20"/>
    <x v="1"/>
    <x v="0"/>
    <s v="commercial"/>
    <s v="ICE"/>
    <n v="5"/>
    <n v="25876"/>
    <n v="17250"/>
    <n v="43131"/>
    <n v="0.01"/>
    <n v="98"/>
    <n v="2.9"/>
    <n v="130"/>
    <n v="1.4"/>
    <n v="0.158"/>
    <n v="74958"/>
    <n v="73.099999999999994"/>
    <n v="16.100000000000001"/>
    <n v="0"/>
    <n v="58.1"/>
    <n v="0"/>
    <n v="0"/>
  </r>
  <r>
    <x v="20"/>
    <x v="1"/>
    <x v="0"/>
    <s v="mass_market"/>
    <s v="ICE"/>
    <n v="51"/>
    <n v="150107"/>
    <n v="20469"/>
    <n v="170627"/>
    <n v="0.03"/>
    <n v="98"/>
    <n v="2.9"/>
    <n v="130"/>
    <n v="1.4"/>
    <n v="0.158"/>
    <n v="74958"/>
    <n v="73.099999999999994"/>
    <n v="16.100000000000001"/>
    <n v="0"/>
    <n v="58.1"/>
    <n v="0"/>
    <n v="0"/>
  </r>
  <r>
    <x v="20"/>
    <x v="1"/>
    <x v="0"/>
    <s v="premium"/>
    <s v="ICE"/>
    <n v="31"/>
    <n v="65942"/>
    <n v="5734"/>
    <n v="71707"/>
    <n v="0.04"/>
    <n v="98"/>
    <n v="2.9"/>
    <n v="130"/>
    <n v="1.4"/>
    <n v="0.158"/>
    <n v="74958"/>
    <n v="73.099999999999994"/>
    <n v="16.100000000000001"/>
    <n v="0"/>
    <n v="58.1"/>
    <n v="0"/>
    <n v="0"/>
  </r>
  <r>
    <x v="20"/>
    <x v="1"/>
    <x v="1"/>
    <s v="commercial"/>
    <s v="ICE"/>
    <n v="12"/>
    <n v="25262"/>
    <n v="16842"/>
    <n v="42116"/>
    <n v="0.03"/>
    <n v="230"/>
    <n v="4.2"/>
    <n v="134"/>
    <n v="1.417"/>
    <n v="0.16200000000000001"/>
    <n v="75673"/>
    <n v="73.599999999999994"/>
    <n v="16.2"/>
    <n v="0"/>
    <n v="59.4"/>
    <n v="140"/>
    <n v="0"/>
  </r>
  <r>
    <x v="20"/>
    <x v="1"/>
    <x v="1"/>
    <s v="mass_market"/>
    <s v="ICE"/>
    <n v="132"/>
    <n v="145420"/>
    <n v="19830"/>
    <n v="165382"/>
    <n v="0.08"/>
    <n v="230"/>
    <n v="4.2"/>
    <n v="134"/>
    <n v="1.417"/>
    <n v="0.16200000000000001"/>
    <n v="75673"/>
    <n v="73.599999999999994"/>
    <n v="16.2"/>
    <n v="0"/>
    <n v="59.4"/>
    <n v="158.82"/>
    <n v="0"/>
  </r>
  <r>
    <x v="20"/>
    <x v="1"/>
    <x v="1"/>
    <s v="premium"/>
    <s v="ICE"/>
    <n v="80"/>
    <n v="62999"/>
    <n v="5478"/>
    <n v="68557"/>
    <n v="0.12"/>
    <n v="230"/>
    <n v="4.2"/>
    <n v="134"/>
    <n v="1.417"/>
    <n v="0.16200000000000001"/>
    <n v="75673"/>
    <n v="73.599999999999994"/>
    <n v="16.2"/>
    <n v="0"/>
    <n v="59.4"/>
    <n v="158.06"/>
    <n v="0"/>
  </r>
  <r>
    <x v="20"/>
    <x v="1"/>
    <x v="2"/>
    <s v="commercial"/>
    <s v="ICE"/>
    <n v="21"/>
    <n v="27242"/>
    <n v="18162"/>
    <n v="45425"/>
    <n v="0.05"/>
    <n v="361"/>
    <n v="5.9"/>
    <n v="149"/>
    <n v="1.407"/>
    <n v="0.16700000000000001"/>
    <n v="77325"/>
    <n v="73.599999999999994"/>
    <n v="15.9"/>
    <n v="0"/>
    <n v="61.1"/>
    <n v="104.94"/>
    <n v="0"/>
  </r>
  <r>
    <x v="20"/>
    <x v="1"/>
    <x v="2"/>
    <s v="mass_market"/>
    <s v="ICE"/>
    <n v="226"/>
    <n v="152449"/>
    <n v="20789"/>
    <n v="173464"/>
    <n v="0.13"/>
    <n v="361"/>
    <n v="5.9"/>
    <n v="149"/>
    <n v="1.407"/>
    <n v="0.16700000000000001"/>
    <n v="77325"/>
    <n v="73.599999999999994"/>
    <n v="15.9"/>
    <n v="0"/>
    <n v="61.1"/>
    <n v="71.209999999999994"/>
    <n v="0"/>
  </r>
  <r>
    <x v="20"/>
    <x v="1"/>
    <x v="2"/>
    <s v="premium"/>
    <s v="ICE"/>
    <n v="140"/>
    <n v="68093"/>
    <n v="5921"/>
    <n v="74154"/>
    <n v="0.19"/>
    <n v="361"/>
    <n v="5.9"/>
    <n v="149"/>
    <n v="1.407"/>
    <n v="0.16700000000000001"/>
    <n v="77325"/>
    <n v="73.599999999999994"/>
    <n v="15.9"/>
    <n v="0"/>
    <n v="61.1"/>
    <n v="112.51"/>
    <n v="0"/>
  </r>
  <r>
    <x v="20"/>
    <x v="1"/>
    <x v="3"/>
    <s v="commercial"/>
    <s v="ICE"/>
    <n v="25"/>
    <n v="26645"/>
    <n v="17763"/>
    <n v="44433"/>
    <n v="0.06"/>
    <n v="468"/>
    <n v="6.8"/>
    <n v="144"/>
    <n v="1.373"/>
    <n v="0.17199999999999999"/>
    <n v="79469"/>
    <n v="73.7"/>
    <n v="15.9"/>
    <n v="0"/>
    <n v="64"/>
    <n v="71"/>
    <n v="0"/>
  </r>
  <r>
    <x v="20"/>
    <x v="1"/>
    <x v="3"/>
    <s v="mass_market"/>
    <s v="ICE"/>
    <n v="287"/>
    <n v="157620"/>
    <n v="21494"/>
    <n v="179401"/>
    <n v="0.16"/>
    <n v="468"/>
    <n v="6.8"/>
    <n v="144"/>
    <n v="1.373"/>
    <n v="0.17199999999999999"/>
    <n v="79469"/>
    <n v="73.7"/>
    <n v="15.9"/>
    <n v="0"/>
    <n v="64"/>
    <n v="26.99"/>
    <n v="0"/>
  </r>
  <r>
    <x v="20"/>
    <x v="1"/>
    <x v="3"/>
    <s v="premium"/>
    <s v="ICE"/>
    <n v="172"/>
    <n v="68096"/>
    <n v="5921"/>
    <n v="74189"/>
    <n v="0.23"/>
    <n v="468"/>
    <n v="6.8"/>
    <n v="144"/>
    <n v="1.373"/>
    <n v="0.17199999999999999"/>
    <n v="79469"/>
    <n v="73.7"/>
    <n v="15.9"/>
    <n v="0"/>
    <n v="64"/>
    <n v="22.86"/>
    <n v="0"/>
  </r>
  <r>
    <x v="20"/>
    <x v="1"/>
    <x v="4"/>
    <s v="commercial"/>
    <s v="ICE"/>
    <n v="121"/>
    <n v="28420"/>
    <n v="18947"/>
    <n v="47488"/>
    <n v="0.25"/>
    <n v="1271"/>
    <n v="8.1999999999999993"/>
    <n v="156"/>
    <n v="1.347"/>
    <n v="0.17699999999999999"/>
    <n v="79105"/>
    <n v="73.7"/>
    <n v="15.8"/>
    <n v="0"/>
    <n v="66.7"/>
    <n v="116.04"/>
    <n v="0"/>
  </r>
  <r>
    <x v="20"/>
    <x v="1"/>
    <x v="4"/>
    <s v="mass_market"/>
    <s v="ICE"/>
    <n v="1378"/>
    <n v="164924"/>
    <n v="22490"/>
    <n v="188792"/>
    <n v="0.73"/>
    <n v="1271"/>
    <n v="8.1999999999999993"/>
    <n v="156"/>
    <n v="1.347"/>
    <n v="0.17699999999999999"/>
    <n v="79105"/>
    <n v="73.7"/>
    <n v="15.8"/>
    <n v="0"/>
    <n v="66.7"/>
    <n v="300"/>
    <n v="0"/>
  </r>
  <r>
    <x v="20"/>
    <x v="1"/>
    <x v="4"/>
    <s v="premium"/>
    <s v="ICE"/>
    <n v="837"/>
    <n v="72005"/>
    <n v="6261"/>
    <n v="79103"/>
    <n v="1.06"/>
    <n v="1271"/>
    <n v="8.1999999999999993"/>
    <n v="156"/>
    <n v="1.347"/>
    <n v="0.17699999999999999"/>
    <n v="79105"/>
    <n v="73.7"/>
    <n v="15.8"/>
    <n v="0"/>
    <n v="66.7"/>
    <n v="300"/>
    <n v="0"/>
  </r>
  <r>
    <x v="20"/>
    <x v="1"/>
    <x v="5"/>
    <s v="commercial"/>
    <s v="ICE"/>
    <n v="201"/>
    <n v="28646"/>
    <n v="19098"/>
    <n v="47945"/>
    <n v="0.42"/>
    <n v="2022"/>
    <n v="10"/>
    <n v="175"/>
    <n v="1.343"/>
    <n v="0.17899999999999999"/>
    <n v="82996"/>
    <n v="73.5"/>
    <n v="15.9"/>
    <n v="0"/>
    <n v="67.5"/>
    <n v="66.12"/>
    <n v="0"/>
  </r>
  <r>
    <x v="20"/>
    <x v="1"/>
    <x v="5"/>
    <s v="mass_market"/>
    <s v="ICE"/>
    <n v="2342"/>
    <n v="169677"/>
    <n v="23138"/>
    <n v="195157"/>
    <n v="1.2"/>
    <n v="2022"/>
    <n v="10"/>
    <n v="175"/>
    <n v="1.343"/>
    <n v="0.17899999999999999"/>
    <n v="82996"/>
    <n v="73.5"/>
    <n v="15.9"/>
    <n v="0"/>
    <n v="67.5"/>
    <n v="69.959999999999994"/>
    <n v="0"/>
  </r>
  <r>
    <x v="20"/>
    <x v="1"/>
    <x v="5"/>
    <s v="premium"/>
    <s v="ICE"/>
    <n v="1399"/>
    <n v="72659"/>
    <n v="6318"/>
    <n v="80376"/>
    <n v="1.74"/>
    <n v="2022"/>
    <n v="10"/>
    <n v="175"/>
    <n v="1.343"/>
    <n v="0.17899999999999999"/>
    <n v="82996"/>
    <n v="73.5"/>
    <n v="15.9"/>
    <n v="0"/>
    <n v="67.5"/>
    <n v="67.14"/>
    <n v="0"/>
  </r>
  <r>
    <x v="20"/>
    <x v="1"/>
    <x v="6"/>
    <s v="commercial"/>
    <s v="ICE"/>
    <n v="266"/>
    <n v="29057"/>
    <n v="19371"/>
    <n v="48694"/>
    <n v="0.55000000000000004"/>
    <n v="2937"/>
    <n v="12.1"/>
    <n v="197"/>
    <n v="1.387"/>
    <n v="0.18099999999999999"/>
    <n v="82128"/>
    <n v="74.099999999999994"/>
    <n v="15.7"/>
    <n v="0"/>
    <n v="71.2"/>
    <n v="32.340000000000003"/>
    <n v="0"/>
  </r>
  <r>
    <x v="20"/>
    <x v="1"/>
    <x v="6"/>
    <s v="mass_market"/>
    <s v="ICE"/>
    <n v="3011"/>
    <n v="167228"/>
    <n v="22804"/>
    <n v="193043"/>
    <n v="1.56"/>
    <n v="2937"/>
    <n v="12.1"/>
    <n v="197"/>
    <n v="1.387"/>
    <n v="0.18099999999999999"/>
    <n v="82128"/>
    <n v="74.099999999999994"/>
    <n v="15.7"/>
    <n v="0"/>
    <n v="71.2"/>
    <n v="28.57"/>
    <n v="0"/>
  </r>
  <r>
    <x v="20"/>
    <x v="1"/>
    <x v="6"/>
    <s v="premium"/>
    <s v="ICE"/>
    <n v="1836"/>
    <n v="73003"/>
    <n v="6348"/>
    <n v="81187"/>
    <n v="2.2599999999999998"/>
    <n v="2937"/>
    <n v="12.1"/>
    <n v="197"/>
    <n v="1.387"/>
    <n v="0.18099999999999999"/>
    <n v="82128"/>
    <n v="74.099999999999994"/>
    <n v="15.7"/>
    <n v="0"/>
    <n v="71.2"/>
    <n v="31.24"/>
    <n v="0"/>
  </r>
  <r>
    <x v="20"/>
    <x v="1"/>
    <x v="7"/>
    <s v="commercial"/>
    <s v="ICE"/>
    <n v="314"/>
    <n v="27889"/>
    <n v="18593"/>
    <n v="46796"/>
    <n v="0.67"/>
    <n v="3886"/>
    <n v="13.6"/>
    <n v="226"/>
    <n v="1.427"/>
    <n v="0.183"/>
    <n v="83563"/>
    <n v="74.099999999999994"/>
    <n v="15.5"/>
    <n v="0"/>
    <n v="74.5"/>
    <n v="18.05"/>
    <n v="0"/>
  </r>
  <r>
    <x v="20"/>
    <x v="1"/>
    <x v="7"/>
    <s v="mass_market"/>
    <s v="ICE"/>
    <n v="3582"/>
    <n v="161008"/>
    <n v="21956"/>
    <n v="186546"/>
    <n v="1.92"/>
    <n v="3886"/>
    <n v="13.6"/>
    <n v="226"/>
    <n v="1.427"/>
    <n v="0.183"/>
    <n v="83563"/>
    <n v="74.099999999999994"/>
    <n v="15.5"/>
    <n v="0"/>
    <n v="74.5"/>
    <n v="18.96"/>
    <n v="0"/>
  </r>
  <r>
    <x v="20"/>
    <x v="1"/>
    <x v="7"/>
    <s v="premium"/>
    <s v="ICE"/>
    <n v="2153"/>
    <n v="69173"/>
    <n v="6015"/>
    <n v="77341"/>
    <n v="2.78"/>
    <n v="3886"/>
    <n v="13.6"/>
    <n v="226"/>
    <n v="1.427"/>
    <n v="0.183"/>
    <n v="83563"/>
    <n v="74.099999999999994"/>
    <n v="15.5"/>
    <n v="0"/>
    <n v="74.5"/>
    <n v="17.27"/>
    <n v="0"/>
  </r>
  <r>
    <x v="20"/>
    <x v="1"/>
    <x v="8"/>
    <s v="commercial"/>
    <s v="ICE"/>
    <n v="471"/>
    <n v="27455"/>
    <n v="18304"/>
    <n v="46230"/>
    <n v="1.02"/>
    <n v="5609"/>
    <n v="15.4"/>
    <n v="268"/>
    <n v="1.47"/>
    <n v="0.189"/>
    <n v="83171"/>
    <n v="73.599999999999994"/>
    <n v="15.4"/>
    <n v="0"/>
    <n v="77.5"/>
    <n v="50"/>
    <n v="0"/>
  </r>
  <r>
    <x v="20"/>
    <x v="1"/>
    <x v="8"/>
    <s v="mass_market"/>
    <s v="ICE"/>
    <n v="5483"/>
    <n v="160987"/>
    <n v="21953"/>
    <n v="188423"/>
    <n v="2.91"/>
    <n v="5609"/>
    <n v="15.4"/>
    <n v="268"/>
    <n v="1.47"/>
    <n v="0.189"/>
    <n v="83171"/>
    <n v="73.599999999999994"/>
    <n v="15.4"/>
    <n v="0"/>
    <n v="77.5"/>
    <n v="53.07"/>
    <n v="0"/>
  </r>
  <r>
    <x v="20"/>
    <x v="1"/>
    <x v="8"/>
    <s v="premium"/>
    <s v="ICE"/>
    <n v="3295"/>
    <n v="68804"/>
    <n v="5983"/>
    <n v="78082"/>
    <n v="4.22"/>
    <n v="5609"/>
    <n v="15.4"/>
    <n v="268"/>
    <n v="1.47"/>
    <n v="0.189"/>
    <n v="83171"/>
    <n v="73.599999999999994"/>
    <n v="15.4"/>
    <n v="0"/>
    <n v="77.5"/>
    <n v="53.04"/>
    <n v="0"/>
  </r>
  <r>
    <x v="20"/>
    <x v="1"/>
    <x v="9"/>
    <s v="commercial"/>
    <s v="ICE"/>
    <n v="678"/>
    <n v="27316"/>
    <n v="18211"/>
    <n v="46205"/>
    <n v="1.47"/>
    <n v="6779"/>
    <n v="16"/>
    <n v="310"/>
    <n v="1.5269999999999999"/>
    <n v="0.192"/>
    <n v="83108"/>
    <n v="74"/>
    <n v="14.5"/>
    <n v="0"/>
    <n v="78.3"/>
    <n v="43.95"/>
    <n v="0"/>
  </r>
  <r>
    <x v="20"/>
    <x v="1"/>
    <x v="9"/>
    <s v="mass_market"/>
    <s v="ICE"/>
    <n v="7735"/>
    <n v="155643"/>
    <n v="21224"/>
    <n v="184602"/>
    <n v="4.1900000000000004"/>
    <n v="6779"/>
    <n v="16"/>
    <n v="310"/>
    <n v="1.5269999999999999"/>
    <n v="0.192"/>
    <n v="83108"/>
    <n v="74"/>
    <n v="14.5"/>
    <n v="0"/>
    <n v="78.3"/>
    <n v="41.07"/>
    <n v="0"/>
  </r>
  <r>
    <x v="20"/>
    <x v="1"/>
    <x v="9"/>
    <s v="premium"/>
    <s v="ICE"/>
    <n v="4659"/>
    <n v="66262"/>
    <n v="5762"/>
    <n v="76683"/>
    <n v="6.08"/>
    <n v="6779"/>
    <n v="16"/>
    <n v="310"/>
    <n v="1.5269999999999999"/>
    <n v="0.192"/>
    <n v="83108"/>
    <n v="74"/>
    <n v="14.5"/>
    <n v="0"/>
    <n v="78.3"/>
    <n v="41.4"/>
    <n v="0"/>
  </r>
  <r>
    <x v="20"/>
    <x v="1"/>
    <x v="10"/>
    <s v="commercial"/>
    <s v="ICE"/>
    <n v="1304"/>
    <n v="20696"/>
    <n v="13798"/>
    <n v="35798"/>
    <n v="3.64"/>
    <n v="9057"/>
    <n v="17"/>
    <n v="347"/>
    <n v="1.653"/>
    <n v="0.19800000000000001"/>
    <n v="87934"/>
    <n v="74.2"/>
    <n v="13.7"/>
    <n v="0"/>
    <n v="82"/>
    <n v="92.33"/>
    <n v="0"/>
  </r>
  <r>
    <x v="20"/>
    <x v="1"/>
    <x v="10"/>
    <s v="mass_market"/>
    <s v="ICE"/>
    <n v="14913"/>
    <n v="112939"/>
    <n v="15401"/>
    <n v="143253"/>
    <n v="10.41"/>
    <n v="9057"/>
    <n v="17"/>
    <n v="347"/>
    <n v="1.653"/>
    <n v="0.19800000000000001"/>
    <n v="87934"/>
    <n v="74.2"/>
    <n v="13.7"/>
    <n v="0"/>
    <n v="82"/>
    <n v="92.8"/>
    <n v="0"/>
  </r>
  <r>
    <x v="20"/>
    <x v="1"/>
    <x v="10"/>
    <s v="premium"/>
    <s v="ICE"/>
    <n v="8956"/>
    <n v="46346"/>
    <n v="4030"/>
    <n v="59332"/>
    <n v="15.09"/>
    <n v="9057"/>
    <n v="17"/>
    <n v="347"/>
    <n v="1.653"/>
    <n v="0.19800000000000001"/>
    <n v="87934"/>
    <n v="74.2"/>
    <n v="13.7"/>
    <n v="0"/>
    <n v="82"/>
    <n v="92.23"/>
    <n v="0"/>
  </r>
  <r>
    <x v="20"/>
    <x v="1"/>
    <x v="11"/>
    <s v="commercial"/>
    <s v="ICE"/>
    <n v="2189"/>
    <n v="19672"/>
    <n v="13114"/>
    <n v="34975"/>
    <n v="6.26"/>
    <n v="12084"/>
    <n v="18.2"/>
    <n v="386"/>
    <n v="1.8169999999999999"/>
    <n v="0.20200000000000001"/>
    <n v="90562"/>
    <n v="73.599999999999994"/>
    <n v="13.1"/>
    <n v="0"/>
    <n v="84.3"/>
    <n v="67.87"/>
    <n v="0"/>
  </r>
  <r>
    <x v="20"/>
    <x v="1"/>
    <x v="11"/>
    <s v="mass_market"/>
    <s v="ICE"/>
    <n v="24555"/>
    <n v="99246"/>
    <n v="13534"/>
    <n v="137335"/>
    <n v="17.88"/>
    <n v="12084"/>
    <n v="18.2"/>
    <n v="386"/>
    <n v="1.8169999999999999"/>
    <n v="0.20200000000000001"/>
    <n v="90562"/>
    <n v="73.599999999999994"/>
    <n v="13.1"/>
    <n v="0"/>
    <n v="84.3"/>
    <n v="64.650000000000006"/>
    <n v="0"/>
  </r>
  <r>
    <x v="20"/>
    <x v="1"/>
    <x v="11"/>
    <s v="premium"/>
    <s v="ICE"/>
    <n v="14992"/>
    <n v="39409"/>
    <n v="3427"/>
    <n v="57828"/>
    <n v="25.93"/>
    <n v="12084"/>
    <n v="18.2"/>
    <n v="386"/>
    <n v="1.8169999999999999"/>
    <n v="0.20200000000000001"/>
    <n v="90562"/>
    <n v="73.599999999999994"/>
    <n v="13.1"/>
    <n v="0"/>
    <n v="84.3"/>
    <n v="67.400000000000006"/>
    <n v="0"/>
  </r>
  <r>
    <x v="20"/>
    <x v="1"/>
    <x v="12"/>
    <s v="commercial"/>
    <s v="ICE"/>
    <n v="2725"/>
    <n v="18906"/>
    <n v="12604"/>
    <n v="34235"/>
    <n v="7.96"/>
    <n v="15350"/>
    <n v="21.1"/>
    <n v="419"/>
    <n v="1.9370000000000001"/>
    <n v="0.21099999999999999"/>
    <n v="94194"/>
    <n v="74.5"/>
    <n v="13.2"/>
    <n v="0"/>
    <n v="85.4"/>
    <n v="24.49"/>
    <n v="0"/>
  </r>
  <r>
    <x v="20"/>
    <x v="1"/>
    <x v="12"/>
    <s v="mass_market"/>
    <s v="ICE"/>
    <n v="30949"/>
    <n v="92534"/>
    <n v="12618"/>
    <n v="136101"/>
    <n v="22.74"/>
    <n v="15350"/>
    <n v="21.1"/>
    <n v="419"/>
    <n v="1.9370000000000001"/>
    <n v="0.21099999999999999"/>
    <n v="94194"/>
    <n v="74.5"/>
    <n v="13.2"/>
    <n v="0"/>
    <n v="85.4"/>
    <n v="26.04"/>
    <n v="0"/>
  </r>
  <r>
    <x v="20"/>
    <x v="1"/>
    <x v="12"/>
    <s v="premium"/>
    <s v="ICE"/>
    <n v="18872"/>
    <n v="35293"/>
    <n v="3069"/>
    <n v="57234"/>
    <n v="32.97"/>
    <n v="15350"/>
    <n v="21.1"/>
    <n v="419"/>
    <n v="1.9370000000000001"/>
    <n v="0.21099999999999999"/>
    <n v="94194"/>
    <n v="74.5"/>
    <n v="13.2"/>
    <n v="0"/>
    <n v="85.4"/>
    <n v="25.88"/>
    <n v="0"/>
  </r>
  <r>
    <x v="20"/>
    <x v="1"/>
    <x v="13"/>
    <s v="commercial"/>
    <s v="ICE"/>
    <n v="3070"/>
    <n v="20185"/>
    <n v="13456"/>
    <n v="36711"/>
    <n v="8.36"/>
    <n v="18901"/>
    <n v="26"/>
    <n v="444"/>
    <n v="1.93"/>
    <n v="0.219"/>
    <n v="95322"/>
    <n v="74.599999999999994"/>
    <n v="13.1"/>
    <n v="0"/>
    <n v="88.4"/>
    <n v="12.66"/>
    <n v="0"/>
  </r>
  <r>
    <x v="20"/>
    <x v="1"/>
    <x v="13"/>
    <s v="mass_market"/>
    <s v="ICE"/>
    <n v="35725"/>
    <n v="100156"/>
    <n v="13658"/>
    <n v="149539"/>
    <n v="23.89"/>
    <n v="18901"/>
    <n v="26"/>
    <n v="444"/>
    <n v="1.93"/>
    <n v="0.219"/>
    <n v="95322"/>
    <n v="74.599999999999994"/>
    <n v="13.1"/>
    <n v="0"/>
    <n v="88.4"/>
    <n v="15.43"/>
    <n v="0"/>
  </r>
  <r>
    <x v="20"/>
    <x v="1"/>
    <x v="13"/>
    <s v="premium"/>
    <s v="ICE"/>
    <n v="21298"/>
    <n v="36971"/>
    <n v="3215"/>
    <n v="61484"/>
    <n v="34.64"/>
    <n v="18901"/>
    <n v="26"/>
    <n v="444"/>
    <n v="1.93"/>
    <n v="0.219"/>
    <n v="95322"/>
    <n v="74.599999999999994"/>
    <n v="13.1"/>
    <n v="0"/>
    <n v="88.4"/>
    <n v="12.86"/>
    <n v="0"/>
  </r>
  <r>
    <x v="20"/>
    <x v="1"/>
    <x v="14"/>
    <s v="commercial"/>
    <s v="ICE"/>
    <n v="3342"/>
    <n v="20731"/>
    <n v="13821"/>
    <n v="37894"/>
    <n v="8.82"/>
    <n v="23201"/>
    <n v="27.3"/>
    <n v="466"/>
    <n v="1.867"/>
    <n v="0.22700000000000001"/>
    <n v="97910"/>
    <n v="74.400000000000006"/>
    <n v="12.6"/>
    <n v="0"/>
    <n v="90.3"/>
    <n v="8.86"/>
    <n v="0"/>
  </r>
  <r>
    <x v="20"/>
    <x v="1"/>
    <x v="14"/>
    <s v="mass_market"/>
    <s v="ICE"/>
    <n v="38017"/>
    <n v="99303"/>
    <n v="13541"/>
    <n v="150861"/>
    <n v="25.2"/>
    <n v="23201"/>
    <n v="27.3"/>
    <n v="466"/>
    <n v="1.867"/>
    <n v="0.22700000000000001"/>
    <n v="97910"/>
    <n v="74.400000000000006"/>
    <n v="12.6"/>
    <n v="0"/>
    <n v="90.3"/>
    <n v="6.42"/>
    <n v="0"/>
  </r>
  <r>
    <x v="20"/>
    <x v="1"/>
    <x v="14"/>
    <s v="premium"/>
    <s v="ICE"/>
    <n v="22949"/>
    <n v="36668"/>
    <n v="3188"/>
    <n v="62805"/>
    <n v="36.54"/>
    <n v="23201"/>
    <n v="27.3"/>
    <n v="466"/>
    <n v="1.867"/>
    <n v="0.22700000000000001"/>
    <n v="97910"/>
    <n v="74.400000000000006"/>
    <n v="12.6"/>
    <n v="0"/>
    <n v="90.3"/>
    <n v="7.75"/>
    <n v="0"/>
  </r>
  <r>
    <x v="20"/>
    <x v="1"/>
    <x v="15"/>
    <s v="commercial"/>
    <s v="ICE"/>
    <n v="3872"/>
    <n v="21231"/>
    <n v="14154"/>
    <n v="39257"/>
    <n v="9.86"/>
    <n v="28251"/>
    <n v="27.5"/>
    <n v="503"/>
    <n v="1.79"/>
    <n v="0.23200000000000001"/>
    <n v="99664"/>
    <n v="74.7"/>
    <n v="12.1"/>
    <n v="0"/>
    <n v="93.1"/>
    <n v="15.86"/>
    <n v="0"/>
  </r>
  <r>
    <x v="20"/>
    <x v="1"/>
    <x v="15"/>
    <s v="mass_market"/>
    <s v="ICE"/>
    <n v="43731"/>
    <n v="98079"/>
    <n v="13374"/>
    <n v="155184"/>
    <n v="28.18"/>
    <n v="28251"/>
    <n v="27.5"/>
    <n v="503"/>
    <n v="1.79"/>
    <n v="0.23200000000000001"/>
    <n v="99664"/>
    <n v="74.7"/>
    <n v="12.1"/>
    <n v="0"/>
    <n v="93.1"/>
    <n v="15.03"/>
    <n v="0"/>
  </r>
  <r>
    <x v="20"/>
    <x v="1"/>
    <x v="15"/>
    <s v="premium"/>
    <s v="BEV"/>
    <n v="26536"/>
    <n v="35333"/>
    <n v="3072"/>
    <n v="64941"/>
    <n v="40.86"/>
    <n v="28251"/>
    <n v="27.5"/>
    <n v="503"/>
    <n v="1.79"/>
    <n v="0.23200000000000001"/>
    <n v="99664"/>
    <n v="74.7"/>
    <n v="12.1"/>
    <n v="0"/>
    <n v="93.1"/>
    <n v="15.63"/>
    <n v="0"/>
  </r>
  <r>
    <x v="21"/>
    <x v="4"/>
    <x v="0"/>
    <s v="commercial"/>
    <s v="ICE"/>
    <n v="5"/>
    <n v="74582"/>
    <n v="49724"/>
    <n v="124311"/>
    <n v="0"/>
    <n v="0"/>
    <n v="0"/>
    <n v="119"/>
    <n v="0.9"/>
    <n v="6.9000000000000006E-2"/>
    <n v="5170"/>
    <n v="44"/>
    <n v="68.3"/>
    <n v="0"/>
    <n v="20.8"/>
    <n v="0"/>
    <n v="0"/>
  </r>
  <r>
    <x v="21"/>
    <x v="4"/>
    <x v="0"/>
    <s v="mass_market"/>
    <s v="ICE"/>
    <n v="15"/>
    <n v="427070"/>
    <n v="58239"/>
    <n v="485324"/>
    <n v="0"/>
    <n v="0"/>
    <n v="0"/>
    <n v="119"/>
    <n v="0.9"/>
    <n v="6.9000000000000006E-2"/>
    <n v="5170"/>
    <n v="44"/>
    <n v="68.3"/>
    <n v="0"/>
    <n v="20.8"/>
    <n v="0"/>
    <n v="0"/>
  </r>
  <r>
    <x v="21"/>
    <x v="4"/>
    <x v="0"/>
    <s v="premium"/>
    <s v="ICE"/>
    <n v="10"/>
    <n v="184012"/>
    <n v="16002"/>
    <n v="200024"/>
    <n v="0"/>
    <n v="0"/>
    <n v="0"/>
    <n v="119"/>
    <n v="0.9"/>
    <n v="6.9000000000000006E-2"/>
    <n v="5170"/>
    <n v="44"/>
    <n v="68.3"/>
    <n v="0"/>
    <n v="20.8"/>
    <n v="0"/>
    <n v="0"/>
  </r>
  <r>
    <x v="21"/>
    <x v="4"/>
    <x v="1"/>
    <s v="commercial"/>
    <s v="ICE"/>
    <n v="5"/>
    <n v="85329"/>
    <n v="56890"/>
    <n v="142224"/>
    <n v="0"/>
    <n v="13"/>
    <n v="1"/>
    <n v="124"/>
    <n v="0.88300000000000001"/>
    <n v="7.2999999999999995E-2"/>
    <n v="5316"/>
    <n v="45.2"/>
    <n v="70"/>
    <n v="251"/>
    <n v="20.5"/>
    <n v="0"/>
    <n v="0"/>
  </r>
  <r>
    <x v="21"/>
    <x v="4"/>
    <x v="1"/>
    <s v="mass_market"/>
    <s v="ICE"/>
    <n v="30"/>
    <n v="508639"/>
    <n v="69364"/>
    <n v="578033"/>
    <n v="0.01"/>
    <n v="13"/>
    <n v="1"/>
    <n v="124"/>
    <n v="0.88300000000000001"/>
    <n v="7.2999999999999995E-2"/>
    <n v="5316"/>
    <n v="45.2"/>
    <n v="70"/>
    <n v="251"/>
    <n v="20.5"/>
    <n v="100"/>
    <n v="0"/>
  </r>
  <r>
    <x v="21"/>
    <x v="4"/>
    <x v="1"/>
    <s v="premium"/>
    <s v="ICE"/>
    <n v="16"/>
    <n v="219464"/>
    <n v="19085"/>
    <n v="238565"/>
    <n v="0.01"/>
    <n v="13"/>
    <n v="1"/>
    <n v="124"/>
    <n v="0.88300000000000001"/>
    <n v="7.2999999999999995E-2"/>
    <n v="5316"/>
    <n v="45.2"/>
    <n v="70"/>
    <n v="251"/>
    <n v="20.5"/>
    <n v="60"/>
    <n v="0"/>
  </r>
  <r>
    <x v="21"/>
    <x v="4"/>
    <x v="2"/>
    <s v="commercial"/>
    <s v="ICE"/>
    <n v="6"/>
    <n v="100324"/>
    <n v="66882"/>
    <n v="167212"/>
    <n v="0"/>
    <n v="24"/>
    <n v="2"/>
    <n v="129"/>
    <n v="0.87"/>
    <n v="7.6999999999999999E-2"/>
    <n v="5415"/>
    <n v="46.1"/>
    <n v="71.7"/>
    <n v="500"/>
    <n v="23.6"/>
    <n v="9.5399999999999991"/>
    <n v="0"/>
  </r>
  <r>
    <x v="21"/>
    <x v="4"/>
    <x v="2"/>
    <s v="mass_market"/>
    <s v="ICE"/>
    <n v="69"/>
    <n v="608769"/>
    <n v="83014"/>
    <n v="691852"/>
    <n v="0.01"/>
    <n v="24"/>
    <n v="2"/>
    <n v="129"/>
    <n v="0.87"/>
    <n v="7.6999999999999999E-2"/>
    <n v="5415"/>
    <n v="46.1"/>
    <n v="71.7"/>
    <n v="500"/>
    <n v="23.6"/>
    <n v="114.48"/>
    <n v="0"/>
  </r>
  <r>
    <x v="21"/>
    <x v="4"/>
    <x v="2"/>
    <s v="premium"/>
    <s v="ICE"/>
    <n v="41"/>
    <n v="261656"/>
    <n v="22753"/>
    <n v="284450"/>
    <n v="0.01"/>
    <n v="24"/>
    <n v="2"/>
    <n v="129"/>
    <n v="0.87"/>
    <n v="7.6999999999999999E-2"/>
    <n v="5415"/>
    <n v="46.1"/>
    <n v="71.7"/>
    <n v="500"/>
    <n v="23.6"/>
    <n v="102.48"/>
    <n v="0"/>
  </r>
  <r>
    <x v="21"/>
    <x v="4"/>
    <x v="3"/>
    <s v="commercial"/>
    <s v="ICE"/>
    <n v="7"/>
    <n v="120778"/>
    <n v="80518"/>
    <n v="201303"/>
    <n v="0"/>
    <n v="36"/>
    <n v="2.8"/>
    <n v="132"/>
    <n v="0.86699999999999999"/>
    <n v="8.1000000000000003E-2"/>
    <n v="5516"/>
    <n v="47"/>
    <n v="73.8"/>
    <n v="751"/>
    <n v="24.4"/>
    <n v="11.87"/>
    <n v="0"/>
  </r>
  <r>
    <x v="21"/>
    <x v="4"/>
    <x v="3"/>
    <s v="mass_market"/>
    <s v="ICE"/>
    <n v="81"/>
    <n v="709990"/>
    <n v="96817"/>
    <n v="806888"/>
    <n v="0.01"/>
    <n v="36"/>
    <n v="2.8"/>
    <n v="132"/>
    <n v="0.86699999999999999"/>
    <n v="8.1000000000000003E-2"/>
    <n v="5516"/>
    <n v="47"/>
    <n v="73.8"/>
    <n v="751"/>
    <n v="24.4"/>
    <n v="75.44"/>
    <n v="0"/>
  </r>
  <r>
    <x v="21"/>
    <x v="4"/>
    <x v="3"/>
    <s v="premium"/>
    <s v="ICE"/>
    <n v="48"/>
    <n v="303500"/>
    <n v="26391"/>
    <n v="329939"/>
    <n v="0.01"/>
    <n v="36"/>
    <n v="2.8"/>
    <n v="132"/>
    <n v="0.86699999999999999"/>
    <n v="8.1000000000000003E-2"/>
    <n v="5516"/>
    <n v="47"/>
    <n v="73.8"/>
    <n v="751"/>
    <n v="24.4"/>
    <n v="68.69"/>
    <n v="0"/>
  </r>
  <r>
    <x v="21"/>
    <x v="4"/>
    <x v="4"/>
    <s v="commercial"/>
    <s v="ICE"/>
    <n v="6"/>
    <n v="95716"/>
    <n v="63811"/>
    <n v="159533"/>
    <n v="0"/>
    <n v="48"/>
    <n v="4"/>
    <n v="142"/>
    <n v="0.85699999999999998"/>
    <n v="8.5000000000000006E-2"/>
    <n v="5586"/>
    <n v="48.1"/>
    <n v="75.900000000000006"/>
    <n v="1002"/>
    <n v="26.4"/>
    <n v="6.27"/>
    <n v="0"/>
  </r>
  <r>
    <x v="21"/>
    <x v="4"/>
    <x v="4"/>
    <s v="mass_market"/>
    <s v="ICE"/>
    <n v="65"/>
    <n v="570301"/>
    <n v="77768"/>
    <n v="648134"/>
    <n v="0.01"/>
    <n v="48"/>
    <n v="4"/>
    <n v="142"/>
    <n v="0.85699999999999998"/>
    <n v="8.5000000000000006E-2"/>
    <n v="5586"/>
    <n v="48.1"/>
    <n v="75.900000000000006"/>
    <n v="1002"/>
    <n v="26.4"/>
    <n v="29.4"/>
    <n v="0"/>
  </r>
  <r>
    <x v="21"/>
    <x v="4"/>
    <x v="4"/>
    <s v="premium"/>
    <s v="ICE"/>
    <n v="39"/>
    <n v="247279"/>
    <n v="21503"/>
    <n v="268821"/>
    <n v="0.01"/>
    <n v="48"/>
    <n v="4"/>
    <n v="142"/>
    <n v="0.85699999999999998"/>
    <n v="8.5000000000000006E-2"/>
    <n v="5586"/>
    <n v="48.1"/>
    <n v="75.900000000000006"/>
    <n v="1002"/>
    <n v="26.4"/>
    <n v="34.58"/>
    <n v="0"/>
  </r>
  <r>
    <x v="21"/>
    <x v="4"/>
    <x v="5"/>
    <s v="commercial"/>
    <s v="ICE"/>
    <n v="9"/>
    <n v="74111"/>
    <n v="49408"/>
    <n v="123528"/>
    <n v="0.01"/>
    <n v="62"/>
    <n v="4.5999999999999996"/>
    <n v="153"/>
    <n v="0.86699999999999999"/>
    <n v="8.8999999999999996E-2"/>
    <n v="5869"/>
    <n v="49.1"/>
    <n v="78.599999999999994"/>
    <n v="1242"/>
    <n v="29"/>
    <n v="14.47"/>
    <n v="0"/>
  </r>
  <r>
    <x v="21"/>
    <x v="4"/>
    <x v="5"/>
    <s v="mass_market"/>
    <s v="ICE"/>
    <n v="100"/>
    <n v="438130"/>
    <n v="59745"/>
    <n v="497975"/>
    <n v="0.02"/>
    <n v="62"/>
    <n v="4.5999999999999996"/>
    <n v="153"/>
    <n v="0.86699999999999999"/>
    <n v="8.8999999999999996E-2"/>
    <n v="5869"/>
    <n v="49.1"/>
    <n v="78.599999999999994"/>
    <n v="1242"/>
    <n v="29"/>
    <n v="13.17"/>
    <n v="0"/>
  </r>
  <r>
    <x v="21"/>
    <x v="4"/>
    <x v="5"/>
    <s v="premium"/>
    <s v="ICE"/>
    <n v="60"/>
    <n v="191086"/>
    <n v="16616"/>
    <n v="207762"/>
    <n v="0.03"/>
    <n v="62"/>
    <n v="4.5999999999999996"/>
    <n v="153"/>
    <n v="0.86699999999999999"/>
    <n v="8.8999999999999996E-2"/>
    <n v="5869"/>
    <n v="49.1"/>
    <n v="78.599999999999994"/>
    <n v="1242"/>
    <n v="29"/>
    <n v="13.53"/>
    <n v="0"/>
  </r>
  <r>
    <x v="21"/>
    <x v="4"/>
    <x v="6"/>
    <s v="commercial"/>
    <s v="ICE"/>
    <n v="14"/>
    <n v="78422"/>
    <n v="52281"/>
    <n v="130717"/>
    <n v="0.01"/>
    <n v="77"/>
    <n v="5.9"/>
    <n v="186"/>
    <n v="0.88300000000000001"/>
    <n v="9.2999999999999999E-2"/>
    <n v="6192"/>
    <n v="49.6"/>
    <n v="81.3"/>
    <n v="1499"/>
    <n v="30"/>
    <n v="25.99"/>
    <n v="0"/>
  </r>
  <r>
    <x v="21"/>
    <x v="4"/>
    <x v="6"/>
    <s v="mass_market"/>
    <s v="ICE"/>
    <n v="153"/>
    <n v="448242"/>
    <n v="61124"/>
    <n v="509519"/>
    <n v="0.03"/>
    <n v="77"/>
    <n v="5.9"/>
    <n v="186"/>
    <n v="0.88300000000000001"/>
    <n v="9.2999999999999999E-2"/>
    <n v="6192"/>
    <n v="49.6"/>
    <n v="81.3"/>
    <n v="1499"/>
    <n v="30"/>
    <n v="53"/>
    <n v="0"/>
  </r>
  <r>
    <x v="21"/>
    <x v="4"/>
    <x v="6"/>
    <s v="premium"/>
    <s v="ICE"/>
    <n v="93"/>
    <n v="196633"/>
    <n v="17098"/>
    <n v="213824"/>
    <n v="0.04"/>
    <n v="77"/>
    <n v="5.9"/>
    <n v="186"/>
    <n v="0.88300000000000001"/>
    <n v="9.2999999999999999E-2"/>
    <n v="6192"/>
    <n v="49.6"/>
    <n v="81.3"/>
    <n v="1499"/>
    <n v="30"/>
    <n v="24.67"/>
    <n v="0"/>
  </r>
  <r>
    <x v="21"/>
    <x v="4"/>
    <x v="7"/>
    <s v="commercial"/>
    <s v="ICE"/>
    <n v="22"/>
    <n v="76564"/>
    <n v="51042"/>
    <n v="127628"/>
    <n v="0.02"/>
    <n v="92"/>
    <n v="6.5"/>
    <n v="213"/>
    <n v="0.92700000000000005"/>
    <n v="9.5000000000000001E-2"/>
    <n v="6696"/>
    <n v="49.9"/>
    <n v="82.7"/>
    <n v="1745"/>
    <n v="31.7"/>
    <n v="54.2"/>
    <n v="0"/>
  </r>
  <r>
    <x v="21"/>
    <x v="4"/>
    <x v="7"/>
    <s v="mass_market"/>
    <s v="ICE"/>
    <n v="252"/>
    <n v="442709"/>
    <n v="60369"/>
    <n v="503330"/>
    <n v="0.05"/>
    <n v="92"/>
    <n v="6.5"/>
    <n v="213"/>
    <n v="0.92700000000000005"/>
    <n v="9.5000000000000001E-2"/>
    <n v="6696"/>
    <n v="49.9"/>
    <n v="82.7"/>
    <n v="1745"/>
    <n v="31.7"/>
    <n v="64.709999999999994"/>
    <n v="0"/>
  </r>
  <r>
    <x v="21"/>
    <x v="4"/>
    <x v="7"/>
    <s v="premium"/>
    <s v="ICE"/>
    <n v="157"/>
    <n v="198848"/>
    <n v="17291"/>
    <n v="216296"/>
    <n v="7.0000000000000007E-2"/>
    <n v="92"/>
    <n v="6.5"/>
    <n v="213"/>
    <n v="0.92700000000000005"/>
    <n v="9.5000000000000001E-2"/>
    <n v="6696"/>
    <n v="49.9"/>
    <n v="82.7"/>
    <n v="1745"/>
    <n v="31.7"/>
    <n v="59.08"/>
    <n v="0"/>
  </r>
  <r>
    <x v="21"/>
    <x v="4"/>
    <x v="8"/>
    <s v="commercial"/>
    <s v="ICE"/>
    <n v="25"/>
    <n v="85724"/>
    <n v="57149"/>
    <n v="142898"/>
    <n v="0.02"/>
    <n v="107"/>
    <n v="8.1"/>
    <n v="251"/>
    <n v="0.97"/>
    <n v="9.6000000000000002E-2"/>
    <n v="7199"/>
    <n v="50.7"/>
    <n v="84.9"/>
    <n v="2004"/>
    <n v="34.700000000000003"/>
    <n v="40.57"/>
    <n v="0"/>
  </r>
  <r>
    <x v="21"/>
    <x v="4"/>
    <x v="8"/>
    <s v="mass_market"/>
    <s v="ICE"/>
    <n v="284"/>
    <n v="498869"/>
    <n v="68028"/>
    <n v="567181"/>
    <n v="0.05"/>
    <n v="107"/>
    <n v="8.1"/>
    <n v="251"/>
    <n v="0.97"/>
    <n v="9.6000000000000002E-2"/>
    <n v="7199"/>
    <n v="50.7"/>
    <n v="84.9"/>
    <n v="2004"/>
    <n v="34.700000000000003"/>
    <n v="12.7"/>
    <n v="0"/>
  </r>
  <r>
    <x v="21"/>
    <x v="4"/>
    <x v="8"/>
    <s v="premium"/>
    <s v="ICE"/>
    <n v="169"/>
    <n v="213723"/>
    <n v="18585"/>
    <n v="232477"/>
    <n v="7.0000000000000007E-2"/>
    <n v="107"/>
    <n v="8.1"/>
    <n v="251"/>
    <n v="0.97"/>
    <n v="9.6000000000000002E-2"/>
    <n v="7199"/>
    <n v="50.7"/>
    <n v="84.9"/>
    <n v="2004"/>
    <n v="34.700000000000003"/>
    <n v="7.64"/>
    <n v="0"/>
  </r>
  <r>
    <x v="21"/>
    <x v="4"/>
    <x v="9"/>
    <s v="commercial"/>
    <s v="ICE"/>
    <n v="78"/>
    <n v="88552"/>
    <n v="59034"/>
    <n v="147664"/>
    <n v="0.05"/>
    <n v="293"/>
    <n v="7.8"/>
    <n v="275"/>
    <n v="1.0169999999999999"/>
    <n v="9.8000000000000004E-2"/>
    <n v="7722"/>
    <n v="51"/>
    <n v="80.599999999999994"/>
    <n v="2238"/>
    <n v="38.1"/>
    <n v="77.28"/>
    <n v="0"/>
  </r>
  <r>
    <x v="21"/>
    <x v="4"/>
    <x v="9"/>
    <s v="mass_market"/>
    <s v="ICE"/>
    <n v="887"/>
    <n v="519613"/>
    <n v="70856"/>
    <n v="591356"/>
    <n v="0.15"/>
    <n v="293"/>
    <n v="7.8"/>
    <n v="275"/>
    <n v="1.0169999999999999"/>
    <n v="9.8000000000000004E-2"/>
    <n v="7722"/>
    <n v="51"/>
    <n v="80.599999999999994"/>
    <n v="2238"/>
    <n v="38.1"/>
    <n v="212.32"/>
    <n v="0"/>
  </r>
  <r>
    <x v="21"/>
    <x v="4"/>
    <x v="9"/>
    <s v="premium"/>
    <s v="ICE"/>
    <n v="550"/>
    <n v="232206"/>
    <n v="20192"/>
    <n v="252948"/>
    <n v="0.22"/>
    <n v="293"/>
    <n v="7.8"/>
    <n v="275"/>
    <n v="1.0169999999999999"/>
    <n v="9.8000000000000004E-2"/>
    <n v="7722"/>
    <n v="51"/>
    <n v="80.599999999999994"/>
    <n v="2238"/>
    <n v="38.1"/>
    <n v="225.44"/>
    <n v="0"/>
  </r>
  <r>
    <x v="21"/>
    <x v="4"/>
    <x v="10"/>
    <s v="commercial"/>
    <s v="ICE"/>
    <n v="104"/>
    <n v="71551"/>
    <n v="47701"/>
    <n v="119356"/>
    <n v="0.09"/>
    <n v="504"/>
    <n v="11.7"/>
    <n v="322"/>
    <n v="1.077"/>
    <n v="9.9000000000000005E-2"/>
    <n v="7613"/>
    <n v="51.5"/>
    <n v="78.400000000000006"/>
    <n v="2479"/>
    <n v="40.6"/>
    <n v="67.83"/>
    <n v="0"/>
  </r>
  <r>
    <x v="21"/>
    <x v="4"/>
    <x v="10"/>
    <s v="mass_market"/>
    <s v="ICE"/>
    <n v="1179"/>
    <n v="413874"/>
    <n v="56437"/>
    <n v="471490"/>
    <n v="0.25"/>
    <n v="504"/>
    <n v="11.7"/>
    <n v="322"/>
    <n v="1.077"/>
    <n v="9.9000000000000005E-2"/>
    <n v="7613"/>
    <n v="51.5"/>
    <n v="78.400000000000006"/>
    <n v="2479"/>
    <n v="40.6"/>
    <n v="32.92"/>
    <n v="0"/>
  </r>
  <r>
    <x v="21"/>
    <x v="4"/>
    <x v="10"/>
    <s v="premium"/>
    <s v="ICE"/>
    <n v="719"/>
    <n v="181882"/>
    <n v="15816"/>
    <n v="198417"/>
    <n v="0.36"/>
    <n v="504"/>
    <n v="11.7"/>
    <n v="322"/>
    <n v="1.077"/>
    <n v="9.9000000000000005E-2"/>
    <n v="7613"/>
    <n v="51.5"/>
    <n v="78.400000000000006"/>
    <n v="2479"/>
    <n v="40.6"/>
    <n v="30.73"/>
    <n v="0"/>
  </r>
  <r>
    <x v="21"/>
    <x v="4"/>
    <x v="11"/>
    <s v="commercial"/>
    <s v="ICE"/>
    <n v="266"/>
    <n v="66785"/>
    <n v="44523"/>
    <n v="111574"/>
    <n v="0.24"/>
    <n v="975"/>
    <n v="16.399999999999999"/>
    <n v="350"/>
    <n v="1.1299999999999999"/>
    <n v="0.10299999999999999"/>
    <n v="7312"/>
    <n v="51.7"/>
    <n v="77.2"/>
    <n v="2732"/>
    <n v="43.6"/>
    <n v="155.77000000000001"/>
    <n v="0"/>
  </r>
  <r>
    <x v="21"/>
    <x v="4"/>
    <x v="11"/>
    <s v="mass_market"/>
    <s v="ICE"/>
    <n v="3033"/>
    <n v="389774"/>
    <n v="53151"/>
    <n v="445958"/>
    <n v="0.68"/>
    <n v="975"/>
    <n v="16.399999999999999"/>
    <n v="350"/>
    <n v="1.1299999999999999"/>
    <n v="0.10299999999999999"/>
    <n v="7312"/>
    <n v="51.7"/>
    <n v="77.2"/>
    <n v="2732"/>
    <n v="43.6"/>
    <n v="157.25"/>
    <n v="0"/>
  </r>
  <r>
    <x v="21"/>
    <x v="4"/>
    <x v="11"/>
    <s v="premium"/>
    <s v="ICE"/>
    <n v="1855"/>
    <n v="171333"/>
    <n v="14899"/>
    <n v="188087"/>
    <n v="0.99"/>
    <n v="975"/>
    <n v="16.399999999999999"/>
    <n v="350"/>
    <n v="1.1299999999999999"/>
    <n v="0.10299999999999999"/>
    <n v="7312"/>
    <n v="51.7"/>
    <n v="77.2"/>
    <n v="2732"/>
    <n v="43.6"/>
    <n v="158"/>
    <n v="0"/>
  </r>
  <r>
    <x v="21"/>
    <x v="4"/>
    <x v="12"/>
    <s v="commercial"/>
    <s v="ICE"/>
    <n v="1310"/>
    <n v="76100"/>
    <n v="50734"/>
    <n v="128144"/>
    <n v="1.02"/>
    <n v="2746"/>
    <n v="19.399999999999999"/>
    <n v="361"/>
    <n v="1.2070000000000001"/>
    <n v="0.107"/>
    <n v="7032"/>
    <n v="52.2"/>
    <n v="80.099999999999994"/>
    <n v="2988"/>
    <n v="48.8"/>
    <n v="300"/>
    <n v="0"/>
  </r>
  <r>
    <x v="21"/>
    <x v="4"/>
    <x v="12"/>
    <s v="mass_market"/>
    <s v="ICE"/>
    <n v="14960"/>
    <n v="437686"/>
    <n v="59685"/>
    <n v="512331"/>
    <n v="2.92"/>
    <n v="2746"/>
    <n v="19.399999999999999"/>
    <n v="361"/>
    <n v="1.2070000000000001"/>
    <n v="0.107"/>
    <n v="7032"/>
    <n v="52.2"/>
    <n v="80.099999999999994"/>
    <n v="2988"/>
    <n v="48.8"/>
    <n v="300"/>
    <n v="0"/>
  </r>
  <r>
    <x v="21"/>
    <x v="4"/>
    <x v="12"/>
    <s v="premium"/>
    <s v="ICE"/>
    <n v="8993"/>
    <n v="187135"/>
    <n v="16273"/>
    <n v="212401"/>
    <n v="4.2300000000000004"/>
    <n v="2746"/>
    <n v="19.399999999999999"/>
    <n v="361"/>
    <n v="1.2070000000000001"/>
    <n v="0.107"/>
    <n v="7032"/>
    <n v="52.2"/>
    <n v="80.099999999999994"/>
    <n v="2988"/>
    <n v="48.8"/>
    <n v="300"/>
    <n v="0"/>
  </r>
  <r>
    <x v="21"/>
    <x v="4"/>
    <x v="13"/>
    <s v="commercial"/>
    <s v="ICE"/>
    <n v="3983"/>
    <n v="74584"/>
    <n v="49722"/>
    <n v="128289"/>
    <n v="3.1"/>
    <n v="8246"/>
    <n v="25.3"/>
    <n v="389"/>
    <n v="1.2030000000000001"/>
    <n v="0.113"/>
    <n v="7181"/>
    <n v="52.9"/>
    <n v="82.3"/>
    <n v="3009"/>
    <n v="49.7"/>
    <n v="204.05"/>
    <n v="0"/>
  </r>
  <r>
    <x v="21"/>
    <x v="4"/>
    <x v="13"/>
    <s v="mass_market"/>
    <s v="ICE"/>
    <n v="45373"/>
    <n v="410220"/>
    <n v="55939"/>
    <n v="511532"/>
    <n v="8.8699999999999992"/>
    <n v="8246"/>
    <n v="25.3"/>
    <n v="389"/>
    <n v="1.2030000000000001"/>
    <n v="0.113"/>
    <n v="7181"/>
    <n v="52.9"/>
    <n v="82.3"/>
    <n v="3009"/>
    <n v="49.7"/>
    <n v="203.3"/>
    <n v="0"/>
  </r>
  <r>
    <x v="21"/>
    <x v="4"/>
    <x v="13"/>
    <s v="premium"/>
    <s v="ICE"/>
    <n v="28014"/>
    <n v="174615"/>
    <n v="15184"/>
    <n v="217813"/>
    <n v="12.86"/>
    <n v="8246"/>
    <n v="25.3"/>
    <n v="389"/>
    <n v="1.2030000000000001"/>
    <n v="0.113"/>
    <n v="7181"/>
    <n v="52.9"/>
    <n v="82.3"/>
    <n v="3009"/>
    <n v="49.7"/>
    <n v="211.51"/>
    <n v="0"/>
  </r>
  <r>
    <x v="21"/>
    <x v="4"/>
    <x v="14"/>
    <s v="commercial"/>
    <s v="ICE"/>
    <n v="5740"/>
    <n v="78083"/>
    <n v="52055"/>
    <n v="135878"/>
    <n v="4.22"/>
    <n v="15198"/>
    <n v="27.7"/>
    <n v="420"/>
    <n v="1.18"/>
    <n v="0.11700000000000001"/>
    <n v="7514"/>
    <n v="53"/>
    <n v="79.8"/>
    <n v="2487"/>
    <n v="53.6"/>
    <n v="44.11"/>
    <n v="0"/>
  </r>
  <r>
    <x v="21"/>
    <x v="4"/>
    <x v="14"/>
    <s v="mass_market"/>
    <s v="ICE"/>
    <n v="65483"/>
    <n v="419800"/>
    <n v="57245"/>
    <n v="542528"/>
    <n v="12.07"/>
    <n v="15198"/>
    <n v="27.7"/>
    <n v="420"/>
    <n v="1.18"/>
    <n v="0.11700000000000001"/>
    <n v="7514"/>
    <n v="53"/>
    <n v="79.8"/>
    <n v="2487"/>
    <n v="53.6"/>
    <n v="44.32"/>
    <n v="0"/>
  </r>
  <r>
    <x v="21"/>
    <x v="4"/>
    <x v="14"/>
    <s v="premium"/>
    <s v="ICE"/>
    <n v="39818"/>
    <n v="172679"/>
    <n v="15016"/>
    <n v="227513"/>
    <n v="17.5"/>
    <n v="15198"/>
    <n v="27.7"/>
    <n v="420"/>
    <n v="1.18"/>
    <n v="0.11700000000000001"/>
    <n v="7514"/>
    <n v="53"/>
    <n v="79.8"/>
    <n v="2487"/>
    <n v="53.6"/>
    <n v="42.14"/>
    <n v="0"/>
  </r>
  <r>
    <x v="21"/>
    <x v="4"/>
    <x v="15"/>
    <s v="commercial"/>
    <s v="ICE"/>
    <n v="7297"/>
    <n v="81953"/>
    <n v="54636"/>
    <n v="143886"/>
    <n v="5.07"/>
    <n v="25686"/>
    <n v="38.200000000000003"/>
    <n v="446"/>
    <n v="1.1100000000000001"/>
    <n v="0.12"/>
    <n v="7908"/>
    <n v="53.7"/>
    <n v="76.900000000000006"/>
    <n v="2519"/>
    <n v="58.8"/>
    <n v="27.13"/>
    <n v="0"/>
  </r>
  <r>
    <x v="21"/>
    <x v="4"/>
    <x v="15"/>
    <s v="mass_market"/>
    <s v="ICE"/>
    <n v="81541"/>
    <n v="423456"/>
    <n v="57744"/>
    <n v="562741"/>
    <n v="14.49"/>
    <n v="25686"/>
    <n v="38.200000000000003"/>
    <n v="446"/>
    <n v="1.1100000000000001"/>
    <n v="0.12"/>
    <n v="7908"/>
    <n v="53.7"/>
    <n v="76.900000000000006"/>
    <n v="2519"/>
    <n v="58.8"/>
    <n v="24.52"/>
    <n v="0"/>
  </r>
  <r>
    <x v="21"/>
    <x v="4"/>
    <x v="15"/>
    <s v="premium"/>
    <s v="ICE"/>
    <n v="48934"/>
    <n v="169252"/>
    <n v="14718"/>
    <n v="232904"/>
    <n v="21.01"/>
    <n v="25686"/>
    <n v="38.200000000000003"/>
    <n v="446"/>
    <n v="1.1100000000000001"/>
    <n v="0.12"/>
    <n v="7908"/>
    <n v="53.7"/>
    <n v="76.900000000000006"/>
    <n v="2519"/>
    <n v="58.8"/>
    <n v="22.89"/>
    <n v="0"/>
  </r>
  <r>
    <x v="22"/>
    <x v="1"/>
    <x v="0"/>
    <s v="commercial"/>
    <s v="ICE"/>
    <n v="5"/>
    <n v="69083"/>
    <n v="46059"/>
    <n v="115147"/>
    <n v="0"/>
    <n v="0"/>
    <n v="0"/>
    <n v="114"/>
    <n v="1.56"/>
    <n v="0.10199999999999999"/>
    <n v="10688"/>
    <n v="70.599999999999994"/>
    <n v="51.3"/>
    <n v="0"/>
    <n v="24.7"/>
    <n v="0"/>
    <n v="0"/>
  </r>
  <r>
    <x v="22"/>
    <x v="1"/>
    <x v="0"/>
    <s v="mass_market"/>
    <s v="ICE"/>
    <n v="15"/>
    <n v="402048"/>
    <n v="54827"/>
    <n v="456890"/>
    <n v="0"/>
    <n v="0"/>
    <n v="0"/>
    <n v="114"/>
    <n v="1.56"/>
    <n v="0.10199999999999999"/>
    <n v="10688"/>
    <n v="70.599999999999994"/>
    <n v="51.3"/>
    <n v="0"/>
    <n v="24.7"/>
    <n v="0"/>
    <n v="0"/>
  </r>
  <r>
    <x v="22"/>
    <x v="1"/>
    <x v="0"/>
    <s v="premium"/>
    <s v="ICE"/>
    <n v="10"/>
    <n v="177904"/>
    <n v="15471"/>
    <n v="193385"/>
    <n v="0.01"/>
    <n v="0"/>
    <n v="0"/>
    <n v="114"/>
    <n v="1.56"/>
    <n v="0.10199999999999999"/>
    <n v="10688"/>
    <n v="70.599999999999994"/>
    <n v="51.3"/>
    <n v="0"/>
    <n v="24.7"/>
    <n v="0"/>
    <n v="0"/>
  </r>
  <r>
    <x v="22"/>
    <x v="1"/>
    <x v="1"/>
    <s v="commercial"/>
    <s v="ICE"/>
    <n v="5"/>
    <n v="73155"/>
    <n v="48774"/>
    <n v="121934"/>
    <n v="0"/>
    <n v="13"/>
    <n v="1"/>
    <n v="118"/>
    <n v="1.5329999999999999"/>
    <n v="0.10100000000000001"/>
    <n v="10943"/>
    <n v="71.099999999999994"/>
    <n v="53.3"/>
    <n v="270"/>
    <n v="26.8"/>
    <n v="0"/>
    <n v="0"/>
  </r>
  <r>
    <x v="22"/>
    <x v="1"/>
    <x v="1"/>
    <s v="mass_market"/>
    <s v="ICE"/>
    <n v="15"/>
    <n v="434453"/>
    <n v="59246"/>
    <n v="493714"/>
    <n v="0"/>
    <n v="13"/>
    <n v="1"/>
    <n v="118"/>
    <n v="1.5329999999999999"/>
    <n v="0.10100000000000001"/>
    <n v="10943"/>
    <n v="71.099999999999994"/>
    <n v="53.3"/>
    <n v="270"/>
    <n v="26.8"/>
    <n v="0"/>
    <n v="0"/>
  </r>
  <r>
    <x v="22"/>
    <x v="1"/>
    <x v="1"/>
    <s v="premium"/>
    <s v="ICE"/>
    <n v="10"/>
    <n v="184044"/>
    <n v="16005"/>
    <n v="200059"/>
    <n v="0"/>
    <n v="13"/>
    <n v="1"/>
    <n v="118"/>
    <n v="1.5329999999999999"/>
    <n v="0.10100000000000001"/>
    <n v="10943"/>
    <n v="71.099999999999994"/>
    <n v="53.3"/>
    <n v="270"/>
    <n v="26.8"/>
    <n v="0"/>
    <n v="0"/>
  </r>
  <r>
    <x v="22"/>
    <x v="1"/>
    <x v="2"/>
    <s v="commercial"/>
    <s v="ICE"/>
    <n v="5"/>
    <n v="75132"/>
    <n v="50092"/>
    <n v="125229"/>
    <n v="0"/>
    <n v="26"/>
    <n v="2.1"/>
    <n v="124"/>
    <n v="1.4870000000000001"/>
    <n v="0.10100000000000001"/>
    <n v="10924"/>
    <n v="71.900000000000006"/>
    <n v="55"/>
    <n v="541"/>
    <n v="27.8"/>
    <n v="0"/>
    <n v="0"/>
  </r>
  <r>
    <x v="22"/>
    <x v="1"/>
    <x v="2"/>
    <s v="mass_market"/>
    <s v="ICE"/>
    <n v="23"/>
    <n v="439735"/>
    <n v="59967"/>
    <n v="499725"/>
    <n v="0"/>
    <n v="26"/>
    <n v="2.1"/>
    <n v="124"/>
    <n v="1.4870000000000001"/>
    <n v="0.10100000000000001"/>
    <n v="10924"/>
    <n v="71.900000000000006"/>
    <n v="55"/>
    <n v="541"/>
    <n v="27.8"/>
    <n v="23.83"/>
    <n v="0"/>
  </r>
  <r>
    <x v="22"/>
    <x v="1"/>
    <x v="2"/>
    <s v="premium"/>
    <s v="ICE"/>
    <n v="13"/>
    <n v="193955"/>
    <n v="16867"/>
    <n v="210835"/>
    <n v="0.01"/>
    <n v="26"/>
    <n v="2.1"/>
    <n v="124"/>
    <n v="1.4870000000000001"/>
    <n v="0.10100000000000001"/>
    <n v="10924"/>
    <n v="71.900000000000006"/>
    <n v="55"/>
    <n v="541"/>
    <n v="27.8"/>
    <n v="14.02"/>
    <n v="0"/>
  </r>
  <r>
    <x v="22"/>
    <x v="1"/>
    <x v="3"/>
    <s v="commercial"/>
    <s v="ICE"/>
    <n v="9"/>
    <n v="75222"/>
    <n v="50152"/>
    <n v="125383"/>
    <n v="0.01"/>
    <n v="39"/>
    <n v="2.8"/>
    <n v="123"/>
    <n v="1.43"/>
    <n v="0.10100000000000001"/>
    <n v="10837"/>
    <n v="72.2"/>
    <n v="56.9"/>
    <n v="819"/>
    <n v="29.6"/>
    <n v="21.64"/>
    <n v="0"/>
  </r>
  <r>
    <x v="22"/>
    <x v="1"/>
    <x v="3"/>
    <s v="mass_market"/>
    <s v="ICE"/>
    <n v="51"/>
    <n v="449813"/>
    <n v="61338"/>
    <n v="511202"/>
    <n v="0.01"/>
    <n v="39"/>
    <n v="2.8"/>
    <n v="123"/>
    <n v="1.43"/>
    <n v="0.10100000000000001"/>
    <n v="10837"/>
    <n v="72.2"/>
    <n v="56.9"/>
    <n v="819"/>
    <n v="29.6"/>
    <n v="50.37"/>
    <n v="0"/>
  </r>
  <r>
    <x v="22"/>
    <x v="1"/>
    <x v="3"/>
    <s v="premium"/>
    <s v="ICE"/>
    <n v="30"/>
    <n v="193146"/>
    <n v="16795"/>
    <n v="209971"/>
    <n v="0.01"/>
    <n v="39"/>
    <n v="2.8"/>
    <n v="123"/>
    <n v="1.43"/>
    <n v="0.10100000000000001"/>
    <n v="10837"/>
    <n v="72.2"/>
    <n v="56.9"/>
    <n v="819"/>
    <n v="29.6"/>
    <n v="44.22"/>
    <n v="0"/>
  </r>
  <r>
    <x v="22"/>
    <x v="1"/>
    <x v="4"/>
    <s v="commercial"/>
    <s v="ICE"/>
    <n v="5"/>
    <n v="78056"/>
    <n v="52038"/>
    <n v="130099"/>
    <n v="0"/>
    <n v="48"/>
    <n v="3.8"/>
    <n v="144"/>
    <n v="1.393"/>
    <n v="0.10199999999999999"/>
    <n v="10796"/>
    <n v="73.099999999999994"/>
    <n v="58.6"/>
    <n v="1067"/>
    <n v="29.8"/>
    <n v="0"/>
    <n v="0"/>
  </r>
  <r>
    <x v="22"/>
    <x v="1"/>
    <x v="4"/>
    <s v="mass_market"/>
    <s v="ICE"/>
    <n v="52"/>
    <n v="453907"/>
    <n v="61896"/>
    <n v="515855"/>
    <n v="0.01"/>
    <n v="48"/>
    <n v="3.8"/>
    <n v="144"/>
    <n v="1.393"/>
    <n v="0.10199999999999999"/>
    <n v="10796"/>
    <n v="73.099999999999994"/>
    <n v="58.6"/>
    <n v="1067"/>
    <n v="29.8"/>
    <n v="51.35"/>
    <n v="0"/>
  </r>
  <r>
    <x v="22"/>
    <x v="1"/>
    <x v="4"/>
    <s v="premium"/>
    <s v="ICE"/>
    <n v="32"/>
    <n v="205829"/>
    <n v="17898"/>
    <n v="223759"/>
    <n v="0.01"/>
    <n v="48"/>
    <n v="3.8"/>
    <n v="144"/>
    <n v="1.393"/>
    <n v="0.10199999999999999"/>
    <n v="10796"/>
    <n v="73.099999999999994"/>
    <n v="58.6"/>
    <n v="1067"/>
    <n v="29.8"/>
    <n v="47.36"/>
    <n v="0"/>
  </r>
  <r>
    <x v="22"/>
    <x v="1"/>
    <x v="5"/>
    <s v="commercial"/>
    <s v="ICE"/>
    <n v="5"/>
    <n v="88113"/>
    <n v="58742"/>
    <n v="146860"/>
    <n v="0"/>
    <n v="65"/>
    <n v="5.0999999999999996"/>
    <n v="162"/>
    <n v="1.36"/>
    <n v="0.1"/>
    <n v="10985"/>
    <n v="73.099999999999994"/>
    <n v="59"/>
    <n v="1374"/>
    <n v="31.8"/>
    <n v="0"/>
    <n v="0"/>
  </r>
  <r>
    <x v="22"/>
    <x v="1"/>
    <x v="5"/>
    <s v="mass_market"/>
    <s v="ICE"/>
    <n v="58"/>
    <n v="511294"/>
    <n v="69722"/>
    <n v="581074"/>
    <n v="0.01"/>
    <n v="65"/>
    <n v="5.0999999999999996"/>
    <n v="162"/>
    <n v="1.36"/>
    <n v="0.1"/>
    <n v="10985"/>
    <n v="73.099999999999994"/>
    <n v="59"/>
    <n v="1374"/>
    <n v="31.8"/>
    <n v="36.11"/>
    <n v="0"/>
  </r>
  <r>
    <x v="22"/>
    <x v="1"/>
    <x v="5"/>
    <s v="premium"/>
    <s v="ICE"/>
    <n v="35"/>
    <n v="224018"/>
    <n v="19480"/>
    <n v="243533"/>
    <n v="0.01"/>
    <n v="65"/>
    <n v="5.0999999999999996"/>
    <n v="162"/>
    <n v="1.36"/>
    <n v="0.1"/>
    <n v="10985"/>
    <n v="73.099999999999994"/>
    <n v="59"/>
    <n v="1374"/>
    <n v="31.8"/>
    <n v="39.119999999999997"/>
    <n v="0"/>
  </r>
  <r>
    <x v="22"/>
    <x v="1"/>
    <x v="6"/>
    <s v="commercial"/>
    <s v="ICE"/>
    <n v="10"/>
    <n v="85497"/>
    <n v="56998"/>
    <n v="142505"/>
    <n v="0.01"/>
    <n v="75"/>
    <n v="5.9"/>
    <n v="177"/>
    <n v="1.3069999999999999"/>
    <n v="9.5000000000000001E-2"/>
    <n v="10520"/>
    <n v="73.7"/>
    <n v="59.3"/>
    <n v="1620"/>
    <n v="35.299999999999997"/>
    <n v="3.57"/>
    <n v="0"/>
  </r>
  <r>
    <x v="22"/>
    <x v="1"/>
    <x v="6"/>
    <s v="mass_market"/>
    <s v="ICE"/>
    <n v="113"/>
    <n v="497189"/>
    <n v="67798"/>
    <n v="565100"/>
    <n v="0.02"/>
    <n v="75"/>
    <n v="5.9"/>
    <n v="177"/>
    <n v="1.3069999999999999"/>
    <n v="9.5000000000000001E-2"/>
    <n v="10520"/>
    <n v="73.7"/>
    <n v="59.3"/>
    <n v="1620"/>
    <n v="35.299999999999997"/>
    <n v="30.37"/>
    <n v="0"/>
  </r>
  <r>
    <x v="22"/>
    <x v="1"/>
    <x v="6"/>
    <s v="premium"/>
    <s v="ICE"/>
    <n v="69"/>
    <n v="217464"/>
    <n v="18910"/>
    <n v="236443"/>
    <n v="0.03"/>
    <n v="75"/>
    <n v="5.9"/>
    <n v="177"/>
    <n v="1.3069999999999999"/>
    <n v="9.5000000000000001E-2"/>
    <n v="10520"/>
    <n v="73.7"/>
    <n v="59.3"/>
    <n v="1620"/>
    <n v="35.299999999999997"/>
    <n v="32"/>
    <n v="0"/>
  </r>
  <r>
    <x v="22"/>
    <x v="1"/>
    <x v="7"/>
    <s v="commercial"/>
    <s v="ICE"/>
    <n v="21"/>
    <n v="88095"/>
    <n v="58730"/>
    <n v="146846"/>
    <n v="0.01"/>
    <n v="85"/>
    <n v="7.1"/>
    <n v="202"/>
    <n v="1.2"/>
    <n v="8.8999999999999996E-2"/>
    <n v="9859"/>
    <n v="74.8"/>
    <n v="58.3"/>
    <n v="1911"/>
    <n v="37"/>
    <n v="61.34"/>
    <n v="0"/>
  </r>
  <r>
    <x v="22"/>
    <x v="1"/>
    <x v="7"/>
    <s v="mass_market"/>
    <s v="ICE"/>
    <n v="237"/>
    <n v="521165"/>
    <n v="71068"/>
    <n v="592470"/>
    <n v="0.04"/>
    <n v="85"/>
    <n v="7.1"/>
    <n v="202"/>
    <n v="1.2"/>
    <n v="8.8999999999999996E-2"/>
    <n v="9859"/>
    <n v="74.8"/>
    <n v="58.3"/>
    <n v="1911"/>
    <n v="37"/>
    <n v="109.73"/>
    <n v="0"/>
  </r>
  <r>
    <x v="22"/>
    <x v="1"/>
    <x v="7"/>
    <s v="premium"/>
    <s v="ICE"/>
    <n v="142"/>
    <n v="224487"/>
    <n v="19521"/>
    <n v="244150"/>
    <n v="0.06"/>
    <n v="85"/>
    <n v="7.1"/>
    <n v="202"/>
    <n v="1.2"/>
    <n v="8.8999999999999996E-2"/>
    <n v="9859"/>
    <n v="74.8"/>
    <n v="58.3"/>
    <n v="1911"/>
    <n v="37"/>
    <n v="64.33"/>
    <n v="0"/>
  </r>
  <r>
    <x v="22"/>
    <x v="1"/>
    <x v="8"/>
    <s v="commercial"/>
    <s v="ICE"/>
    <n v="26"/>
    <n v="62439"/>
    <n v="41626"/>
    <n v="104091"/>
    <n v="0.02"/>
    <n v="102"/>
    <n v="9.5"/>
    <n v="238"/>
    <n v="1.097"/>
    <n v="8.2000000000000003E-2"/>
    <n v="9430"/>
    <n v="75.3"/>
    <n v="58.3"/>
    <n v="2189"/>
    <n v="40.299999999999997"/>
    <n v="73.25"/>
    <n v="0"/>
  </r>
  <r>
    <x v="22"/>
    <x v="1"/>
    <x v="8"/>
    <s v="mass_market"/>
    <s v="ICE"/>
    <n v="299"/>
    <n v="375306"/>
    <n v="51178"/>
    <n v="426783"/>
    <n v="7.0000000000000007E-2"/>
    <n v="102"/>
    <n v="9.5"/>
    <n v="238"/>
    <n v="1.097"/>
    <n v="8.2000000000000003E-2"/>
    <n v="9430"/>
    <n v="75.3"/>
    <n v="58.3"/>
    <n v="2189"/>
    <n v="40.299999999999997"/>
    <n v="26.16"/>
    <n v="0"/>
  </r>
  <r>
    <x v="22"/>
    <x v="1"/>
    <x v="8"/>
    <s v="premium"/>
    <s v="ICE"/>
    <n v="179"/>
    <n v="161831"/>
    <n v="14072"/>
    <n v="176082"/>
    <n v="0.1"/>
    <n v="102"/>
    <n v="9.5"/>
    <n v="238"/>
    <n v="1.097"/>
    <n v="8.2000000000000003E-2"/>
    <n v="9430"/>
    <n v="75.3"/>
    <n v="58.3"/>
    <n v="2189"/>
    <n v="40.299999999999997"/>
    <n v="26.06"/>
    <n v="0"/>
  </r>
  <r>
    <x v="22"/>
    <x v="1"/>
    <x v="9"/>
    <s v="commercial"/>
    <s v="ICE"/>
    <n v="45"/>
    <n v="43151"/>
    <n v="28767"/>
    <n v="71963"/>
    <n v="0.06"/>
    <n v="298"/>
    <n v="9.6999999999999993"/>
    <n v="279"/>
    <n v="1.0329999999999999"/>
    <n v="7.4999999999999997E-2"/>
    <n v="9049"/>
    <n v="75.400000000000006"/>
    <n v="55.6"/>
    <n v="2425"/>
    <n v="42.7"/>
    <n v="65.099999999999994"/>
    <n v="0"/>
  </r>
  <r>
    <x v="22"/>
    <x v="1"/>
    <x v="9"/>
    <s v="mass_market"/>
    <s v="ICE"/>
    <n v="512"/>
    <n v="249742"/>
    <n v="34056"/>
    <n v="284310"/>
    <n v="0.18"/>
    <n v="298"/>
    <n v="9.6999999999999993"/>
    <n v="279"/>
    <n v="1.0329999999999999"/>
    <n v="7.4999999999999997E-2"/>
    <n v="9049"/>
    <n v="75.400000000000006"/>
    <n v="55.6"/>
    <n v="2425"/>
    <n v="42.7"/>
    <n v="71.239999999999995"/>
    <n v="0"/>
  </r>
  <r>
    <x v="22"/>
    <x v="1"/>
    <x v="9"/>
    <s v="premium"/>
    <s v="ICE"/>
    <n v="310"/>
    <n v="108835"/>
    <n v="9464"/>
    <n v="118609"/>
    <n v="0.26"/>
    <n v="298"/>
    <n v="9.6999999999999993"/>
    <n v="279"/>
    <n v="1.0329999999999999"/>
    <n v="7.4999999999999997E-2"/>
    <n v="9049"/>
    <n v="75.400000000000006"/>
    <n v="55.6"/>
    <n v="2425"/>
    <n v="42.7"/>
    <n v="73.180000000000007"/>
    <n v="0"/>
  </r>
  <r>
    <x v="22"/>
    <x v="1"/>
    <x v="10"/>
    <s v="commercial"/>
    <s v="ICE"/>
    <n v="108"/>
    <n v="68430"/>
    <n v="45620"/>
    <n v="114158"/>
    <n v="0.09"/>
    <n v="477"/>
    <n v="13.7"/>
    <n v="308"/>
    <n v="1.0169999999999999"/>
    <n v="7.3999999999999996E-2"/>
    <n v="9518"/>
    <n v="76.5"/>
    <n v="54.1"/>
    <n v="2697"/>
    <n v="46"/>
    <n v="72.61"/>
    <n v="0"/>
  </r>
  <r>
    <x v="22"/>
    <x v="1"/>
    <x v="10"/>
    <s v="mass_market"/>
    <s v="ICE"/>
    <n v="1213"/>
    <n v="394128"/>
    <n v="53745"/>
    <n v="449086"/>
    <n v="0.27"/>
    <n v="477"/>
    <n v="13.7"/>
    <n v="308"/>
    <n v="1.0169999999999999"/>
    <n v="7.3999999999999996E-2"/>
    <n v="9518"/>
    <n v="76.5"/>
    <n v="54.1"/>
    <n v="2697"/>
    <n v="46"/>
    <n v="136.91"/>
    <n v="0"/>
  </r>
  <r>
    <x v="22"/>
    <x v="1"/>
    <x v="10"/>
    <s v="premium"/>
    <s v="ICE"/>
    <n v="735"/>
    <n v="171968"/>
    <n v="14954"/>
    <n v="187657"/>
    <n v="0.39"/>
    <n v="477"/>
    <n v="13.7"/>
    <n v="308"/>
    <n v="1.0169999999999999"/>
    <n v="7.3999999999999996E-2"/>
    <n v="9518"/>
    <n v="76.5"/>
    <n v="54.1"/>
    <n v="2697"/>
    <n v="46"/>
    <n v="137.1"/>
    <n v="0"/>
  </r>
  <r>
    <x v="22"/>
    <x v="1"/>
    <x v="11"/>
    <s v="commercial"/>
    <s v="ICE"/>
    <n v="260"/>
    <n v="68510"/>
    <n v="45674"/>
    <n v="114444"/>
    <n v="0.23"/>
    <n v="952"/>
    <n v="21.5"/>
    <n v="340"/>
    <n v="1.0429999999999999"/>
    <n v="7.6999999999999999E-2"/>
    <n v="10026"/>
    <n v="76.3"/>
    <n v="53.8"/>
    <n v="2977"/>
    <n v="48.6"/>
    <n v="140.74"/>
    <n v="0"/>
  </r>
  <r>
    <x v="22"/>
    <x v="1"/>
    <x v="11"/>
    <s v="mass_market"/>
    <s v="ICE"/>
    <n v="3108"/>
    <n v="417998"/>
    <n v="57000"/>
    <n v="478106"/>
    <n v="0.65"/>
    <n v="952"/>
    <n v="21.5"/>
    <n v="340"/>
    <n v="1.0429999999999999"/>
    <n v="7.6999999999999999E-2"/>
    <n v="10026"/>
    <n v="76.3"/>
    <n v="53.8"/>
    <n v="2977"/>
    <n v="48.6"/>
    <n v="156.22"/>
    <n v="0"/>
  </r>
  <r>
    <x v="22"/>
    <x v="1"/>
    <x v="11"/>
    <s v="premium"/>
    <s v="ICE"/>
    <n v="1840"/>
    <n v="177944"/>
    <n v="15473"/>
    <n v="195257"/>
    <n v="0.94"/>
    <n v="952"/>
    <n v="21.5"/>
    <n v="340"/>
    <n v="1.0429999999999999"/>
    <n v="7.6999999999999999E-2"/>
    <n v="10026"/>
    <n v="76.3"/>
    <n v="53.8"/>
    <n v="2977"/>
    <n v="48.6"/>
    <n v="150.34"/>
    <n v="0"/>
  </r>
  <r>
    <x v="22"/>
    <x v="1"/>
    <x v="12"/>
    <s v="commercial"/>
    <s v="ICE"/>
    <n v="452"/>
    <n v="70795"/>
    <n v="47196"/>
    <n v="118443"/>
    <n v="0.38"/>
    <n v="3026"/>
    <n v="26.3"/>
    <n v="374"/>
    <n v="1.07"/>
    <n v="8.3000000000000004E-2"/>
    <n v="10587"/>
    <n v="76.7"/>
    <n v="55"/>
    <n v="3235"/>
    <n v="52.4"/>
    <n v="73.849999999999994"/>
    <n v="0"/>
  </r>
  <r>
    <x v="22"/>
    <x v="1"/>
    <x v="12"/>
    <s v="mass_market"/>
    <s v="ICE"/>
    <n v="5149"/>
    <n v="411177"/>
    <n v="56070"/>
    <n v="472396"/>
    <n v="1.0900000000000001"/>
    <n v="3026"/>
    <n v="26.3"/>
    <n v="374"/>
    <n v="1.07"/>
    <n v="8.3000000000000004E-2"/>
    <n v="10587"/>
    <n v="76.7"/>
    <n v="55"/>
    <n v="3235"/>
    <n v="52.4"/>
    <n v="65.67"/>
    <n v="0"/>
  </r>
  <r>
    <x v="22"/>
    <x v="1"/>
    <x v="12"/>
    <s v="premium"/>
    <s v="ICE"/>
    <n v="3139"/>
    <n v="179836"/>
    <n v="15638"/>
    <n v="198613"/>
    <n v="1.58"/>
    <n v="3026"/>
    <n v="26.3"/>
    <n v="374"/>
    <n v="1.07"/>
    <n v="8.3000000000000004E-2"/>
    <n v="10587"/>
    <n v="76.7"/>
    <n v="55"/>
    <n v="3235"/>
    <n v="52.4"/>
    <n v="70.599999999999994"/>
    <n v="0"/>
  </r>
  <r>
    <x v="22"/>
    <x v="1"/>
    <x v="13"/>
    <s v="commercial"/>
    <s v="ICE"/>
    <n v="4067"/>
    <n v="104809"/>
    <n v="69873"/>
    <n v="178749"/>
    <n v="2.2799999999999998"/>
    <n v="9970"/>
    <n v="31.1"/>
    <n v="395"/>
    <n v="1.083"/>
    <n v="8.7999999999999995E-2"/>
    <n v="11100"/>
    <n v="77.5"/>
    <n v="55.5"/>
    <n v="3517"/>
    <n v="55.1"/>
    <n v="300"/>
    <n v="0"/>
  </r>
  <r>
    <x v="22"/>
    <x v="1"/>
    <x v="13"/>
    <s v="mass_market"/>
    <s v="ICE"/>
    <n v="46300"/>
    <n v="586080"/>
    <n v="79920"/>
    <n v="712300"/>
    <n v="6.5"/>
    <n v="9970"/>
    <n v="31.1"/>
    <n v="395"/>
    <n v="1.083"/>
    <n v="8.7999999999999995E-2"/>
    <n v="11100"/>
    <n v="77.5"/>
    <n v="55.5"/>
    <n v="3517"/>
    <n v="55.1"/>
    <n v="300"/>
    <n v="0"/>
  </r>
  <r>
    <x v="22"/>
    <x v="1"/>
    <x v="13"/>
    <s v="premium"/>
    <s v="ICE"/>
    <n v="28260"/>
    <n v="249855"/>
    <n v="21727"/>
    <n v="299842"/>
    <n v="9.42"/>
    <n v="9970"/>
    <n v="31.1"/>
    <n v="395"/>
    <n v="1.083"/>
    <n v="8.7999999999999995E-2"/>
    <n v="11100"/>
    <n v="77.5"/>
    <n v="55.5"/>
    <n v="3517"/>
    <n v="55.1"/>
    <n v="300"/>
    <n v="0"/>
  </r>
  <r>
    <x v="22"/>
    <x v="1"/>
    <x v="14"/>
    <s v="commercial"/>
    <s v="ICE"/>
    <n v="5567"/>
    <n v="96900"/>
    <n v="64600"/>
    <n v="167067"/>
    <n v="3.33"/>
    <n v="18314"/>
    <n v="27.7"/>
    <n v="418"/>
    <n v="1.06"/>
    <n v="9.4E-2"/>
    <n v="11175"/>
    <n v="77.7"/>
    <n v="54.4"/>
    <n v="3486"/>
    <n v="58.1"/>
    <n v="36.880000000000003"/>
    <n v="0"/>
  </r>
  <r>
    <x v="22"/>
    <x v="1"/>
    <x v="14"/>
    <s v="mass_market"/>
    <s v="ICE"/>
    <n v="63742"/>
    <n v="533118"/>
    <n v="72698"/>
    <n v="669558"/>
    <n v="9.52"/>
    <n v="18314"/>
    <n v="27.7"/>
    <n v="418"/>
    <n v="1.06"/>
    <n v="9.4E-2"/>
    <n v="11175"/>
    <n v="77.7"/>
    <n v="54.4"/>
    <n v="3486"/>
    <n v="58.1"/>
    <n v="37.67"/>
    <n v="0"/>
  </r>
  <r>
    <x v="22"/>
    <x v="1"/>
    <x v="14"/>
    <s v="premium"/>
    <s v="ICE"/>
    <n v="38925"/>
    <n v="223612"/>
    <n v="19445"/>
    <n v="281982"/>
    <n v="13.8"/>
    <n v="18314"/>
    <n v="27.7"/>
    <n v="418"/>
    <n v="1.06"/>
    <n v="9.4E-2"/>
    <n v="11175"/>
    <n v="77.7"/>
    <n v="54.4"/>
    <n v="3486"/>
    <n v="58.1"/>
    <n v="37.74"/>
    <n v="0"/>
  </r>
  <r>
    <x v="22"/>
    <x v="1"/>
    <x v="15"/>
    <s v="commercial"/>
    <s v="ICE"/>
    <n v="6105"/>
    <n v="93067"/>
    <n v="62044"/>
    <n v="161216"/>
    <n v="3.79"/>
    <n v="27835"/>
    <n v="36.5"/>
    <n v="434"/>
    <n v="1.02"/>
    <n v="0.1"/>
    <n v="11439"/>
    <n v="77.400000000000006"/>
    <n v="53.9"/>
    <n v="3515"/>
    <n v="61"/>
    <n v="9.66"/>
    <n v="0"/>
  </r>
  <r>
    <x v="22"/>
    <x v="1"/>
    <x v="15"/>
    <s v="mass_market"/>
    <s v="ICE"/>
    <n v="70514"/>
    <n v="511448"/>
    <n v="69743"/>
    <n v="651705"/>
    <n v="10.82"/>
    <n v="27835"/>
    <n v="36.5"/>
    <n v="434"/>
    <n v="1.02"/>
    <n v="0.1"/>
    <n v="11439"/>
    <n v="77.400000000000006"/>
    <n v="53.9"/>
    <n v="3515"/>
    <n v="61"/>
    <n v="10.62"/>
    <n v="0"/>
  </r>
  <r>
    <x v="22"/>
    <x v="1"/>
    <x v="15"/>
    <s v="premium"/>
    <s v="ICE"/>
    <n v="42921"/>
    <n v="212204"/>
    <n v="18452"/>
    <n v="273577"/>
    <n v="15.69"/>
    <n v="27835"/>
    <n v="36.5"/>
    <n v="434"/>
    <n v="1.02"/>
    <n v="0.1"/>
    <n v="11439"/>
    <n v="77.400000000000006"/>
    <n v="53.9"/>
    <n v="3515"/>
    <n v="61"/>
    <n v="10.27"/>
    <n v="0"/>
  </r>
  <r>
    <x v="23"/>
    <x v="1"/>
    <x v="0"/>
    <s v="commercial"/>
    <s v="ICE"/>
    <n v="35"/>
    <n v="182996"/>
    <n v="122020"/>
    <n v="305051"/>
    <n v="0.01"/>
    <n v="104"/>
    <n v="3"/>
    <n v="114"/>
    <n v="1.43"/>
    <n v="0.158"/>
    <n v="38619"/>
    <n v="81"/>
    <n v="118.2"/>
    <n v="5030"/>
    <n v="54.9"/>
    <n v="0"/>
    <n v="0"/>
  </r>
  <r>
    <x v="23"/>
    <x v="1"/>
    <x v="0"/>
    <s v="mass_market"/>
    <s v="ICE"/>
    <n v="414"/>
    <n v="1066605"/>
    <n v="145503"/>
    <n v="1212522"/>
    <n v="0.03"/>
    <n v="104"/>
    <n v="3"/>
    <n v="114"/>
    <n v="1.43"/>
    <n v="0.158"/>
    <n v="38619"/>
    <n v="81"/>
    <n v="118.2"/>
    <n v="5030"/>
    <n v="54.9"/>
    <n v="0"/>
    <n v="0"/>
  </r>
  <r>
    <x v="23"/>
    <x v="1"/>
    <x v="0"/>
    <s v="premium"/>
    <s v="ICE"/>
    <n v="226"/>
    <n v="460859"/>
    <n v="40094"/>
    <n v="501179"/>
    <n v="0.05"/>
    <n v="104"/>
    <n v="3"/>
    <n v="114"/>
    <n v="1.43"/>
    <n v="0.158"/>
    <n v="38619"/>
    <n v="81"/>
    <n v="118.2"/>
    <n v="5030"/>
    <n v="54.9"/>
    <n v="0"/>
    <n v="0"/>
  </r>
  <r>
    <x v="23"/>
    <x v="1"/>
    <x v="1"/>
    <s v="commercial"/>
    <s v="ICE"/>
    <n v="76"/>
    <n v="185246"/>
    <n v="123497"/>
    <n v="308819"/>
    <n v="0.02"/>
    <n v="605"/>
    <n v="4.4000000000000004"/>
    <n v="120"/>
    <n v="1.4"/>
    <n v="0.16800000000000001"/>
    <n v="40135"/>
    <n v="81.599999999999994"/>
    <n v="121.8"/>
    <n v="5006"/>
    <n v="56.9"/>
    <n v="117.14"/>
    <n v="0"/>
  </r>
  <r>
    <x v="23"/>
    <x v="1"/>
    <x v="1"/>
    <s v="mass_market"/>
    <s v="ICE"/>
    <n v="872"/>
    <n v="1095633"/>
    <n v="149404"/>
    <n v="1245909"/>
    <n v="7.0000000000000007E-2"/>
    <n v="605"/>
    <n v="4.4000000000000004"/>
    <n v="120"/>
    <n v="1.4"/>
    <n v="0.16800000000000001"/>
    <n v="40135"/>
    <n v="81.599999999999994"/>
    <n v="121.8"/>
    <n v="5006"/>
    <n v="56.9"/>
    <n v="110.63"/>
    <n v="0"/>
  </r>
  <r>
    <x v="23"/>
    <x v="1"/>
    <x v="1"/>
    <s v="premium"/>
    <s v="ICE"/>
    <n v="520"/>
    <n v="470904"/>
    <n v="40948"/>
    <n v="512372"/>
    <n v="0.1"/>
    <n v="605"/>
    <n v="4.4000000000000004"/>
    <n v="120"/>
    <n v="1.4"/>
    <n v="0.16800000000000001"/>
    <n v="40135"/>
    <n v="81.599999999999994"/>
    <n v="121.8"/>
    <n v="5006"/>
    <n v="56.9"/>
    <n v="130.09"/>
    <n v="0"/>
  </r>
  <r>
    <x v="23"/>
    <x v="1"/>
    <x v="2"/>
    <s v="commercial"/>
    <s v="ICE"/>
    <n v="126"/>
    <n v="196380"/>
    <n v="130920"/>
    <n v="327426"/>
    <n v="0.04"/>
    <n v="1046"/>
    <n v="5.3"/>
    <n v="140"/>
    <n v="1.39"/>
    <n v="0.17599999999999999"/>
    <n v="41128"/>
    <n v="81.8"/>
    <n v="124.1"/>
    <n v="5017"/>
    <n v="59.6"/>
    <n v="89.74"/>
    <n v="0"/>
  </r>
  <r>
    <x v="23"/>
    <x v="1"/>
    <x v="2"/>
    <s v="mass_market"/>
    <s v="ICE"/>
    <n v="1441"/>
    <n v="1151581"/>
    <n v="157034"/>
    <n v="1310056"/>
    <n v="0.11"/>
    <n v="1046"/>
    <n v="5.3"/>
    <n v="140"/>
    <n v="1.39"/>
    <n v="0.17599999999999999"/>
    <n v="41128"/>
    <n v="81.8"/>
    <n v="124.1"/>
    <n v="5017"/>
    <n v="59.6"/>
    <n v="65.25"/>
    <n v="0"/>
  </r>
  <r>
    <x v="23"/>
    <x v="1"/>
    <x v="2"/>
    <s v="premium"/>
    <s v="ICE"/>
    <n v="889"/>
    <n v="511954"/>
    <n v="44518"/>
    <n v="557361"/>
    <n v="0.16"/>
    <n v="1046"/>
    <n v="5.3"/>
    <n v="140"/>
    <n v="1.39"/>
    <n v="0.17599999999999999"/>
    <n v="41128"/>
    <n v="81.8"/>
    <n v="124.1"/>
    <n v="5017"/>
    <n v="59.6"/>
    <n v="70.959999999999994"/>
    <n v="0"/>
  </r>
  <r>
    <x v="23"/>
    <x v="1"/>
    <x v="3"/>
    <s v="commercial"/>
    <s v="ICE"/>
    <n v="417"/>
    <n v="198389"/>
    <n v="132259"/>
    <n v="331065"/>
    <n v="0.13"/>
    <n v="1441"/>
    <n v="7.3"/>
    <n v="146"/>
    <n v="1.38"/>
    <n v="0.187"/>
    <n v="42339"/>
    <n v="82.1"/>
    <n v="122.9"/>
    <n v="5083"/>
    <n v="61.2"/>
    <n v="230.95"/>
    <n v="0"/>
  </r>
  <r>
    <x v="23"/>
    <x v="1"/>
    <x v="3"/>
    <s v="mass_market"/>
    <s v="ICE"/>
    <n v="4898"/>
    <n v="1192990"/>
    <n v="162680"/>
    <n v="1360568"/>
    <n v="0.36"/>
    <n v="1441"/>
    <n v="7.3"/>
    <n v="146"/>
    <n v="1.38"/>
    <n v="0.187"/>
    <n v="42339"/>
    <n v="82.1"/>
    <n v="122.9"/>
    <n v="5083"/>
    <n v="61.2"/>
    <n v="239.9"/>
    <n v="0"/>
  </r>
  <r>
    <x v="23"/>
    <x v="1"/>
    <x v="3"/>
    <s v="premium"/>
    <s v="ICE"/>
    <n v="2890"/>
    <n v="506744"/>
    <n v="44065"/>
    <n v="553699"/>
    <n v="0.52"/>
    <n v="1441"/>
    <n v="7.3"/>
    <n v="146"/>
    <n v="1.38"/>
    <n v="0.187"/>
    <n v="42339"/>
    <n v="82.1"/>
    <n v="122.9"/>
    <n v="5083"/>
    <n v="61.2"/>
    <n v="225.08"/>
    <n v="0"/>
  </r>
  <r>
    <x v="23"/>
    <x v="1"/>
    <x v="4"/>
    <s v="commercial"/>
    <s v="ICE"/>
    <n v="710"/>
    <n v="229062"/>
    <n v="152708"/>
    <n v="382480"/>
    <n v="0.19"/>
    <n v="3169"/>
    <n v="8.6"/>
    <n v="149"/>
    <n v="1.367"/>
    <n v="0.20200000000000001"/>
    <n v="43303"/>
    <n v="82.2"/>
    <n v="123.7"/>
    <n v="4930"/>
    <n v="61.8"/>
    <n v="70.260000000000005"/>
    <n v="0"/>
  </r>
  <r>
    <x v="23"/>
    <x v="1"/>
    <x v="4"/>
    <s v="mass_market"/>
    <s v="ICE"/>
    <n v="8006"/>
    <n v="1322276"/>
    <n v="180310"/>
    <n v="1510592"/>
    <n v="0.53"/>
    <n v="3169"/>
    <n v="8.6"/>
    <n v="149"/>
    <n v="1.367"/>
    <n v="0.20200000000000001"/>
    <n v="43303"/>
    <n v="82.2"/>
    <n v="123.7"/>
    <n v="4930"/>
    <n v="61.8"/>
    <n v="63.45"/>
    <n v="0"/>
  </r>
  <r>
    <x v="23"/>
    <x v="1"/>
    <x v="4"/>
    <s v="premium"/>
    <s v="ICE"/>
    <n v="4750"/>
    <n v="564315"/>
    <n v="49071"/>
    <n v="618136"/>
    <n v="0.77"/>
    <n v="3169"/>
    <n v="8.6"/>
    <n v="149"/>
    <n v="1.367"/>
    <n v="0.20200000000000001"/>
    <n v="43303"/>
    <n v="82.2"/>
    <n v="123.7"/>
    <n v="4930"/>
    <n v="61.8"/>
    <n v="64.36"/>
    <n v="0"/>
  </r>
  <r>
    <x v="23"/>
    <x v="1"/>
    <x v="5"/>
    <s v="commercial"/>
    <s v="ICE"/>
    <n v="1279"/>
    <n v="237609"/>
    <n v="158406"/>
    <n v="397294"/>
    <n v="0.32"/>
    <n v="5211"/>
    <n v="9.5"/>
    <n v="165"/>
    <n v="1.373"/>
    <n v="0.21299999999999999"/>
    <n v="44387"/>
    <n v="82.4"/>
    <n v="123.3"/>
    <n v="4971"/>
    <n v="64.5"/>
    <n v="80.14"/>
    <n v="0"/>
  </r>
  <r>
    <x v="23"/>
    <x v="1"/>
    <x v="5"/>
    <s v="mass_market"/>
    <s v="ICE"/>
    <n v="14359"/>
    <n v="1360865"/>
    <n v="185573"/>
    <n v="1560797"/>
    <n v="0.92"/>
    <n v="5211"/>
    <n v="9.5"/>
    <n v="165"/>
    <n v="1.373"/>
    <n v="0.21299999999999999"/>
    <n v="44387"/>
    <n v="82.4"/>
    <n v="123.3"/>
    <n v="4971"/>
    <n v="64.5"/>
    <n v="79.349999999999994"/>
    <n v="0"/>
  </r>
  <r>
    <x v="23"/>
    <x v="1"/>
    <x v="5"/>
    <s v="premium"/>
    <s v="ICE"/>
    <n v="8793"/>
    <n v="598324"/>
    <n v="52028"/>
    <n v="659145"/>
    <n v="1.33"/>
    <n v="5211"/>
    <n v="9.5"/>
    <n v="165"/>
    <n v="1.373"/>
    <n v="0.21299999999999999"/>
    <n v="44387"/>
    <n v="82.4"/>
    <n v="123.3"/>
    <n v="4971"/>
    <n v="64.5"/>
    <n v="85.12"/>
    <n v="0"/>
  </r>
  <r>
    <x v="23"/>
    <x v="1"/>
    <x v="6"/>
    <s v="commercial"/>
    <s v="ICE"/>
    <n v="2053"/>
    <n v="233407"/>
    <n v="155604"/>
    <n v="391064"/>
    <n v="0.52"/>
    <n v="8891"/>
    <n v="11.6"/>
    <n v="190"/>
    <n v="1.387"/>
    <n v="0.219"/>
    <n v="43543"/>
    <n v="83.3"/>
    <n v="122.3"/>
    <n v="4599"/>
    <n v="69.599999999999994"/>
    <n v="60.52"/>
    <n v="0"/>
  </r>
  <r>
    <x v="23"/>
    <x v="1"/>
    <x v="6"/>
    <s v="mass_market"/>
    <s v="ICE"/>
    <n v="23607"/>
    <n v="1364198"/>
    <n v="186027"/>
    <n v="1573832"/>
    <n v="1.5"/>
    <n v="8891"/>
    <n v="11.6"/>
    <n v="190"/>
    <n v="1.387"/>
    <n v="0.219"/>
    <n v="43543"/>
    <n v="83.3"/>
    <n v="122.3"/>
    <n v="4599"/>
    <n v="69.599999999999994"/>
    <n v="64.41"/>
    <n v="0"/>
  </r>
  <r>
    <x v="23"/>
    <x v="1"/>
    <x v="6"/>
    <s v="premium"/>
    <s v="ICE"/>
    <n v="14237"/>
    <n v="589105"/>
    <n v="51227"/>
    <n v="654569"/>
    <n v="2.1800000000000002"/>
    <n v="8891"/>
    <n v="11.6"/>
    <n v="190"/>
    <n v="1.387"/>
    <n v="0.219"/>
    <n v="43543"/>
    <n v="83.3"/>
    <n v="122.3"/>
    <n v="4599"/>
    <n v="69.599999999999994"/>
    <n v="61.91"/>
    <n v="0"/>
  </r>
  <r>
    <x v="23"/>
    <x v="1"/>
    <x v="7"/>
    <s v="commercial"/>
    <s v="ICE"/>
    <n v="2599"/>
    <n v="229292"/>
    <n v="152862"/>
    <n v="384753"/>
    <n v="0.68"/>
    <n v="11246"/>
    <n v="13.5"/>
    <n v="223"/>
    <n v="1.387"/>
    <n v="0.222"/>
    <n v="43598"/>
    <n v="83.2"/>
    <n v="121.2"/>
    <n v="4266"/>
    <n v="71.599999999999994"/>
    <n v="26.6"/>
    <n v="0"/>
  </r>
  <r>
    <x v="23"/>
    <x v="1"/>
    <x v="7"/>
    <s v="mass_market"/>
    <s v="ICE"/>
    <n v="29540"/>
    <n v="1320914"/>
    <n v="180125"/>
    <n v="1530579"/>
    <n v="1.93"/>
    <n v="11246"/>
    <n v="13.5"/>
    <n v="223"/>
    <n v="1.387"/>
    <n v="0.222"/>
    <n v="43598"/>
    <n v="83.2"/>
    <n v="121.2"/>
    <n v="4266"/>
    <n v="71.599999999999994"/>
    <n v="25.13"/>
    <n v="0"/>
  </r>
  <r>
    <x v="23"/>
    <x v="1"/>
    <x v="7"/>
    <s v="premium"/>
    <s v="ICE"/>
    <n v="17799"/>
    <n v="568772"/>
    <n v="49458"/>
    <n v="636029"/>
    <n v="2.8"/>
    <n v="11246"/>
    <n v="13.5"/>
    <n v="223"/>
    <n v="1.387"/>
    <n v="0.222"/>
    <n v="43598"/>
    <n v="83.2"/>
    <n v="121.2"/>
    <n v="4266"/>
    <n v="71.599999999999994"/>
    <n v="25.02"/>
    <n v="0"/>
  </r>
  <r>
    <x v="23"/>
    <x v="1"/>
    <x v="8"/>
    <s v="commercial"/>
    <s v="ICE"/>
    <n v="3231"/>
    <n v="220506"/>
    <n v="147004"/>
    <n v="370741"/>
    <n v="0.87"/>
    <n v="18600"/>
    <n v="16.399999999999999"/>
    <n v="265"/>
    <n v="1.397"/>
    <n v="0.22800000000000001"/>
    <n v="43026"/>
    <n v="83.4"/>
    <n v="119.5"/>
    <n v="3826"/>
    <n v="73.900000000000006"/>
    <n v="24.32"/>
    <n v="0"/>
  </r>
  <r>
    <x v="23"/>
    <x v="1"/>
    <x v="8"/>
    <s v="mass_market"/>
    <s v="ICE"/>
    <n v="36411"/>
    <n v="1254759"/>
    <n v="171104"/>
    <n v="1462274"/>
    <n v="2.4900000000000002"/>
    <n v="18600"/>
    <n v="16.399999999999999"/>
    <n v="265"/>
    <n v="1.397"/>
    <n v="0.22800000000000001"/>
    <n v="43026"/>
    <n v="83.4"/>
    <n v="119.5"/>
    <n v="3826"/>
    <n v="73.900000000000006"/>
    <n v="23.26"/>
    <n v="0"/>
  </r>
  <r>
    <x v="23"/>
    <x v="1"/>
    <x v="8"/>
    <s v="premium"/>
    <s v="ICE"/>
    <n v="22252"/>
    <n v="546540"/>
    <n v="47525"/>
    <n v="616317"/>
    <n v="3.61"/>
    <n v="18600"/>
    <n v="16.399999999999999"/>
    <n v="265"/>
    <n v="1.397"/>
    <n v="0.22800000000000001"/>
    <n v="43026"/>
    <n v="83.4"/>
    <n v="119.5"/>
    <n v="3826"/>
    <n v="73.900000000000006"/>
    <n v="25.02"/>
    <n v="0"/>
  </r>
  <r>
    <x v="23"/>
    <x v="1"/>
    <x v="9"/>
    <s v="commercial"/>
    <s v="ICE"/>
    <n v="3896"/>
    <n v="201883"/>
    <n v="134589"/>
    <n v="340368"/>
    <n v="1.1399999999999999"/>
    <n v="24654"/>
    <n v="18"/>
    <n v="300"/>
    <n v="1.4630000000000001"/>
    <n v="0.23400000000000001"/>
    <n v="42135"/>
    <n v="83.7"/>
    <n v="113.4"/>
    <n v="3485"/>
    <n v="77.099999999999994"/>
    <n v="20.58"/>
    <n v="0"/>
  </r>
  <r>
    <x v="23"/>
    <x v="1"/>
    <x v="9"/>
    <s v="mass_market"/>
    <s v="ICE"/>
    <n v="45266"/>
    <n v="1178324"/>
    <n v="160680"/>
    <n v="1384270"/>
    <n v="3.27"/>
    <n v="24654"/>
    <n v="18"/>
    <n v="300"/>
    <n v="1.4630000000000001"/>
    <n v="0.23400000000000001"/>
    <n v="42135"/>
    <n v="83.7"/>
    <n v="113.4"/>
    <n v="3485"/>
    <n v="77.099999999999994"/>
    <n v="24.32"/>
    <n v="0"/>
  </r>
  <r>
    <x v="23"/>
    <x v="1"/>
    <x v="9"/>
    <s v="premium"/>
    <s v="ICE"/>
    <n v="26642"/>
    <n v="492430"/>
    <n v="42820"/>
    <n v="561892"/>
    <n v="4.74"/>
    <n v="24654"/>
    <n v="18"/>
    <n v="300"/>
    <n v="1.4630000000000001"/>
    <n v="0.23400000000000001"/>
    <n v="42135"/>
    <n v="83.7"/>
    <n v="113.4"/>
    <n v="3485"/>
    <n v="77.099999999999994"/>
    <n v="19.73"/>
    <n v="0"/>
  </r>
  <r>
    <x v="23"/>
    <x v="1"/>
    <x v="10"/>
    <s v="commercial"/>
    <s v="ICE"/>
    <n v="9287"/>
    <n v="140359"/>
    <n v="93573"/>
    <n v="243219"/>
    <n v="3.82"/>
    <n v="36758"/>
    <n v="19.399999999999999"/>
    <n v="338"/>
    <n v="1.627"/>
    <n v="0.25700000000000001"/>
    <n v="44242"/>
    <n v="83.9"/>
    <n v="108.3"/>
    <n v="2955"/>
    <n v="79.400000000000006"/>
    <n v="138.37"/>
    <n v="0"/>
  </r>
  <r>
    <x v="23"/>
    <x v="1"/>
    <x v="10"/>
    <s v="mass_market"/>
    <s v="ICE"/>
    <n v="104287"/>
    <n v="749402"/>
    <n v="102191"/>
    <n v="955880"/>
    <n v="10.91"/>
    <n v="36758"/>
    <n v="19.399999999999999"/>
    <n v="338"/>
    <n v="1.627"/>
    <n v="0.25700000000000001"/>
    <n v="44242"/>
    <n v="83.9"/>
    <n v="108.3"/>
    <n v="2955"/>
    <n v="79.400000000000006"/>
    <n v="130.38999999999999"/>
    <n v="0"/>
  </r>
  <r>
    <x v="23"/>
    <x v="1"/>
    <x v="10"/>
    <s v="premium"/>
    <s v="ICE"/>
    <n v="64152"/>
    <n v="314061"/>
    <n v="27310"/>
    <n v="405523"/>
    <n v="15.82"/>
    <n v="36758"/>
    <n v="19.399999999999999"/>
    <n v="338"/>
    <n v="1.627"/>
    <n v="0.25700000000000001"/>
    <n v="44242"/>
    <n v="83.9"/>
    <n v="108.3"/>
    <n v="2955"/>
    <n v="79.400000000000006"/>
    <n v="140.79"/>
    <n v="0"/>
  </r>
  <r>
    <x v="23"/>
    <x v="1"/>
    <x v="11"/>
    <s v="commercial"/>
    <s v="ICE"/>
    <n v="16747"/>
    <n v="141535"/>
    <n v="94356"/>
    <n v="252638"/>
    <n v="6.63"/>
    <n v="43790"/>
    <n v="22.1"/>
    <n v="370"/>
    <n v="1.7829999999999999"/>
    <n v="0.28999999999999998"/>
    <n v="44705"/>
    <n v="84"/>
    <n v="105.8"/>
    <n v="2539"/>
    <n v="83.6"/>
    <n v="80.33"/>
    <n v="0"/>
  </r>
  <r>
    <x v="23"/>
    <x v="1"/>
    <x v="11"/>
    <s v="mass_market"/>
    <s v="ICE"/>
    <n v="189100"/>
    <n v="712199"/>
    <n v="97118"/>
    <n v="998417"/>
    <n v="18.940000000000001"/>
    <n v="43790"/>
    <n v="22.1"/>
    <n v="370"/>
    <n v="1.7829999999999999"/>
    <n v="0.28999999999999998"/>
    <n v="44705"/>
    <n v="84"/>
    <n v="105.8"/>
    <n v="2539"/>
    <n v="83.6"/>
    <n v="81.33"/>
    <n v="0"/>
  </r>
  <r>
    <x v="23"/>
    <x v="1"/>
    <x v="11"/>
    <s v="premium"/>
    <s v="ICE"/>
    <n v="112369"/>
    <n v="273052"/>
    <n v="23744"/>
    <n v="409165"/>
    <n v="27.46"/>
    <n v="43790"/>
    <n v="22.1"/>
    <n v="370"/>
    <n v="1.7829999999999999"/>
    <n v="0.28999999999999998"/>
    <n v="44705"/>
    <n v="84"/>
    <n v="105.8"/>
    <n v="2539"/>
    <n v="83.6"/>
    <n v="75.16"/>
    <n v="0"/>
  </r>
  <r>
    <x v="23"/>
    <x v="1"/>
    <x v="12"/>
    <s v="commercial"/>
    <s v="ICE"/>
    <n v="18993"/>
    <n v="131342"/>
    <n v="87562"/>
    <n v="237897"/>
    <n v="7.98"/>
    <n v="46365"/>
    <n v="23.9"/>
    <n v="399"/>
    <n v="1.883"/>
    <n v="0.32"/>
    <n v="46109"/>
    <n v="84.3"/>
    <n v="109.2"/>
    <n v="1485"/>
    <n v="85.8"/>
    <n v="13.41"/>
    <n v="0"/>
  </r>
  <r>
    <x v="23"/>
    <x v="1"/>
    <x v="12"/>
    <s v="mass_market"/>
    <s v="ICE"/>
    <n v="220435"/>
    <n v="656447"/>
    <n v="89516"/>
    <n v="966398"/>
    <n v="22.81"/>
    <n v="46365"/>
    <n v="23.9"/>
    <n v="399"/>
    <n v="1.883"/>
    <n v="0.32"/>
    <n v="46109"/>
    <n v="84.3"/>
    <n v="109.2"/>
    <n v="1485"/>
    <n v="85.8"/>
    <n v="16.57"/>
    <n v="0"/>
  </r>
  <r>
    <x v="23"/>
    <x v="1"/>
    <x v="12"/>
    <s v="premium"/>
    <s v="ICE"/>
    <n v="132109"/>
    <n v="245934"/>
    <n v="21386"/>
    <n v="399429"/>
    <n v="33.07"/>
    <n v="46365"/>
    <n v="23.9"/>
    <n v="399"/>
    <n v="1.883"/>
    <n v="0.32"/>
    <n v="46109"/>
    <n v="84.3"/>
    <n v="109.2"/>
    <n v="1485"/>
    <n v="85.8"/>
    <n v="17.57"/>
    <n v="0"/>
  </r>
  <r>
    <x v="23"/>
    <x v="1"/>
    <x v="13"/>
    <s v="commercial"/>
    <s v="ICE"/>
    <n v="20126"/>
    <n v="152535"/>
    <n v="101690"/>
    <n v="274351"/>
    <n v="7.34"/>
    <n v="56485"/>
    <n v="25.8"/>
    <n v="430"/>
    <n v="1.883"/>
    <n v="0.32800000000000001"/>
    <n v="47646"/>
    <n v="84.5"/>
    <n v="108.2"/>
    <n v="0"/>
    <n v="86.9"/>
    <n v="5.97"/>
    <n v="0"/>
  </r>
  <r>
    <x v="23"/>
    <x v="1"/>
    <x v="13"/>
    <s v="mass_market"/>
    <s v="ICE"/>
    <n v="228986"/>
    <n v="759884"/>
    <n v="103621"/>
    <n v="1092491"/>
    <n v="20.96"/>
    <n v="56485"/>
    <n v="25.8"/>
    <n v="430"/>
    <n v="1.883"/>
    <n v="0.32800000000000001"/>
    <n v="47646"/>
    <n v="84.5"/>
    <n v="108.2"/>
    <n v="0"/>
    <n v="86.9"/>
    <n v="3.88"/>
    <n v="0"/>
  </r>
  <r>
    <x v="23"/>
    <x v="1"/>
    <x v="13"/>
    <s v="premium"/>
    <s v="ICE"/>
    <n v="144839"/>
    <n v="288401"/>
    <n v="25548"/>
    <n v="458788"/>
    <n v="31.57"/>
    <n v="56485"/>
    <n v="25.8"/>
    <n v="430"/>
    <n v="1.883"/>
    <n v="0.32800000000000001"/>
    <n v="47646"/>
    <n v="84.5"/>
    <n v="108.2"/>
    <n v="0"/>
    <n v="86.9"/>
    <n v="9.64"/>
    <n v="0"/>
  </r>
  <r>
    <x v="23"/>
    <x v="1"/>
    <x v="14"/>
    <s v="commercial"/>
    <s v="ICE"/>
    <n v="21312"/>
    <n v="153582"/>
    <n v="102388"/>
    <n v="277282"/>
    <n v="7.69"/>
    <n v="68445"/>
    <n v="28.7"/>
    <n v="452"/>
    <n v="1.81"/>
    <n v="0.32"/>
    <n v="48422"/>
    <n v="84.4"/>
    <n v="104"/>
    <n v="0"/>
    <n v="89.2"/>
    <n v="5.89"/>
    <n v="0"/>
  </r>
  <r>
    <x v="23"/>
    <x v="1"/>
    <x v="14"/>
    <s v="mass_market"/>
    <s v="ICE"/>
    <n v="245173"/>
    <n v="766726"/>
    <n v="104554"/>
    <n v="1116453"/>
    <n v="21.96"/>
    <n v="68445"/>
    <n v="28.7"/>
    <n v="452"/>
    <n v="1.81"/>
    <n v="0.32"/>
    <n v="48422"/>
    <n v="84.4"/>
    <n v="104"/>
    <n v="0"/>
    <n v="89.2"/>
    <n v="7.07"/>
    <n v="0"/>
  </r>
  <r>
    <x v="23"/>
    <x v="1"/>
    <x v="14"/>
    <s v="premium"/>
    <s v="ICE"/>
    <n v="150014"/>
    <n v="295417"/>
    <n v="25688"/>
    <n v="471119"/>
    <n v="31.84"/>
    <n v="68445"/>
    <n v="28.7"/>
    <n v="452"/>
    <n v="1.81"/>
    <n v="0.32"/>
    <n v="48422"/>
    <n v="84.4"/>
    <n v="104"/>
    <n v="0"/>
    <n v="89.2"/>
    <n v="3.57"/>
    <n v="0"/>
  </r>
  <r>
    <x v="23"/>
    <x v="1"/>
    <x v="15"/>
    <s v="commercial"/>
    <s v="ICE"/>
    <n v="25267"/>
    <n v="156110"/>
    <n v="104074"/>
    <n v="285451"/>
    <n v="8.85"/>
    <n v="82665"/>
    <n v="34.5"/>
    <n v="476"/>
    <n v="1.7"/>
    <n v="0.311"/>
    <n v="49906"/>
    <n v="84.9"/>
    <n v="98.7"/>
    <n v="0"/>
    <n v="92.3"/>
    <n v="18.559999999999999"/>
    <n v="0"/>
  </r>
  <r>
    <x v="23"/>
    <x v="1"/>
    <x v="15"/>
    <s v="mass_market"/>
    <s v="ICE"/>
    <n v="293009"/>
    <n v="761717"/>
    <n v="103870"/>
    <n v="1158596"/>
    <n v="25.29"/>
    <n v="82665"/>
    <n v="34.5"/>
    <n v="476"/>
    <n v="1.7"/>
    <n v="0.311"/>
    <n v="49906"/>
    <n v="84.9"/>
    <n v="98.7"/>
    <n v="0"/>
    <n v="92.3"/>
    <n v="19.510000000000002"/>
    <n v="0"/>
  </r>
  <r>
    <x v="23"/>
    <x v="1"/>
    <x v="15"/>
    <s v="premium"/>
    <s v="ICE"/>
    <n v="176462"/>
    <n v="280367"/>
    <n v="24380"/>
    <n v="481209"/>
    <n v="36.67"/>
    <n v="82665"/>
    <n v="34.5"/>
    <n v="476"/>
    <n v="1.7"/>
    <n v="0.311"/>
    <n v="49906"/>
    <n v="84.9"/>
    <n v="98.7"/>
    <n v="0"/>
    <n v="92.3"/>
    <n v="17.63"/>
    <n v="0"/>
  </r>
  <r>
    <x v="24"/>
    <x v="3"/>
    <x v="0"/>
    <s v="commercial"/>
    <s v="ICE"/>
    <n v="630"/>
    <n v="1014179"/>
    <n v="676540"/>
    <n v="1691349"/>
    <n v="0.04"/>
    <n v="500"/>
    <n v="5.4"/>
    <n v="127"/>
    <n v="0.79"/>
    <n v="0.11899999999999999"/>
    <n v="48771"/>
    <n v="80.5"/>
    <n v="1771.2"/>
    <n v="7536"/>
    <n v="40.4"/>
    <n v="0"/>
    <n v="0"/>
  </r>
  <r>
    <x v="24"/>
    <x v="3"/>
    <x v="0"/>
    <s v="mass_market"/>
    <s v="ICE"/>
    <n v="7603"/>
    <n v="6089352"/>
    <n v="831403"/>
    <n v="6928358"/>
    <n v="0.11"/>
    <n v="500"/>
    <n v="5.4"/>
    <n v="127"/>
    <n v="0.79"/>
    <n v="0.11899999999999999"/>
    <n v="48771"/>
    <n v="80.5"/>
    <n v="1771.2"/>
    <n v="7536"/>
    <n v="40.4"/>
    <n v="0"/>
    <n v="0"/>
  </r>
  <r>
    <x v="24"/>
    <x v="3"/>
    <x v="0"/>
    <s v="premium"/>
    <s v="ICE"/>
    <n v="4734"/>
    <n v="2634122"/>
    <n v="229466"/>
    <n v="2868322"/>
    <n v="0.17"/>
    <n v="500"/>
    <n v="5.4"/>
    <n v="127"/>
    <n v="0.79"/>
    <n v="0.11899999999999999"/>
    <n v="48771"/>
    <n v="80.5"/>
    <n v="1771.2"/>
    <n v="7536"/>
    <n v="40.4"/>
    <n v="0"/>
    <n v="0"/>
  </r>
  <r>
    <x v="24"/>
    <x v="3"/>
    <x v="1"/>
    <s v="commercial"/>
    <s v="ICE"/>
    <n v="1408"/>
    <n v="1148891"/>
    <n v="765928"/>
    <n v="1916227"/>
    <n v="7.0000000000000007E-2"/>
    <n v="2327"/>
    <n v="6.7"/>
    <n v="135"/>
    <n v="0.73299999999999998"/>
    <n v="0.121"/>
    <n v="50576"/>
    <n v="81"/>
    <n v="1767.4"/>
    <n v="7513"/>
    <n v="41.6"/>
    <n v="123.49"/>
    <n v="0"/>
  </r>
  <r>
    <x v="24"/>
    <x v="3"/>
    <x v="1"/>
    <s v="mass_market"/>
    <s v="ICE"/>
    <n v="16457"/>
    <n v="6881698"/>
    <n v="938413"/>
    <n v="7836568"/>
    <n v="0.21"/>
    <n v="2327"/>
    <n v="6.7"/>
    <n v="135"/>
    <n v="0.73299999999999998"/>
    <n v="0.121"/>
    <n v="50576"/>
    <n v="81"/>
    <n v="1767.4"/>
    <n v="7513"/>
    <n v="41.6"/>
    <n v="116.45"/>
    <n v="0"/>
  </r>
  <r>
    <x v="24"/>
    <x v="3"/>
    <x v="1"/>
    <s v="premium"/>
    <s v="ICE"/>
    <n v="9932"/>
    <n v="2991604"/>
    <n v="260140"/>
    <n v="3261676"/>
    <n v="0.3"/>
    <n v="2327"/>
    <n v="6.7"/>
    <n v="135"/>
    <n v="0.73299999999999998"/>
    <n v="0.121"/>
    <n v="50576"/>
    <n v="81"/>
    <n v="1767.4"/>
    <n v="7513"/>
    <n v="41.6"/>
    <n v="109.8"/>
    <n v="0"/>
  </r>
  <r>
    <x v="24"/>
    <x v="3"/>
    <x v="2"/>
    <s v="commercial"/>
    <s v="ICE"/>
    <n v="2708"/>
    <n v="1287944"/>
    <n v="858629"/>
    <n v="2149281"/>
    <n v="0.13"/>
    <n v="4176"/>
    <n v="8.5"/>
    <n v="144"/>
    <n v="0.69299999999999995"/>
    <n v="0.124"/>
    <n v="52387"/>
    <n v="81.400000000000006"/>
    <n v="1791.5"/>
    <n v="7430"/>
    <n v="42.7"/>
    <n v="92.33"/>
    <n v="0"/>
  </r>
  <r>
    <x v="24"/>
    <x v="3"/>
    <x v="2"/>
    <s v="mass_market"/>
    <s v="ICE"/>
    <n v="31001"/>
    <n v="7550782"/>
    <n v="1029652"/>
    <n v="8611435"/>
    <n v="0.36"/>
    <n v="4176"/>
    <n v="8.5"/>
    <n v="144"/>
    <n v="0.69299999999999995"/>
    <n v="0.124"/>
    <n v="52387"/>
    <n v="81.400000000000006"/>
    <n v="1791.5"/>
    <n v="7430"/>
    <n v="42.7"/>
    <n v="88.38"/>
    <n v="0"/>
  </r>
  <r>
    <x v="24"/>
    <x v="3"/>
    <x v="2"/>
    <s v="premium"/>
    <s v="ICE"/>
    <n v="18456"/>
    <n v="3235864"/>
    <n v="281380"/>
    <n v="3535700"/>
    <n v="0.52"/>
    <n v="4176"/>
    <n v="8.5"/>
    <n v="144"/>
    <n v="0.69299999999999995"/>
    <n v="0.124"/>
    <n v="52387"/>
    <n v="81.400000000000006"/>
    <n v="1791.5"/>
    <n v="7430"/>
    <n v="42.7"/>
    <n v="85.82"/>
    <n v="0"/>
  </r>
  <r>
    <x v="24"/>
    <x v="3"/>
    <x v="3"/>
    <s v="commercial"/>
    <s v="ICE"/>
    <n v="4592"/>
    <n v="1402874"/>
    <n v="935249"/>
    <n v="2342715"/>
    <n v="0.2"/>
    <n v="6925"/>
    <n v="11.3"/>
    <n v="150"/>
    <n v="0.66"/>
    <n v="0.128"/>
    <n v="53854"/>
    <n v="81.2"/>
    <n v="1809.3"/>
    <n v="7442"/>
    <n v="45.4"/>
    <n v="69.569999999999993"/>
    <n v="0"/>
  </r>
  <r>
    <x v="24"/>
    <x v="3"/>
    <x v="3"/>
    <s v="mass_market"/>
    <s v="ICE"/>
    <n v="53229"/>
    <n v="8317730"/>
    <n v="1134236"/>
    <n v="9505195"/>
    <n v="0.56000000000000005"/>
    <n v="6925"/>
    <n v="11.3"/>
    <n v="150"/>
    <n v="0.66"/>
    <n v="0.128"/>
    <n v="53854"/>
    <n v="81.2"/>
    <n v="1809.3"/>
    <n v="7442"/>
    <n v="45.4"/>
    <n v="71.7"/>
    <n v="0"/>
  </r>
  <r>
    <x v="24"/>
    <x v="3"/>
    <x v="3"/>
    <s v="premium"/>
    <s v="ICE"/>
    <n v="31738"/>
    <n v="3566691"/>
    <n v="310147"/>
    <n v="3908576"/>
    <n v="0.81"/>
    <n v="6925"/>
    <n v="11.3"/>
    <n v="150"/>
    <n v="0.66"/>
    <n v="0.128"/>
    <n v="53854"/>
    <n v="81.2"/>
    <n v="1809.3"/>
    <n v="7442"/>
    <n v="45.4"/>
    <n v="71.97"/>
    <n v="0"/>
  </r>
  <r>
    <x v="24"/>
    <x v="3"/>
    <x v="4"/>
    <s v="commercial"/>
    <s v="ICE"/>
    <n v="6137"/>
    <n v="1478149"/>
    <n v="985432"/>
    <n v="2469718"/>
    <n v="0.25"/>
    <n v="10926"/>
    <n v="11.8"/>
    <n v="159"/>
    <n v="0.63700000000000001"/>
    <n v="0.129"/>
    <n v="54924"/>
    <n v="81.8"/>
    <n v="1830.2"/>
    <n v="7419"/>
    <n v="45.7"/>
    <n v="33.65"/>
    <n v="0"/>
  </r>
  <r>
    <x v="24"/>
    <x v="3"/>
    <x v="4"/>
    <s v="mass_market"/>
    <s v="ICE"/>
    <n v="69305"/>
    <n v="8528977"/>
    <n v="1163042"/>
    <n v="9761324"/>
    <n v="0.71"/>
    <n v="10926"/>
    <n v="11.8"/>
    <n v="159"/>
    <n v="0.63700000000000001"/>
    <n v="0.129"/>
    <n v="54924"/>
    <n v="81.8"/>
    <n v="1830.2"/>
    <n v="7419"/>
    <n v="45.7"/>
    <n v="30.2"/>
    <n v="0"/>
  </r>
  <r>
    <x v="24"/>
    <x v="3"/>
    <x v="4"/>
    <s v="premium"/>
    <s v="ICE"/>
    <n v="42126"/>
    <n v="3725739"/>
    <n v="323977"/>
    <n v="4091842"/>
    <n v="1.03"/>
    <n v="10926"/>
    <n v="11.8"/>
    <n v="159"/>
    <n v="0.63700000000000001"/>
    <n v="0.129"/>
    <n v="54924"/>
    <n v="81.8"/>
    <n v="1830.2"/>
    <n v="7419"/>
    <n v="45.7"/>
    <n v="32.729999999999997"/>
    <n v="0"/>
  </r>
  <r>
    <x v="24"/>
    <x v="3"/>
    <x v="5"/>
    <s v="commercial"/>
    <s v="ICE"/>
    <n v="7479"/>
    <n v="1540155"/>
    <n v="1026770"/>
    <n v="2574404"/>
    <n v="0.28999999999999998"/>
    <n v="14121"/>
    <n v="15"/>
    <n v="170"/>
    <n v="0.623"/>
    <n v="0.128"/>
    <n v="57223"/>
    <n v="81.2"/>
    <n v="1849"/>
    <n v="7450"/>
    <n v="48.7"/>
    <n v="21.87"/>
    <n v="0"/>
  </r>
  <r>
    <x v="24"/>
    <x v="3"/>
    <x v="5"/>
    <s v="mass_market"/>
    <s v="ICE"/>
    <n v="85014"/>
    <n v="8938743"/>
    <n v="1218919"/>
    <n v="10242676"/>
    <n v="0.83"/>
    <n v="14121"/>
    <n v="15"/>
    <n v="170"/>
    <n v="0.623"/>
    <n v="0.128"/>
    <n v="57223"/>
    <n v="81.2"/>
    <n v="1849"/>
    <n v="7450"/>
    <n v="48.7"/>
    <n v="22.67"/>
    <n v="0"/>
  </r>
  <r>
    <x v="24"/>
    <x v="3"/>
    <x v="5"/>
    <s v="premium"/>
    <s v="ICE"/>
    <n v="52552"/>
    <n v="3968886"/>
    <n v="345120"/>
    <n v="4366558"/>
    <n v="1.2"/>
    <n v="14121"/>
    <n v="15"/>
    <n v="170"/>
    <n v="0.623"/>
    <n v="0.128"/>
    <n v="57223"/>
    <n v="81.2"/>
    <n v="1849"/>
    <n v="7450"/>
    <n v="48.7"/>
    <n v="24.75"/>
    <n v="0"/>
  </r>
  <r>
    <x v="24"/>
    <x v="3"/>
    <x v="6"/>
    <s v="commercial"/>
    <s v="ICE"/>
    <n v="8265"/>
    <n v="1587086"/>
    <n v="1058057"/>
    <n v="2653408"/>
    <n v="0.31"/>
    <n v="17343"/>
    <n v="16.399999999999999"/>
    <n v="193"/>
    <n v="0.64700000000000002"/>
    <n v="0.128"/>
    <n v="58692"/>
    <n v="81.7"/>
    <n v="1868.4"/>
    <n v="7530"/>
    <n v="50"/>
    <n v="10.51"/>
    <n v="0"/>
  </r>
  <r>
    <x v="24"/>
    <x v="3"/>
    <x v="6"/>
    <s v="mass_market"/>
    <s v="ICE"/>
    <n v="92934"/>
    <n v="9107189"/>
    <n v="1241889"/>
    <n v="10442012"/>
    <n v="0.89"/>
    <n v="17343"/>
    <n v="16.399999999999999"/>
    <n v="193"/>
    <n v="0.64700000000000002"/>
    <n v="0.128"/>
    <n v="58692"/>
    <n v="81.7"/>
    <n v="1868.4"/>
    <n v="7530"/>
    <n v="50"/>
    <n v="9.32"/>
    <n v="0"/>
  </r>
  <r>
    <x v="24"/>
    <x v="3"/>
    <x v="6"/>
    <s v="premium"/>
    <s v="ICE"/>
    <n v="55199"/>
    <n v="3884355"/>
    <n v="337770"/>
    <n v="4277324"/>
    <n v="1.29"/>
    <n v="17343"/>
    <n v="16.399999999999999"/>
    <n v="193"/>
    <n v="0.64700000000000002"/>
    <n v="0.128"/>
    <n v="58692"/>
    <n v="81.7"/>
    <n v="1868.4"/>
    <n v="7530"/>
    <n v="50"/>
    <n v="5.04"/>
    <n v="0"/>
  </r>
  <r>
    <x v="24"/>
    <x v="3"/>
    <x v="7"/>
    <s v="commercial"/>
    <s v="ICE"/>
    <n v="14094"/>
    <n v="1520764"/>
    <n v="1013843"/>
    <n v="2548701"/>
    <n v="0.55000000000000004"/>
    <n v="20826"/>
    <n v="15.2"/>
    <n v="235"/>
    <n v="0.66"/>
    <n v="0.13"/>
    <n v="60648"/>
    <n v="82.2"/>
    <n v="1899.1"/>
    <n v="7430"/>
    <n v="52.6"/>
    <n v="70.53"/>
    <n v="0"/>
  </r>
  <r>
    <x v="24"/>
    <x v="3"/>
    <x v="7"/>
    <s v="mass_market"/>
    <s v="ICE"/>
    <n v="159800"/>
    <n v="8759644"/>
    <n v="1194497"/>
    <n v="10113941"/>
    <n v="1.58"/>
    <n v="20826"/>
    <n v="15.2"/>
    <n v="235"/>
    <n v="0.66"/>
    <n v="0.13"/>
    <n v="60648"/>
    <n v="82.2"/>
    <n v="1899.1"/>
    <n v="7430"/>
    <n v="52.6"/>
    <n v="71.95"/>
    <n v="0"/>
  </r>
  <r>
    <x v="24"/>
    <x v="3"/>
    <x v="7"/>
    <s v="premium"/>
    <s v="ICE"/>
    <n v="96883"/>
    <n v="3801421"/>
    <n v="330558"/>
    <n v="4228862"/>
    <n v="2.29"/>
    <n v="20826"/>
    <n v="15.2"/>
    <n v="235"/>
    <n v="0.66"/>
    <n v="0.13"/>
    <n v="60648"/>
    <n v="82.2"/>
    <n v="1899.1"/>
    <n v="7430"/>
    <n v="52.6"/>
    <n v="75.52"/>
    <n v="0"/>
  </r>
  <r>
    <x v="24"/>
    <x v="3"/>
    <x v="8"/>
    <s v="commercial"/>
    <s v="ICE"/>
    <n v="16868"/>
    <n v="1511770"/>
    <n v="1007847"/>
    <n v="2536485"/>
    <n v="0.67"/>
    <n v="31182"/>
    <n v="16.2"/>
    <n v="260"/>
    <n v="0.69"/>
    <n v="0.13"/>
    <n v="62911"/>
    <n v="82.3"/>
    <n v="1900.8"/>
    <n v="7392"/>
    <n v="52.7"/>
    <n v="19.68"/>
    <n v="0"/>
  </r>
  <r>
    <x v="24"/>
    <x v="3"/>
    <x v="8"/>
    <s v="mass_market"/>
    <s v="ICE"/>
    <n v="194189"/>
    <n v="8823117"/>
    <n v="1203152"/>
    <n v="10220458"/>
    <n v="1.9"/>
    <n v="31182"/>
    <n v="16.2"/>
    <n v="260"/>
    <n v="0.69"/>
    <n v="0.13"/>
    <n v="62911"/>
    <n v="82.3"/>
    <n v="1900.8"/>
    <n v="7392"/>
    <n v="52.7"/>
    <n v="21.52"/>
    <n v="0"/>
  </r>
  <r>
    <x v="24"/>
    <x v="3"/>
    <x v="8"/>
    <s v="premium"/>
    <s v="ICE"/>
    <n v="118883"/>
    <n v="3860591"/>
    <n v="335704"/>
    <n v="4315178"/>
    <n v="2.75"/>
    <n v="31182"/>
    <n v="16.2"/>
    <n v="260"/>
    <n v="0.69"/>
    <n v="0.13"/>
    <n v="62911"/>
    <n v="82.3"/>
    <n v="1900.8"/>
    <n v="7392"/>
    <n v="52.7"/>
    <n v="22.71"/>
    <n v="0"/>
  </r>
  <r>
    <x v="24"/>
    <x v="3"/>
    <x v="9"/>
    <s v="commercial"/>
    <s v="ICE"/>
    <n v="17207"/>
    <n v="1550392"/>
    <n v="1033595"/>
    <n v="2601194"/>
    <n v="0.66"/>
    <n v="43795"/>
    <n v="18.2"/>
    <n v="301"/>
    <n v="0.76300000000000001"/>
    <n v="0.13100000000000001"/>
    <n v="65046"/>
    <n v="82.5"/>
    <n v="1811.5"/>
    <n v="7619"/>
    <n v="56.2"/>
    <n v="2.0099999999999998"/>
    <n v="0"/>
  </r>
  <r>
    <x v="24"/>
    <x v="3"/>
    <x v="9"/>
    <s v="mass_market"/>
    <s v="ICE"/>
    <n v="194052"/>
    <n v="8864448"/>
    <n v="1208788"/>
    <n v="10267288"/>
    <n v="1.89"/>
    <n v="43795"/>
    <n v="18.2"/>
    <n v="301"/>
    <n v="0.76300000000000001"/>
    <n v="0.13100000000000001"/>
    <n v="65046"/>
    <n v="82.5"/>
    <n v="1811.5"/>
    <n v="7619"/>
    <n v="56.2"/>
    <n v="-7.0000000000000007E-2"/>
    <n v="0"/>
  </r>
  <r>
    <x v="24"/>
    <x v="3"/>
    <x v="9"/>
    <s v="premium"/>
    <s v="ICE"/>
    <n v="119406"/>
    <n v="3898677"/>
    <n v="339015"/>
    <n v="4357098"/>
    <n v="2.74"/>
    <n v="43795"/>
    <n v="18.2"/>
    <n v="301"/>
    <n v="0.76300000000000001"/>
    <n v="0.13100000000000001"/>
    <n v="65046"/>
    <n v="82.5"/>
    <n v="1811.5"/>
    <n v="7619"/>
    <n v="56.2"/>
    <n v="0.44"/>
    <n v="0"/>
  </r>
  <r>
    <x v="24"/>
    <x v="3"/>
    <x v="10"/>
    <s v="commercial"/>
    <s v="ICE"/>
    <n v="17860"/>
    <n v="1259676"/>
    <n v="839784"/>
    <n v="2117320"/>
    <n v="0.84"/>
    <n v="41745"/>
    <n v="19.899999999999999"/>
    <n v="337"/>
    <n v="0.90300000000000002"/>
    <n v="0.13300000000000001"/>
    <n v="68832"/>
    <n v="82.6"/>
    <n v="1750.5"/>
    <n v="7564"/>
    <n v="56.7"/>
    <n v="3.79"/>
    <n v="0"/>
  </r>
  <r>
    <x v="24"/>
    <x v="3"/>
    <x v="10"/>
    <s v="mass_market"/>
    <s v="ICE"/>
    <n v="208174"/>
    <n v="7418173"/>
    <n v="1011569"/>
    <n v="8637916"/>
    <n v="2.41"/>
    <n v="41745"/>
    <n v="19.899999999999999"/>
    <n v="337"/>
    <n v="0.90300000000000002"/>
    <n v="0.13300000000000001"/>
    <n v="68832"/>
    <n v="82.6"/>
    <n v="1750.5"/>
    <n v="7564"/>
    <n v="56.7"/>
    <n v="7.28"/>
    <n v="0"/>
  </r>
  <r>
    <x v="24"/>
    <x v="3"/>
    <x v="10"/>
    <s v="premium"/>
    <s v="ICE"/>
    <n v="123410"/>
    <n v="3135497"/>
    <n v="272652"/>
    <n v="3531559"/>
    <n v="3.49"/>
    <n v="41745"/>
    <n v="19.899999999999999"/>
    <n v="337"/>
    <n v="0.90300000000000002"/>
    <n v="0.13300000000000001"/>
    <n v="68832"/>
    <n v="82.6"/>
    <n v="1750.5"/>
    <n v="7564"/>
    <n v="56.7"/>
    <n v="3.35"/>
    <n v="0"/>
  </r>
  <r>
    <x v="24"/>
    <x v="3"/>
    <x v="11"/>
    <s v="commercial"/>
    <s v="ICE"/>
    <n v="32430"/>
    <n v="1343135"/>
    <n v="895424"/>
    <n v="2270989"/>
    <n v="1.43"/>
    <n v="50615"/>
    <n v="21.5"/>
    <n v="382"/>
    <n v="1.107"/>
    <n v="0.13900000000000001"/>
    <n v="72246"/>
    <n v="83"/>
    <n v="1731.2"/>
    <n v="7498"/>
    <n v="61"/>
    <n v="81.58"/>
    <n v="0"/>
  </r>
  <r>
    <x v="24"/>
    <x v="3"/>
    <x v="11"/>
    <s v="mass_market"/>
    <s v="ICE"/>
    <n v="374652"/>
    <n v="7751025"/>
    <n v="1056958"/>
    <n v="9182635"/>
    <n v="4.08"/>
    <n v="50615"/>
    <n v="21.5"/>
    <n v="382"/>
    <n v="1.107"/>
    <n v="0.13900000000000001"/>
    <n v="72246"/>
    <n v="83"/>
    <n v="1731.2"/>
    <n v="7498"/>
    <n v="61"/>
    <n v="79.97"/>
    <n v="0"/>
  </r>
  <r>
    <x v="24"/>
    <x v="3"/>
    <x v="11"/>
    <s v="premium"/>
    <s v="ICE"/>
    <n v="221508"/>
    <n v="3240899"/>
    <n v="281817"/>
    <n v="3744224"/>
    <n v="5.92"/>
    <n v="50615"/>
    <n v="21.5"/>
    <n v="382"/>
    <n v="1.107"/>
    <n v="0.13900000000000001"/>
    <n v="72246"/>
    <n v="83"/>
    <n v="1731.2"/>
    <n v="7498"/>
    <n v="61"/>
    <n v="79.489999999999995"/>
    <n v="0"/>
  </r>
  <r>
    <x v="24"/>
    <x v="3"/>
    <x v="12"/>
    <s v="commercial"/>
    <s v="ICE"/>
    <n v="49964"/>
    <n v="1220420"/>
    <n v="813614"/>
    <n v="2083998"/>
    <n v="2.4"/>
    <n v="57225"/>
    <n v="21.8"/>
    <n v="405"/>
    <n v="1.1930000000000001"/>
    <n v="0.14699999999999999"/>
    <n v="76960"/>
    <n v="83.2"/>
    <n v="1771.6"/>
    <n v="7502"/>
    <n v="63.9"/>
    <n v="54.07"/>
    <n v="0"/>
  </r>
  <r>
    <x v="24"/>
    <x v="3"/>
    <x v="12"/>
    <s v="mass_market"/>
    <s v="ICE"/>
    <n v="577091"/>
    <n v="6905886"/>
    <n v="941712"/>
    <n v="8424689"/>
    <n v="6.85"/>
    <n v="57225"/>
    <n v="21.8"/>
    <n v="405"/>
    <n v="1.1930000000000001"/>
    <n v="0.14699999999999999"/>
    <n v="76960"/>
    <n v="83.2"/>
    <n v="1771.6"/>
    <n v="7502"/>
    <n v="63.9"/>
    <n v="54.03"/>
    <n v="0"/>
  </r>
  <r>
    <x v="24"/>
    <x v="3"/>
    <x v="12"/>
    <s v="premium"/>
    <s v="ICE"/>
    <n v="346870"/>
    <n v="2893773"/>
    <n v="251632"/>
    <n v="3492275"/>
    <n v="9.93"/>
    <n v="57225"/>
    <n v="21.8"/>
    <n v="405"/>
    <n v="1.1930000000000001"/>
    <n v="0.14699999999999999"/>
    <n v="76960"/>
    <n v="83.2"/>
    <n v="1771.6"/>
    <n v="7502"/>
    <n v="63.9"/>
    <n v="56.59"/>
    <n v="0"/>
  </r>
  <r>
    <x v="24"/>
    <x v="3"/>
    <x v="13"/>
    <s v="commercial"/>
    <s v="ICE"/>
    <n v="70685"/>
    <n v="1322159"/>
    <n v="881439"/>
    <n v="2274283"/>
    <n v="3.11"/>
    <n v="67646"/>
    <n v="24.1"/>
    <n v="440"/>
    <n v="1.18"/>
    <n v="0.154"/>
    <n v="80821"/>
    <n v="82.9"/>
    <n v="1766.7"/>
    <n v="7587"/>
    <n v="65.7"/>
    <n v="41.47"/>
    <n v="0"/>
  </r>
  <r>
    <x v="24"/>
    <x v="3"/>
    <x v="13"/>
    <s v="mass_market"/>
    <s v="ICE"/>
    <n v="832852"/>
    <n v="7520574"/>
    <n v="1025533"/>
    <n v="9378959"/>
    <n v="8.8800000000000008"/>
    <n v="67646"/>
    <n v="24.1"/>
    <n v="440"/>
    <n v="1.18"/>
    <n v="0.154"/>
    <n v="80821"/>
    <n v="82.9"/>
    <n v="1766.7"/>
    <n v="7587"/>
    <n v="65.7"/>
    <n v="44.32"/>
    <n v="0"/>
  </r>
  <r>
    <x v="24"/>
    <x v="3"/>
    <x v="13"/>
    <s v="premium"/>
    <s v="ICE"/>
    <n v="497358"/>
    <n v="3096091"/>
    <n v="269225"/>
    <n v="3862674"/>
    <n v="12.88"/>
    <n v="67646"/>
    <n v="24.1"/>
    <n v="440"/>
    <n v="1.18"/>
    <n v="0.154"/>
    <n v="80821"/>
    <n v="82.9"/>
    <n v="1766.7"/>
    <n v="7587"/>
    <n v="65.7"/>
    <n v="43.38"/>
    <n v="0"/>
  </r>
  <r>
    <x v="24"/>
    <x v="3"/>
    <x v="14"/>
    <s v="commercial"/>
    <s v="ICE"/>
    <n v="89968"/>
    <n v="1379392"/>
    <n v="919594"/>
    <n v="2388954"/>
    <n v="3.77"/>
    <n v="94953"/>
    <n v="24.8"/>
    <n v="467"/>
    <n v="1.05"/>
    <n v="0.16200000000000001"/>
    <n v="82800"/>
    <n v="83.3"/>
    <n v="1708.2"/>
    <n v="7476"/>
    <n v="69.5"/>
    <n v="27.28"/>
    <n v="0"/>
  </r>
  <r>
    <x v="24"/>
    <x v="3"/>
    <x v="14"/>
    <s v="mass_market"/>
    <s v="ICE"/>
    <n v="1048083"/>
    <n v="7649368"/>
    <n v="1043096"/>
    <n v="9740547"/>
    <n v="10.76"/>
    <n v="94953"/>
    <n v="24.8"/>
    <n v="467"/>
    <n v="1.05"/>
    <n v="0.16200000000000001"/>
    <n v="82800"/>
    <n v="83.3"/>
    <n v="1708.2"/>
    <n v="7476"/>
    <n v="69.5"/>
    <n v="25.84"/>
    <n v="0"/>
  </r>
  <r>
    <x v="24"/>
    <x v="3"/>
    <x v="14"/>
    <s v="premium"/>
    <s v="ICE"/>
    <n v="612716"/>
    <n v="3049289"/>
    <n v="265156"/>
    <n v="3927161"/>
    <n v="15.6"/>
    <n v="94953"/>
    <n v="24.8"/>
    <n v="467"/>
    <n v="1.05"/>
    <n v="0.16200000000000001"/>
    <n v="82800"/>
    <n v="83.3"/>
    <n v="1708.2"/>
    <n v="7476"/>
    <n v="69.5"/>
    <n v="23.19"/>
    <n v="0"/>
  </r>
  <r>
    <x v="24"/>
    <x v="3"/>
    <x v="15"/>
    <s v="commercial"/>
    <s v="ICE"/>
    <n v="105003"/>
    <n v="1393349"/>
    <n v="928899"/>
    <n v="2427251"/>
    <n v="4.33"/>
    <n v="131267"/>
    <n v="28.3"/>
    <n v="480"/>
    <n v="0.94"/>
    <n v="0.16800000000000001"/>
    <n v="84696"/>
    <n v="83.1"/>
    <n v="1671.6"/>
    <n v="7446"/>
    <n v="72.5"/>
    <n v="16.71"/>
    <n v="0"/>
  </r>
  <r>
    <x v="24"/>
    <x v="3"/>
    <x v="15"/>
    <s v="mass_market"/>
    <s v="ICE"/>
    <n v="1233705"/>
    <n v="7698000"/>
    <n v="1049727"/>
    <n v="9981432"/>
    <n v="12.36"/>
    <n v="131267"/>
    <n v="28.3"/>
    <n v="480"/>
    <n v="0.94"/>
    <n v="0.16800000000000001"/>
    <n v="84696"/>
    <n v="83.1"/>
    <n v="1671.6"/>
    <n v="7446"/>
    <n v="72.5"/>
    <n v="17.71"/>
    <n v="0"/>
  </r>
  <r>
    <x v="24"/>
    <x v="3"/>
    <x v="15"/>
    <s v="premium"/>
    <s v="ICE"/>
    <n v="730489"/>
    <n v="3077808"/>
    <n v="267636"/>
    <n v="4075933"/>
    <n v="17.920000000000002"/>
    <n v="131267"/>
    <n v="28.3"/>
    <n v="480"/>
    <n v="0.94"/>
    <n v="0.16800000000000001"/>
    <n v="84696"/>
    <n v="83.1"/>
    <n v="1671.6"/>
    <n v="7446"/>
    <n v="72.5"/>
    <n v="19.22"/>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3728CA6-1447-4AC9-B4DB-8864A9EEA4E9}" name="PivotTable1" cacheId="0"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chartFormat="6">
  <location ref="A7:D12" firstHeaderRow="0" firstDataRow="1" firstDataCol="1"/>
  <pivotFields count="22">
    <pivotField axis="axisRow"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 axis="axisRow" showAll="0">
      <items count="6">
        <item sd="0" x="4"/>
        <item sd="0" x="1"/>
        <item sd="0" x="3"/>
        <item sd="0" x="0"/>
        <item sd="0" x="2"/>
        <item t="default" sd="0"/>
      </items>
    </pivotField>
    <pivotField showAll="0">
      <items count="17">
        <item x="0"/>
        <item x="1"/>
        <item x="2"/>
        <item x="3"/>
        <item x="4"/>
        <item x="5"/>
        <item x="6"/>
        <item x="7"/>
        <item x="8"/>
        <item x="9"/>
        <item x="10"/>
        <item x="11"/>
        <item x="12"/>
        <item x="13"/>
        <item x="14"/>
        <item x="15"/>
        <item t="default"/>
      </items>
    </pivotField>
    <pivotField showAll="0"/>
    <pivotField showAll="0"/>
    <pivotField dataField="1" showAll="0"/>
    <pivotField showAll="0"/>
    <pivotField showAll="0"/>
    <pivotField showAll="0"/>
    <pivotField showAll="0"/>
    <pivotField dataField="1" showAll="0"/>
    <pivotField showAll="0"/>
    <pivotField showAll="0"/>
    <pivotField showAll="0"/>
    <pivotField showAll="0"/>
    <pivotField showAll="0"/>
    <pivotField showAll="0"/>
    <pivotField showAll="0"/>
    <pivotField dataField="1" showAll="0"/>
    <pivotField showAll="0"/>
    <pivotField showAll="0"/>
    <pivotField showAll="0"/>
  </pivotFields>
  <rowFields count="2">
    <field x="1"/>
    <field x="0"/>
  </rowFields>
  <rowItems count="5">
    <i>
      <x/>
    </i>
    <i>
      <x v="1"/>
    </i>
    <i>
      <x v="2"/>
    </i>
    <i>
      <x v="3"/>
    </i>
    <i>
      <x v="4"/>
    </i>
  </rowItems>
  <colFields count="1">
    <field x="-2"/>
  </colFields>
  <colItems count="3">
    <i>
      <x/>
    </i>
    <i i="1">
      <x v="1"/>
    </i>
    <i i="2">
      <x v="2"/>
    </i>
  </colItems>
  <dataFields count="3">
    <dataField name="Total EV Sales" fld="5" baseField="1" baseItem="0" numFmtId="165"/>
    <dataField name="Total Charging Stations" fld="10" baseField="1" baseItem="0" numFmtId="165"/>
    <dataField name="Total EV Subsidy(USD)" fld="18" baseField="0" baseItem="0" numFmtId="164"/>
  </dataFields>
  <formats count="28">
    <format dxfId="32">
      <pivotArea outline="0" collapsedLevelsAreSubtotals="1" fieldPosition="0">
        <references count="1">
          <reference field="4294967294" count="1" selected="0">
            <x v="0"/>
          </reference>
        </references>
      </pivotArea>
    </format>
    <format dxfId="31">
      <pivotArea outline="0" collapsedLevelsAreSubtotals="1" fieldPosition="0">
        <references count="1">
          <reference field="4294967294" count="1" selected="0">
            <x v="1"/>
          </reference>
        </references>
      </pivotArea>
    </format>
    <format dxfId="30">
      <pivotArea field="1" type="button" dataOnly="0" labelOnly="1" outline="0" axis="axisRow" fieldPosition="0"/>
    </format>
    <format dxfId="29">
      <pivotArea dataOnly="0" labelOnly="1" fieldPosition="0">
        <references count="1">
          <reference field="1" count="1">
            <x v="0"/>
          </reference>
        </references>
      </pivotArea>
    </format>
    <format dxfId="28">
      <pivotArea dataOnly="0" labelOnly="1" fieldPosition="0">
        <references count="1">
          <reference field="1" count="1">
            <x v="1"/>
          </reference>
        </references>
      </pivotArea>
    </format>
    <format dxfId="27">
      <pivotArea dataOnly="0" labelOnly="1" fieldPosition="0">
        <references count="1">
          <reference field="1" count="1">
            <x v="2"/>
          </reference>
        </references>
      </pivotArea>
    </format>
    <format dxfId="26">
      <pivotArea dataOnly="0" labelOnly="1" fieldPosition="0">
        <references count="1">
          <reference field="1" count="1">
            <x v="3"/>
          </reference>
        </references>
      </pivotArea>
    </format>
    <format dxfId="25">
      <pivotArea dataOnly="0" labelOnly="1" fieldPosition="0">
        <references count="1">
          <reference field="1" count="1">
            <x v="4"/>
          </reference>
        </references>
      </pivotArea>
    </format>
    <format dxfId="24">
      <pivotArea dataOnly="0" labelOnly="1" fieldPosition="0">
        <references count="1">
          <reference field="1" count="1">
            <x v="0"/>
          </reference>
        </references>
      </pivotArea>
    </format>
    <format dxfId="23">
      <pivotArea dataOnly="0" labelOnly="1" fieldPosition="0">
        <references count="1">
          <reference field="1" count="0"/>
        </references>
      </pivotArea>
    </format>
    <format dxfId="22">
      <pivotArea dataOnly="0" labelOnly="1" fieldPosition="0">
        <references count="1">
          <reference field="1" count="0"/>
        </references>
      </pivotArea>
    </format>
    <format dxfId="21">
      <pivotArea field="1" type="button" dataOnly="0" labelOnly="1" outline="0" axis="axisRow" fieldPosition="0"/>
    </format>
    <format dxfId="20">
      <pivotArea outline="0" collapsedLevelsAreSubtotals="1" fieldPosition="0"/>
    </format>
    <format dxfId="19">
      <pivotArea outline="0" collapsedLevelsAreSubtotals="1" fieldPosition="0"/>
    </format>
    <format dxfId="18">
      <pivotArea dataOnly="0" labelOnly="1" outline="0" fieldPosition="0">
        <references count="1">
          <reference field="4294967294" count="3">
            <x v="0"/>
            <x v="1"/>
            <x v="2"/>
          </reference>
        </references>
      </pivotArea>
    </format>
    <format dxfId="17">
      <pivotArea field="1" type="button" dataOnly="0" labelOnly="1" outline="0" axis="axisRow" fieldPosition="0"/>
    </format>
    <format dxfId="16">
      <pivotArea dataOnly="0" labelOnly="1" fieldPosition="0">
        <references count="1">
          <reference field="1" count="0"/>
        </references>
      </pivotArea>
    </format>
    <format dxfId="15">
      <pivotArea type="all" dataOnly="0" outline="0" fieldPosition="0"/>
    </format>
    <format dxfId="14">
      <pivotArea outline="0" collapsedLevelsAreSubtotals="1" fieldPosition="0"/>
    </format>
    <format dxfId="13">
      <pivotArea field="1" type="button" dataOnly="0" labelOnly="1" outline="0" axis="axisRow" fieldPosition="0"/>
    </format>
    <format dxfId="12">
      <pivotArea dataOnly="0" labelOnly="1" fieldPosition="0">
        <references count="1">
          <reference field="1" count="0"/>
        </references>
      </pivotArea>
    </format>
    <format dxfId="11">
      <pivotArea dataOnly="0" labelOnly="1" outline="0" fieldPosition="0">
        <references count="1">
          <reference field="4294967294" count="3">
            <x v="0"/>
            <x v="1"/>
            <x v="2"/>
          </reference>
        </references>
      </pivotArea>
    </format>
    <format dxfId="10">
      <pivotArea field="1" type="button" dataOnly="0" labelOnly="1" outline="0" axis="axisRow" fieldPosition="0"/>
    </format>
    <format dxfId="9">
      <pivotArea type="all" dataOnly="0" outline="0" fieldPosition="0"/>
    </format>
    <format dxfId="3">
      <pivotArea outline="0" collapsedLevelsAreSubtotals="1" fieldPosition="0"/>
    </format>
    <format dxfId="2">
      <pivotArea field="1" type="button" dataOnly="0" labelOnly="1" outline="0" axis="axisRow" fieldPosition="0"/>
    </format>
    <format dxfId="1">
      <pivotArea dataOnly="0" labelOnly="1" fieldPosition="0">
        <references count="1">
          <reference field="1" count="0"/>
        </references>
      </pivotArea>
    </format>
    <format dxfId="0">
      <pivotArea dataOnly="0" labelOnly="1" outline="0" fieldPosition="0">
        <references count="1">
          <reference field="4294967294" count="3">
            <x v="0"/>
            <x v="1"/>
            <x v="2"/>
          </reference>
        </references>
      </pivotArea>
    </format>
  </formats>
  <chartFormats count="3">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4"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CCE29112-5F18-4A36-A7F8-616ADEB3FCEA}" sourceName="Year">
  <pivotTables>
    <pivotTable tabId="11" name="PivotTable1"/>
  </pivotTables>
  <data>
    <tabular pivotCacheId="1387781869">
      <items count="16">
        <i x="0" s="1"/>
        <i x="1" s="1"/>
        <i x="2" s="1"/>
        <i x="3" s="1"/>
        <i x="4" s="1"/>
        <i x="5" s="1"/>
        <i x="6" s="1"/>
        <i x="7" s="1"/>
        <i x="8" s="1"/>
        <i x="9" s="1"/>
        <i x="10" s="1"/>
        <i x="11" s="1"/>
        <i x="12" s="1"/>
        <i x="13" s="1"/>
        <i x="1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37AF5460-51F2-4D42-A638-265C63201C89}" cache="Slicer_Year" caption="Yea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DA8B51C-899E-4EB1-9141-1D3A5AE776FA}" name="Table1" displayName="Table1" ref="A1:B7" totalsRowShown="0" headerRowDxfId="38" headerRowBorderDxfId="37" tableBorderDxfId="36" totalsRowBorderDxfId="35" headerRowCellStyle="20% - Accent1">
  <autoFilter ref="A1:B7" xr:uid="{EB5CAFA6-3AAE-411F-A101-6167F0B2FCFD}"/>
  <tableColumns count="2">
    <tableColumn id="1" xr3:uid="{FB320102-8367-4281-8B7C-62B6A30C9BD6}" name="SHEETS" dataDxfId="34" dataCellStyle="20% - Accent1"/>
    <tableColumn id="2" xr3:uid="{513F2DB1-02D2-45A9-8861-4807678D365F}" name="OBJECTIVE" dataDxfId="33" dataCellStyle="20% - Accent1"/>
  </tableColumns>
  <tableStyleInfo name="TableStyleLight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ivotTable" Target="../pivotTables/pivotTable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3C049B-E2C4-4331-A1FE-95F1CF326F95}">
  <dimension ref="A1:B7"/>
  <sheetViews>
    <sheetView showGridLines="0" showRowColHeaders="0" workbookViewId="0">
      <selection activeCell="B5" sqref="B5"/>
    </sheetView>
  </sheetViews>
  <sheetFormatPr defaultRowHeight="15" x14ac:dyDescent="0.25"/>
  <cols>
    <col min="1" max="1" width="20.42578125" customWidth="1"/>
    <col min="2" max="2" width="77.7109375" customWidth="1"/>
  </cols>
  <sheetData>
    <row r="1" spans="1:2" ht="18.75" x14ac:dyDescent="0.25">
      <c r="A1" s="11" t="s">
        <v>93</v>
      </c>
      <c r="B1" s="12" t="s">
        <v>86</v>
      </c>
    </row>
    <row r="2" spans="1:2" ht="45" x14ac:dyDescent="0.25">
      <c r="A2" s="9" t="s">
        <v>85</v>
      </c>
      <c r="B2" s="10" t="s">
        <v>94</v>
      </c>
    </row>
    <row r="3" spans="1:2" ht="30" x14ac:dyDescent="0.25">
      <c r="A3" s="9" t="s">
        <v>0</v>
      </c>
      <c r="B3" s="10" t="s">
        <v>95</v>
      </c>
    </row>
    <row r="4" spans="1:2" ht="30" x14ac:dyDescent="0.25">
      <c r="A4" s="9" t="s">
        <v>1</v>
      </c>
      <c r="B4" s="10" t="s">
        <v>96</v>
      </c>
    </row>
    <row r="5" spans="1:2" ht="45" x14ac:dyDescent="0.25">
      <c r="A5" s="9" t="s">
        <v>2</v>
      </c>
      <c r="B5" s="15" t="s">
        <v>103</v>
      </c>
    </row>
    <row r="6" spans="1:2" ht="30" x14ac:dyDescent="0.25">
      <c r="A6" s="9" t="s">
        <v>3</v>
      </c>
      <c r="B6" s="10" t="s">
        <v>97</v>
      </c>
    </row>
    <row r="7" spans="1:2" ht="30" x14ac:dyDescent="0.25">
      <c r="A7" s="13" t="s">
        <v>87</v>
      </c>
      <c r="B7" s="14" t="s">
        <v>98</v>
      </c>
    </row>
  </sheetData>
  <phoneticPr fontId="12" type="noConversion"/>
  <conditionalFormatting sqref="A1:B7">
    <cfRule type="duplicateValues" dxfId="39" priority="1"/>
  </conditionalFormatting>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1201"/>
  <sheetViews>
    <sheetView showGridLines="0" showRowColHeaders="0" topLeftCell="M1" zoomScaleNormal="100" workbookViewId="0">
      <pane ySplit="1" topLeftCell="A2" activePane="bottomLeft" state="frozen"/>
      <selection pane="bottomLeft" activeCell="T1" sqref="T1"/>
    </sheetView>
  </sheetViews>
  <sheetFormatPr defaultColWidth="8.7109375" defaultRowHeight="15" x14ac:dyDescent="0.25"/>
  <cols>
    <col min="1" max="1" width="14" customWidth="1"/>
    <col min="2" max="2" width="12" customWidth="1"/>
    <col min="3" max="3" width="8" customWidth="1"/>
    <col min="4" max="22" width="18" customWidth="1"/>
  </cols>
  <sheetData>
    <row r="1" spans="1:22" x14ac:dyDescent="0.25">
      <c r="A1" s="1" t="s">
        <v>4</v>
      </c>
      <c r="B1" s="1" t="s">
        <v>5</v>
      </c>
      <c r="C1" s="1" t="s">
        <v>6</v>
      </c>
      <c r="D1" s="1" t="s">
        <v>7</v>
      </c>
      <c r="E1" s="1" t="s">
        <v>8</v>
      </c>
      <c r="F1" s="1" t="s">
        <v>9</v>
      </c>
      <c r="G1" s="1" t="s">
        <v>10</v>
      </c>
      <c r="H1" s="1" t="s">
        <v>11</v>
      </c>
      <c r="I1" s="1" t="s">
        <v>12</v>
      </c>
      <c r="J1" s="1" t="s">
        <v>13</v>
      </c>
      <c r="K1" s="1" t="s">
        <v>14</v>
      </c>
      <c r="L1" s="1" t="s">
        <v>15</v>
      </c>
      <c r="M1" s="1" t="s">
        <v>16</v>
      </c>
      <c r="N1" s="1" t="s">
        <v>17</v>
      </c>
      <c r="O1" s="1" t="s">
        <v>18</v>
      </c>
      <c r="P1" s="1" t="s">
        <v>19</v>
      </c>
      <c r="Q1" s="1" t="s">
        <v>20</v>
      </c>
      <c r="R1" s="1" t="s">
        <v>21</v>
      </c>
      <c r="S1" s="1" t="s">
        <v>22</v>
      </c>
      <c r="T1" s="1" t="s">
        <v>23</v>
      </c>
      <c r="U1" s="1" t="s">
        <v>24</v>
      </c>
      <c r="V1" s="1" t="s">
        <v>25</v>
      </c>
    </row>
    <row r="2" spans="1:22" x14ac:dyDescent="0.25">
      <c r="A2" s="2" t="s">
        <v>26</v>
      </c>
      <c r="B2" s="2" t="s">
        <v>27</v>
      </c>
      <c r="C2" s="2">
        <v>2010</v>
      </c>
      <c r="D2" s="2" t="s">
        <v>28</v>
      </c>
      <c r="E2" s="2" t="s">
        <v>29</v>
      </c>
      <c r="F2" s="2">
        <v>5</v>
      </c>
      <c r="G2" s="2">
        <v>92877</v>
      </c>
      <c r="H2" s="2">
        <v>61921</v>
      </c>
      <c r="I2" s="2">
        <v>154803</v>
      </c>
      <c r="J2" s="2">
        <v>0</v>
      </c>
      <c r="K2" s="2">
        <v>0</v>
      </c>
      <c r="L2" s="2">
        <v>0</v>
      </c>
      <c r="M2" s="2">
        <v>124</v>
      </c>
      <c r="N2" s="2">
        <v>1.0900000000000001</v>
      </c>
      <c r="O2" s="2">
        <v>0.14899999999999999</v>
      </c>
      <c r="P2" s="2">
        <v>51977</v>
      </c>
      <c r="Q2" s="2">
        <v>88.8</v>
      </c>
      <c r="R2" s="2">
        <v>88.7</v>
      </c>
      <c r="S2" s="2">
        <v>0</v>
      </c>
      <c r="T2" s="2">
        <v>30.4</v>
      </c>
      <c r="U2" s="2">
        <v>0</v>
      </c>
      <c r="V2" s="2">
        <v>0</v>
      </c>
    </row>
    <row r="3" spans="1:22" x14ac:dyDescent="0.25">
      <c r="A3" s="3" t="s">
        <v>26</v>
      </c>
      <c r="B3" s="3" t="s">
        <v>27</v>
      </c>
      <c r="C3" s="3">
        <v>2010</v>
      </c>
      <c r="D3" s="3" t="s">
        <v>30</v>
      </c>
      <c r="E3" s="3" t="s">
        <v>29</v>
      </c>
      <c r="F3" s="3">
        <v>57</v>
      </c>
      <c r="G3" s="3">
        <v>535933</v>
      </c>
      <c r="H3" s="3">
        <v>73089</v>
      </c>
      <c r="I3" s="3">
        <v>609079</v>
      </c>
      <c r="J3" s="3">
        <v>0.01</v>
      </c>
      <c r="K3" s="3">
        <v>0</v>
      </c>
      <c r="L3" s="3">
        <v>0</v>
      </c>
      <c r="M3" s="3">
        <v>124</v>
      </c>
      <c r="N3" s="3">
        <v>1.0900000000000001</v>
      </c>
      <c r="O3" s="3">
        <v>0.14899999999999999</v>
      </c>
      <c r="P3" s="3">
        <v>51977</v>
      </c>
      <c r="Q3" s="3">
        <v>88.8</v>
      </c>
      <c r="R3" s="3">
        <v>88.7</v>
      </c>
      <c r="S3" s="3">
        <v>0</v>
      </c>
      <c r="T3" s="3">
        <v>30.4</v>
      </c>
      <c r="U3" s="3">
        <v>0</v>
      </c>
      <c r="V3" s="3">
        <v>0</v>
      </c>
    </row>
    <row r="4" spans="1:22" x14ac:dyDescent="0.25">
      <c r="A4" s="2" t="s">
        <v>26</v>
      </c>
      <c r="B4" s="2" t="s">
        <v>27</v>
      </c>
      <c r="C4" s="2">
        <v>2010</v>
      </c>
      <c r="D4" s="2" t="s">
        <v>31</v>
      </c>
      <c r="E4" s="2" t="s">
        <v>29</v>
      </c>
      <c r="F4" s="2">
        <v>37</v>
      </c>
      <c r="G4" s="2">
        <v>235282</v>
      </c>
      <c r="H4" s="2">
        <v>20462</v>
      </c>
      <c r="I4" s="2">
        <v>255781</v>
      </c>
      <c r="J4" s="2">
        <v>0.01</v>
      </c>
      <c r="K4" s="2">
        <v>0</v>
      </c>
      <c r="L4" s="2">
        <v>0</v>
      </c>
      <c r="M4" s="2">
        <v>124</v>
      </c>
      <c r="N4" s="2">
        <v>1.0900000000000001</v>
      </c>
      <c r="O4" s="2">
        <v>0.14899999999999999</v>
      </c>
      <c r="P4" s="2">
        <v>51977</v>
      </c>
      <c r="Q4" s="2">
        <v>88.8</v>
      </c>
      <c r="R4" s="2">
        <v>88.7</v>
      </c>
      <c r="S4" s="2">
        <v>0</v>
      </c>
      <c r="T4" s="2">
        <v>30.4</v>
      </c>
      <c r="U4" s="2">
        <v>0</v>
      </c>
      <c r="V4" s="2">
        <v>0</v>
      </c>
    </row>
    <row r="5" spans="1:22" x14ac:dyDescent="0.25">
      <c r="A5" s="3" t="s">
        <v>26</v>
      </c>
      <c r="B5" s="3" t="s">
        <v>27</v>
      </c>
      <c r="C5" s="3">
        <v>2011</v>
      </c>
      <c r="D5" s="3" t="s">
        <v>28</v>
      </c>
      <c r="E5" s="3" t="s">
        <v>29</v>
      </c>
      <c r="F5" s="3">
        <v>11</v>
      </c>
      <c r="G5" s="3">
        <v>98092</v>
      </c>
      <c r="H5" s="3">
        <v>65395</v>
      </c>
      <c r="I5" s="3">
        <v>163498</v>
      </c>
      <c r="J5" s="3">
        <v>0.01</v>
      </c>
      <c r="K5" s="3">
        <v>105</v>
      </c>
      <c r="L5" s="3">
        <v>1.5</v>
      </c>
      <c r="M5" s="3">
        <v>133</v>
      </c>
      <c r="N5" s="3">
        <v>1.0900000000000001</v>
      </c>
      <c r="O5" s="3">
        <v>0.16300000000000001</v>
      </c>
      <c r="P5" s="3">
        <v>52807</v>
      </c>
      <c r="Q5" s="3">
        <v>88.9</v>
      </c>
      <c r="R5" s="3">
        <v>88.3</v>
      </c>
      <c r="S5" s="3">
        <v>0</v>
      </c>
      <c r="T5" s="3">
        <v>30.8</v>
      </c>
      <c r="U5" s="3">
        <v>120</v>
      </c>
      <c r="V5" s="3">
        <v>0</v>
      </c>
    </row>
    <row r="6" spans="1:22" x14ac:dyDescent="0.25">
      <c r="A6" s="2" t="s">
        <v>26</v>
      </c>
      <c r="B6" s="2" t="s">
        <v>27</v>
      </c>
      <c r="C6" s="2">
        <v>2011</v>
      </c>
      <c r="D6" s="2" t="s">
        <v>30</v>
      </c>
      <c r="E6" s="2" t="s">
        <v>29</v>
      </c>
      <c r="F6" s="2">
        <v>129</v>
      </c>
      <c r="G6" s="2">
        <v>569679</v>
      </c>
      <c r="H6" s="2">
        <v>77684</v>
      </c>
      <c r="I6" s="2">
        <v>647492</v>
      </c>
      <c r="J6" s="2">
        <v>0.02</v>
      </c>
      <c r="K6" s="2">
        <v>105</v>
      </c>
      <c r="L6" s="2">
        <v>1.5</v>
      </c>
      <c r="M6" s="2">
        <v>133</v>
      </c>
      <c r="N6" s="2">
        <v>1.0900000000000001</v>
      </c>
      <c r="O6" s="2">
        <v>0.16300000000000001</v>
      </c>
      <c r="P6" s="2">
        <v>52807</v>
      </c>
      <c r="Q6" s="2">
        <v>88.9</v>
      </c>
      <c r="R6" s="2">
        <v>88.3</v>
      </c>
      <c r="S6" s="2">
        <v>0</v>
      </c>
      <c r="T6" s="2">
        <v>30.8</v>
      </c>
      <c r="U6" s="2">
        <v>126.32</v>
      </c>
      <c r="V6" s="2">
        <v>0</v>
      </c>
    </row>
    <row r="7" spans="1:22" x14ac:dyDescent="0.25">
      <c r="A7" s="3" t="s">
        <v>26</v>
      </c>
      <c r="B7" s="3" t="s">
        <v>27</v>
      </c>
      <c r="C7" s="3">
        <v>2011</v>
      </c>
      <c r="D7" s="3" t="s">
        <v>31</v>
      </c>
      <c r="E7" s="3" t="s">
        <v>29</v>
      </c>
      <c r="F7" s="3">
        <v>80</v>
      </c>
      <c r="G7" s="3">
        <v>252643</v>
      </c>
      <c r="H7" s="3">
        <v>21969</v>
      </c>
      <c r="I7" s="3">
        <v>274692</v>
      </c>
      <c r="J7" s="3">
        <v>0.03</v>
      </c>
      <c r="K7" s="3">
        <v>105</v>
      </c>
      <c r="L7" s="3">
        <v>1.5</v>
      </c>
      <c r="M7" s="3">
        <v>133</v>
      </c>
      <c r="N7" s="3">
        <v>1.0900000000000001</v>
      </c>
      <c r="O7" s="3">
        <v>0.16300000000000001</v>
      </c>
      <c r="P7" s="3">
        <v>52807</v>
      </c>
      <c r="Q7" s="3">
        <v>88.9</v>
      </c>
      <c r="R7" s="3">
        <v>88.3</v>
      </c>
      <c r="S7" s="3">
        <v>0</v>
      </c>
      <c r="T7" s="3">
        <v>30.8</v>
      </c>
      <c r="U7" s="3">
        <v>116.22</v>
      </c>
      <c r="V7" s="3">
        <v>0</v>
      </c>
    </row>
    <row r="8" spans="1:22" x14ac:dyDescent="0.25">
      <c r="A8" s="2" t="s">
        <v>26</v>
      </c>
      <c r="B8" s="2" t="s">
        <v>27</v>
      </c>
      <c r="C8" s="2">
        <v>2012</v>
      </c>
      <c r="D8" s="2" t="s">
        <v>28</v>
      </c>
      <c r="E8" s="2" t="s">
        <v>29</v>
      </c>
      <c r="F8" s="2">
        <v>17</v>
      </c>
      <c r="G8" s="2">
        <v>96466</v>
      </c>
      <c r="H8" s="2">
        <v>64310</v>
      </c>
      <c r="I8" s="2">
        <v>160793</v>
      </c>
      <c r="J8" s="2">
        <v>0.01</v>
      </c>
      <c r="K8" s="2">
        <v>191</v>
      </c>
      <c r="L8" s="2">
        <v>3.3</v>
      </c>
      <c r="M8" s="2">
        <v>135</v>
      </c>
      <c r="N8" s="2">
        <v>1.0669999999999999</v>
      </c>
      <c r="O8" s="2">
        <v>0.17699999999999999</v>
      </c>
      <c r="P8" s="2">
        <v>54075</v>
      </c>
      <c r="Q8" s="2">
        <v>88.5</v>
      </c>
      <c r="R8" s="2">
        <v>89.5</v>
      </c>
      <c r="S8" s="2">
        <v>0</v>
      </c>
      <c r="T8" s="2">
        <v>31.6</v>
      </c>
      <c r="U8" s="2">
        <v>84.39</v>
      </c>
      <c r="V8" s="2">
        <v>0</v>
      </c>
    </row>
    <row r="9" spans="1:22" x14ac:dyDescent="0.25">
      <c r="A9" s="3" t="s">
        <v>26</v>
      </c>
      <c r="B9" s="3" t="s">
        <v>27</v>
      </c>
      <c r="C9" s="3">
        <v>2012</v>
      </c>
      <c r="D9" s="3" t="s">
        <v>30</v>
      </c>
      <c r="E9" s="3" t="s">
        <v>29</v>
      </c>
      <c r="F9" s="3">
        <v>195</v>
      </c>
      <c r="G9" s="3">
        <v>571555</v>
      </c>
      <c r="H9" s="3">
        <v>77939</v>
      </c>
      <c r="I9" s="3">
        <v>649689</v>
      </c>
      <c r="J9" s="3">
        <v>0.03</v>
      </c>
      <c r="K9" s="3">
        <v>191</v>
      </c>
      <c r="L9" s="3">
        <v>3.3</v>
      </c>
      <c r="M9" s="3">
        <v>135</v>
      </c>
      <c r="N9" s="3">
        <v>1.0669999999999999</v>
      </c>
      <c r="O9" s="3">
        <v>0.17699999999999999</v>
      </c>
      <c r="P9" s="3">
        <v>54075</v>
      </c>
      <c r="Q9" s="3">
        <v>88.5</v>
      </c>
      <c r="R9" s="3">
        <v>89.5</v>
      </c>
      <c r="S9" s="3">
        <v>0</v>
      </c>
      <c r="T9" s="3">
        <v>31.6</v>
      </c>
      <c r="U9" s="3">
        <v>51.16</v>
      </c>
      <c r="V9" s="3">
        <v>0</v>
      </c>
    </row>
    <row r="10" spans="1:22" x14ac:dyDescent="0.25">
      <c r="A10" s="2" t="s">
        <v>26</v>
      </c>
      <c r="B10" s="2" t="s">
        <v>27</v>
      </c>
      <c r="C10" s="2">
        <v>2012</v>
      </c>
      <c r="D10" s="2" t="s">
        <v>31</v>
      </c>
      <c r="E10" s="2" t="s">
        <v>29</v>
      </c>
      <c r="F10" s="2">
        <v>117</v>
      </c>
      <c r="G10" s="2">
        <v>246448</v>
      </c>
      <c r="H10" s="2">
        <v>21430</v>
      </c>
      <c r="I10" s="2">
        <v>267995</v>
      </c>
      <c r="J10" s="2">
        <v>0.04</v>
      </c>
      <c r="K10" s="2">
        <v>191</v>
      </c>
      <c r="L10" s="2">
        <v>3.3</v>
      </c>
      <c r="M10" s="2">
        <v>135</v>
      </c>
      <c r="N10" s="2">
        <v>1.0669999999999999</v>
      </c>
      <c r="O10" s="2">
        <v>0.17699999999999999</v>
      </c>
      <c r="P10" s="2">
        <v>54075</v>
      </c>
      <c r="Q10" s="2">
        <v>88.5</v>
      </c>
      <c r="R10" s="2">
        <v>89.5</v>
      </c>
      <c r="S10" s="2">
        <v>0</v>
      </c>
      <c r="T10" s="2">
        <v>31.6</v>
      </c>
      <c r="U10" s="2">
        <v>77.819999999999993</v>
      </c>
      <c r="V10" s="2">
        <v>0</v>
      </c>
    </row>
    <row r="11" spans="1:22" x14ac:dyDescent="0.25">
      <c r="A11" s="3" t="s">
        <v>26</v>
      </c>
      <c r="B11" s="3" t="s">
        <v>27</v>
      </c>
      <c r="C11" s="3">
        <v>2013</v>
      </c>
      <c r="D11" s="3" t="s">
        <v>28</v>
      </c>
      <c r="E11" s="3" t="s">
        <v>29</v>
      </c>
      <c r="F11" s="3">
        <v>36</v>
      </c>
      <c r="G11" s="3">
        <v>101461</v>
      </c>
      <c r="H11" s="3">
        <v>67640</v>
      </c>
      <c r="I11" s="3">
        <v>169137</v>
      </c>
      <c r="J11" s="3">
        <v>0.02</v>
      </c>
      <c r="K11" s="3">
        <v>306</v>
      </c>
      <c r="L11" s="3">
        <v>5</v>
      </c>
      <c r="M11" s="3">
        <v>143</v>
      </c>
      <c r="N11" s="3">
        <v>1.0329999999999999</v>
      </c>
      <c r="O11" s="3">
        <v>0.192</v>
      </c>
      <c r="P11" s="3">
        <v>55582</v>
      </c>
      <c r="Q11" s="3">
        <v>89.6</v>
      </c>
      <c r="R11" s="3">
        <v>90</v>
      </c>
      <c r="S11" s="3">
        <v>0</v>
      </c>
      <c r="T11" s="3">
        <v>33.200000000000003</v>
      </c>
      <c r="U11" s="3">
        <v>93.1</v>
      </c>
      <c r="V11" s="3">
        <v>0</v>
      </c>
    </row>
    <row r="12" spans="1:22" x14ac:dyDescent="0.25">
      <c r="A12" s="2" t="s">
        <v>26</v>
      </c>
      <c r="B12" s="2" t="s">
        <v>27</v>
      </c>
      <c r="C12" s="2">
        <v>2013</v>
      </c>
      <c r="D12" s="2" t="s">
        <v>30</v>
      </c>
      <c r="E12" s="2" t="s">
        <v>29</v>
      </c>
      <c r="F12" s="2">
        <v>400</v>
      </c>
      <c r="G12" s="2">
        <v>586920</v>
      </c>
      <c r="H12" s="2">
        <v>80035</v>
      </c>
      <c r="I12" s="2">
        <v>667355</v>
      </c>
      <c r="J12" s="2">
        <v>0.06</v>
      </c>
      <c r="K12" s="2">
        <v>306</v>
      </c>
      <c r="L12" s="2">
        <v>5</v>
      </c>
      <c r="M12" s="2">
        <v>143</v>
      </c>
      <c r="N12" s="2">
        <v>1.0329999999999999</v>
      </c>
      <c r="O12" s="2">
        <v>0.192</v>
      </c>
      <c r="P12" s="2">
        <v>55582</v>
      </c>
      <c r="Q12" s="2">
        <v>89.6</v>
      </c>
      <c r="R12" s="2">
        <v>90</v>
      </c>
      <c r="S12" s="2">
        <v>0</v>
      </c>
      <c r="T12" s="2">
        <v>33.200000000000003</v>
      </c>
      <c r="U12" s="2">
        <v>105.13</v>
      </c>
      <c r="V12" s="2">
        <v>0</v>
      </c>
    </row>
    <row r="13" spans="1:22" x14ac:dyDescent="0.25">
      <c r="A13" s="3" t="s">
        <v>26</v>
      </c>
      <c r="B13" s="3" t="s">
        <v>27</v>
      </c>
      <c r="C13" s="3">
        <v>2013</v>
      </c>
      <c r="D13" s="3" t="s">
        <v>31</v>
      </c>
      <c r="E13" s="3" t="s">
        <v>29</v>
      </c>
      <c r="F13" s="3">
        <v>242</v>
      </c>
      <c r="G13" s="3">
        <v>256088</v>
      </c>
      <c r="H13" s="3">
        <v>22269</v>
      </c>
      <c r="I13" s="3">
        <v>278599</v>
      </c>
      <c r="J13" s="3">
        <v>0.09</v>
      </c>
      <c r="K13" s="3">
        <v>306</v>
      </c>
      <c r="L13" s="3">
        <v>5</v>
      </c>
      <c r="M13" s="3">
        <v>143</v>
      </c>
      <c r="N13" s="3">
        <v>1.0329999999999999</v>
      </c>
      <c r="O13" s="3">
        <v>0.192</v>
      </c>
      <c r="P13" s="3">
        <v>55582</v>
      </c>
      <c r="Q13" s="3">
        <v>89.6</v>
      </c>
      <c r="R13" s="3">
        <v>90</v>
      </c>
      <c r="S13" s="3">
        <v>0</v>
      </c>
      <c r="T13" s="3">
        <v>33.200000000000003</v>
      </c>
      <c r="U13" s="3">
        <v>106.84</v>
      </c>
      <c r="V13" s="3">
        <v>0</v>
      </c>
    </row>
    <row r="14" spans="1:22" x14ac:dyDescent="0.25">
      <c r="A14" s="2" t="s">
        <v>26</v>
      </c>
      <c r="B14" s="2" t="s">
        <v>27</v>
      </c>
      <c r="C14" s="2">
        <v>2014</v>
      </c>
      <c r="D14" s="2" t="s">
        <v>28</v>
      </c>
      <c r="E14" s="2" t="s">
        <v>29</v>
      </c>
      <c r="F14" s="2">
        <v>53</v>
      </c>
      <c r="G14" s="2">
        <v>100760</v>
      </c>
      <c r="H14" s="2">
        <v>67173</v>
      </c>
      <c r="I14" s="2">
        <v>167986</v>
      </c>
      <c r="J14" s="2">
        <v>0.03</v>
      </c>
      <c r="K14" s="2">
        <v>408</v>
      </c>
      <c r="L14" s="2">
        <v>6.5</v>
      </c>
      <c r="M14" s="2">
        <v>151</v>
      </c>
      <c r="N14" s="2">
        <v>0.99299999999999999</v>
      </c>
      <c r="O14" s="2">
        <v>0.20699999999999999</v>
      </c>
      <c r="P14" s="2">
        <v>54940</v>
      </c>
      <c r="Q14" s="2">
        <v>89.5</v>
      </c>
      <c r="R14" s="2">
        <v>92.3</v>
      </c>
      <c r="S14" s="2">
        <v>0</v>
      </c>
      <c r="T14" s="2">
        <v>33.200000000000003</v>
      </c>
      <c r="U14" s="2">
        <v>68.900000000000006</v>
      </c>
      <c r="V14" s="2">
        <v>0</v>
      </c>
    </row>
    <row r="15" spans="1:22" x14ac:dyDescent="0.25">
      <c r="A15" s="3" t="s">
        <v>26</v>
      </c>
      <c r="B15" s="3" t="s">
        <v>27</v>
      </c>
      <c r="C15" s="3">
        <v>2014</v>
      </c>
      <c r="D15" s="3" t="s">
        <v>30</v>
      </c>
      <c r="E15" s="3" t="s">
        <v>29</v>
      </c>
      <c r="F15" s="3">
        <v>615</v>
      </c>
      <c r="G15" s="3">
        <v>601126</v>
      </c>
      <c r="H15" s="3">
        <v>81972</v>
      </c>
      <c r="I15" s="3">
        <v>683713</v>
      </c>
      <c r="J15" s="3">
        <v>0.09</v>
      </c>
      <c r="K15" s="3">
        <v>408</v>
      </c>
      <c r="L15" s="3">
        <v>6.5</v>
      </c>
      <c r="M15" s="3">
        <v>151</v>
      </c>
      <c r="N15" s="3">
        <v>0.99299999999999999</v>
      </c>
      <c r="O15" s="3">
        <v>0.20699999999999999</v>
      </c>
      <c r="P15" s="3">
        <v>54940</v>
      </c>
      <c r="Q15" s="3">
        <v>89.5</v>
      </c>
      <c r="R15" s="3">
        <v>92.3</v>
      </c>
      <c r="S15" s="3">
        <v>0</v>
      </c>
      <c r="T15" s="3">
        <v>33.200000000000003</v>
      </c>
      <c r="U15" s="3">
        <v>53.75</v>
      </c>
      <c r="V15" s="3">
        <v>0</v>
      </c>
    </row>
    <row r="16" spans="1:22" x14ac:dyDescent="0.25">
      <c r="A16" s="2" t="s">
        <v>26</v>
      </c>
      <c r="B16" s="2" t="s">
        <v>27</v>
      </c>
      <c r="C16" s="2">
        <v>2014</v>
      </c>
      <c r="D16" s="2" t="s">
        <v>31</v>
      </c>
      <c r="E16" s="2" t="s">
        <v>29</v>
      </c>
      <c r="F16" s="2">
        <v>367</v>
      </c>
      <c r="G16" s="2">
        <v>258559</v>
      </c>
      <c r="H16" s="2">
        <v>22483</v>
      </c>
      <c r="I16" s="2">
        <v>281409</v>
      </c>
      <c r="J16" s="2">
        <v>0.13</v>
      </c>
      <c r="K16" s="2">
        <v>408</v>
      </c>
      <c r="L16" s="2">
        <v>6.5</v>
      </c>
      <c r="M16" s="2">
        <v>151</v>
      </c>
      <c r="N16" s="2">
        <v>0.99299999999999999</v>
      </c>
      <c r="O16" s="2">
        <v>0.20699999999999999</v>
      </c>
      <c r="P16" s="2">
        <v>54940</v>
      </c>
      <c r="Q16" s="2">
        <v>89.5</v>
      </c>
      <c r="R16" s="2">
        <v>92.3</v>
      </c>
      <c r="S16" s="2">
        <v>0</v>
      </c>
      <c r="T16" s="2">
        <v>33.200000000000003</v>
      </c>
      <c r="U16" s="2">
        <v>51.65</v>
      </c>
      <c r="V16" s="2">
        <v>0</v>
      </c>
    </row>
    <row r="17" spans="1:22" x14ac:dyDescent="0.25">
      <c r="A17" s="3" t="s">
        <v>26</v>
      </c>
      <c r="B17" s="3" t="s">
        <v>27</v>
      </c>
      <c r="C17" s="3">
        <v>2015</v>
      </c>
      <c r="D17" s="3" t="s">
        <v>28</v>
      </c>
      <c r="E17" s="3" t="s">
        <v>29</v>
      </c>
      <c r="F17" s="3">
        <v>77</v>
      </c>
      <c r="G17" s="3">
        <v>101833</v>
      </c>
      <c r="H17" s="3">
        <v>67888</v>
      </c>
      <c r="I17" s="3">
        <v>169798</v>
      </c>
      <c r="J17" s="3">
        <v>0.05</v>
      </c>
      <c r="K17" s="3">
        <v>562</v>
      </c>
      <c r="L17" s="3">
        <v>8.1999999999999993</v>
      </c>
      <c r="M17" s="3">
        <v>180</v>
      </c>
      <c r="N17" s="3">
        <v>0.98299999999999998</v>
      </c>
      <c r="O17" s="3">
        <v>0.216</v>
      </c>
      <c r="P17" s="3">
        <v>57259</v>
      </c>
      <c r="Q17" s="3">
        <v>89.3</v>
      </c>
      <c r="R17" s="3">
        <v>93.3</v>
      </c>
      <c r="S17" s="3">
        <v>0</v>
      </c>
      <c r="T17" s="3">
        <v>36.200000000000003</v>
      </c>
      <c r="U17" s="3">
        <v>65.459999999999994</v>
      </c>
      <c r="V17" s="3">
        <v>0</v>
      </c>
    </row>
    <row r="18" spans="1:22" x14ac:dyDescent="0.25">
      <c r="A18" s="2" t="s">
        <v>26</v>
      </c>
      <c r="B18" s="2" t="s">
        <v>27</v>
      </c>
      <c r="C18" s="2">
        <v>2015</v>
      </c>
      <c r="D18" s="2" t="s">
        <v>30</v>
      </c>
      <c r="E18" s="2" t="s">
        <v>29</v>
      </c>
      <c r="F18" s="2">
        <v>894</v>
      </c>
      <c r="G18" s="2">
        <v>604172</v>
      </c>
      <c r="H18" s="2">
        <v>82387</v>
      </c>
      <c r="I18" s="2">
        <v>687453</v>
      </c>
      <c r="J18" s="2">
        <v>0.13</v>
      </c>
      <c r="K18" s="2">
        <v>562</v>
      </c>
      <c r="L18" s="2">
        <v>8.1999999999999993</v>
      </c>
      <c r="M18" s="2">
        <v>180</v>
      </c>
      <c r="N18" s="2">
        <v>0.98299999999999998</v>
      </c>
      <c r="O18" s="2">
        <v>0.216</v>
      </c>
      <c r="P18" s="2">
        <v>57259</v>
      </c>
      <c r="Q18" s="2">
        <v>89.3</v>
      </c>
      <c r="R18" s="2">
        <v>93.3</v>
      </c>
      <c r="S18" s="2">
        <v>0</v>
      </c>
      <c r="T18" s="2">
        <v>36.200000000000003</v>
      </c>
      <c r="U18" s="2">
        <v>45.37</v>
      </c>
      <c r="V18" s="2">
        <v>0</v>
      </c>
    </row>
    <row r="19" spans="1:22" x14ac:dyDescent="0.25">
      <c r="A19" s="3" t="s">
        <v>26</v>
      </c>
      <c r="B19" s="3" t="s">
        <v>27</v>
      </c>
      <c r="C19" s="3">
        <v>2015</v>
      </c>
      <c r="D19" s="3" t="s">
        <v>31</v>
      </c>
      <c r="E19" s="3" t="s">
        <v>29</v>
      </c>
      <c r="F19" s="3">
        <v>542</v>
      </c>
      <c r="G19" s="3">
        <v>263800</v>
      </c>
      <c r="H19" s="3">
        <v>22939</v>
      </c>
      <c r="I19" s="3">
        <v>287281</v>
      </c>
      <c r="J19" s="3">
        <v>0.19</v>
      </c>
      <c r="K19" s="3">
        <v>562</v>
      </c>
      <c r="L19" s="3">
        <v>8.1999999999999993</v>
      </c>
      <c r="M19" s="3">
        <v>180</v>
      </c>
      <c r="N19" s="3">
        <v>0.98299999999999998</v>
      </c>
      <c r="O19" s="3">
        <v>0.216</v>
      </c>
      <c r="P19" s="3">
        <v>57259</v>
      </c>
      <c r="Q19" s="3">
        <v>89.3</v>
      </c>
      <c r="R19" s="3">
        <v>93.3</v>
      </c>
      <c r="S19" s="3">
        <v>0</v>
      </c>
      <c r="T19" s="3">
        <v>36.200000000000003</v>
      </c>
      <c r="U19" s="3">
        <v>47.68</v>
      </c>
      <c r="V19" s="3">
        <v>0</v>
      </c>
    </row>
    <row r="20" spans="1:22" x14ac:dyDescent="0.25">
      <c r="A20" s="2" t="s">
        <v>26</v>
      </c>
      <c r="B20" s="2" t="s">
        <v>27</v>
      </c>
      <c r="C20" s="2">
        <v>2016</v>
      </c>
      <c r="D20" s="2" t="s">
        <v>28</v>
      </c>
      <c r="E20" s="2" t="s">
        <v>29</v>
      </c>
      <c r="F20" s="2">
        <v>105</v>
      </c>
      <c r="G20" s="2">
        <v>106179</v>
      </c>
      <c r="H20" s="2">
        <v>70786</v>
      </c>
      <c r="I20" s="2">
        <v>177070</v>
      </c>
      <c r="J20" s="2">
        <v>0.06</v>
      </c>
      <c r="K20" s="2">
        <v>1017</v>
      </c>
      <c r="L20" s="2">
        <v>10.199999999999999</v>
      </c>
      <c r="M20" s="2">
        <v>193</v>
      </c>
      <c r="N20" s="2">
        <v>1.0029999999999999</v>
      </c>
      <c r="O20" s="2">
        <v>0.218</v>
      </c>
      <c r="P20" s="2">
        <v>55712</v>
      </c>
      <c r="Q20" s="2">
        <v>88.9</v>
      </c>
      <c r="R20" s="2">
        <v>95.3</v>
      </c>
      <c r="S20" s="2">
        <v>0</v>
      </c>
      <c r="T20" s="2">
        <v>36.6</v>
      </c>
      <c r="U20" s="2">
        <v>42.88</v>
      </c>
      <c r="V20" s="2">
        <v>0</v>
      </c>
    </row>
    <row r="21" spans="1:22" x14ac:dyDescent="0.25">
      <c r="A21" s="3" t="s">
        <v>26</v>
      </c>
      <c r="B21" s="3" t="s">
        <v>27</v>
      </c>
      <c r="C21" s="3">
        <v>2016</v>
      </c>
      <c r="D21" s="3" t="s">
        <v>30</v>
      </c>
      <c r="E21" s="3" t="s">
        <v>29</v>
      </c>
      <c r="F21" s="3">
        <v>1201</v>
      </c>
      <c r="G21" s="3">
        <v>620584</v>
      </c>
      <c r="H21" s="3">
        <v>84625</v>
      </c>
      <c r="I21" s="3">
        <v>706410</v>
      </c>
      <c r="J21" s="3">
        <v>0.17</v>
      </c>
      <c r="K21" s="3">
        <v>1017</v>
      </c>
      <c r="L21" s="3">
        <v>10.199999999999999</v>
      </c>
      <c r="M21" s="3">
        <v>193</v>
      </c>
      <c r="N21" s="3">
        <v>1.0029999999999999</v>
      </c>
      <c r="O21" s="3">
        <v>0.218</v>
      </c>
      <c r="P21" s="3">
        <v>55712</v>
      </c>
      <c r="Q21" s="3">
        <v>88.9</v>
      </c>
      <c r="R21" s="3">
        <v>95.3</v>
      </c>
      <c r="S21" s="3">
        <v>0</v>
      </c>
      <c r="T21" s="3">
        <v>36.6</v>
      </c>
      <c r="U21" s="3">
        <v>34.340000000000003</v>
      </c>
      <c r="V21" s="3">
        <v>0</v>
      </c>
    </row>
    <row r="22" spans="1:22" x14ac:dyDescent="0.25">
      <c r="A22" s="2" t="s">
        <v>26</v>
      </c>
      <c r="B22" s="2" t="s">
        <v>27</v>
      </c>
      <c r="C22" s="2">
        <v>2016</v>
      </c>
      <c r="D22" s="2" t="s">
        <v>31</v>
      </c>
      <c r="E22" s="2" t="s">
        <v>29</v>
      </c>
      <c r="F22" s="2">
        <v>716</v>
      </c>
      <c r="G22" s="2">
        <v>266718</v>
      </c>
      <c r="H22" s="2">
        <v>23193</v>
      </c>
      <c r="I22" s="2">
        <v>290627</v>
      </c>
      <c r="J22" s="2">
        <v>0.25</v>
      </c>
      <c r="K22" s="2">
        <v>1017</v>
      </c>
      <c r="L22" s="2">
        <v>10.199999999999999</v>
      </c>
      <c r="M22" s="2">
        <v>193</v>
      </c>
      <c r="N22" s="2">
        <v>1.0029999999999999</v>
      </c>
      <c r="O22" s="2">
        <v>0.218</v>
      </c>
      <c r="P22" s="2">
        <v>55712</v>
      </c>
      <c r="Q22" s="2">
        <v>88.9</v>
      </c>
      <c r="R22" s="2">
        <v>95.3</v>
      </c>
      <c r="S22" s="2">
        <v>0</v>
      </c>
      <c r="T22" s="2">
        <v>36.6</v>
      </c>
      <c r="U22" s="2">
        <v>32.1</v>
      </c>
      <c r="V22" s="2">
        <v>0</v>
      </c>
    </row>
    <row r="23" spans="1:22" x14ac:dyDescent="0.25">
      <c r="A23" s="3" t="s">
        <v>26</v>
      </c>
      <c r="B23" s="3" t="s">
        <v>27</v>
      </c>
      <c r="C23" s="3">
        <v>2017</v>
      </c>
      <c r="D23" s="3" t="s">
        <v>28</v>
      </c>
      <c r="E23" s="3" t="s">
        <v>29</v>
      </c>
      <c r="F23" s="3">
        <v>198</v>
      </c>
      <c r="G23" s="3">
        <v>109622</v>
      </c>
      <c r="H23" s="3">
        <v>73081</v>
      </c>
      <c r="I23" s="3">
        <v>182901</v>
      </c>
      <c r="J23" s="3">
        <v>0.11</v>
      </c>
      <c r="K23" s="3">
        <v>1540</v>
      </c>
      <c r="L23" s="3">
        <v>10.9</v>
      </c>
      <c r="M23" s="3">
        <v>220</v>
      </c>
      <c r="N23" s="3">
        <v>1.05</v>
      </c>
      <c r="O23" s="3">
        <v>0.218</v>
      </c>
      <c r="P23" s="3">
        <v>56382</v>
      </c>
      <c r="Q23" s="3">
        <v>88</v>
      </c>
      <c r="R23" s="3">
        <v>96.2</v>
      </c>
      <c r="S23" s="3">
        <v>0</v>
      </c>
      <c r="T23" s="3">
        <v>38.5</v>
      </c>
      <c r="U23" s="3">
        <v>88.57</v>
      </c>
      <c r="V23" s="3">
        <v>0</v>
      </c>
    </row>
    <row r="24" spans="1:22" x14ac:dyDescent="0.25">
      <c r="A24" s="2" t="s">
        <v>26</v>
      </c>
      <c r="B24" s="2" t="s">
        <v>27</v>
      </c>
      <c r="C24" s="2">
        <v>2017</v>
      </c>
      <c r="D24" s="2" t="s">
        <v>30</v>
      </c>
      <c r="E24" s="2" t="s">
        <v>29</v>
      </c>
      <c r="F24" s="2">
        <v>2220</v>
      </c>
      <c r="G24" s="2">
        <v>628305</v>
      </c>
      <c r="H24" s="2">
        <v>85678</v>
      </c>
      <c r="I24" s="2">
        <v>716203</v>
      </c>
      <c r="J24" s="2">
        <v>0.31</v>
      </c>
      <c r="K24" s="2">
        <v>1540</v>
      </c>
      <c r="L24" s="2">
        <v>10.9</v>
      </c>
      <c r="M24" s="2">
        <v>220</v>
      </c>
      <c r="N24" s="2">
        <v>1.05</v>
      </c>
      <c r="O24" s="2">
        <v>0.218</v>
      </c>
      <c r="P24" s="2">
        <v>56382</v>
      </c>
      <c r="Q24" s="2">
        <v>88</v>
      </c>
      <c r="R24" s="2">
        <v>96.2</v>
      </c>
      <c r="S24" s="2">
        <v>0</v>
      </c>
      <c r="T24" s="2">
        <v>38.5</v>
      </c>
      <c r="U24" s="2">
        <v>84.85</v>
      </c>
      <c r="V24" s="2">
        <v>0</v>
      </c>
    </row>
    <row r="25" spans="1:22" x14ac:dyDescent="0.25">
      <c r="A25" s="3" t="s">
        <v>26</v>
      </c>
      <c r="B25" s="3" t="s">
        <v>27</v>
      </c>
      <c r="C25" s="3">
        <v>2017</v>
      </c>
      <c r="D25" s="3" t="s">
        <v>31</v>
      </c>
      <c r="E25" s="3" t="s">
        <v>29</v>
      </c>
      <c r="F25" s="3">
        <v>1337</v>
      </c>
      <c r="G25" s="3">
        <v>272461</v>
      </c>
      <c r="H25" s="3">
        <v>23692</v>
      </c>
      <c r="I25" s="3">
        <v>297490</v>
      </c>
      <c r="J25" s="3">
        <v>0.45</v>
      </c>
      <c r="K25" s="3">
        <v>1540</v>
      </c>
      <c r="L25" s="3">
        <v>10.9</v>
      </c>
      <c r="M25" s="3">
        <v>220</v>
      </c>
      <c r="N25" s="3">
        <v>1.05</v>
      </c>
      <c r="O25" s="3">
        <v>0.218</v>
      </c>
      <c r="P25" s="3">
        <v>56382</v>
      </c>
      <c r="Q25" s="3">
        <v>88</v>
      </c>
      <c r="R25" s="3">
        <v>96.2</v>
      </c>
      <c r="S25" s="3">
        <v>0</v>
      </c>
      <c r="T25" s="3">
        <v>38.5</v>
      </c>
      <c r="U25" s="3">
        <v>86.73</v>
      </c>
      <c r="V25" s="3">
        <v>0</v>
      </c>
    </row>
    <row r="26" spans="1:22" x14ac:dyDescent="0.25">
      <c r="A26" s="2" t="s">
        <v>26</v>
      </c>
      <c r="B26" s="2" t="s">
        <v>27</v>
      </c>
      <c r="C26" s="2">
        <v>2018</v>
      </c>
      <c r="D26" s="2" t="s">
        <v>28</v>
      </c>
      <c r="E26" s="2" t="s">
        <v>29</v>
      </c>
      <c r="F26" s="2">
        <v>257</v>
      </c>
      <c r="G26" s="2">
        <v>97669</v>
      </c>
      <c r="H26" s="2">
        <v>65113</v>
      </c>
      <c r="I26" s="2">
        <v>163039</v>
      </c>
      <c r="J26" s="2">
        <v>0.16</v>
      </c>
      <c r="K26" s="2">
        <v>2046</v>
      </c>
      <c r="L26" s="2">
        <v>13.6</v>
      </c>
      <c r="M26" s="2">
        <v>264</v>
      </c>
      <c r="N26" s="2">
        <v>1.1100000000000001</v>
      </c>
      <c r="O26" s="2">
        <v>0.218</v>
      </c>
      <c r="P26" s="2">
        <v>55117</v>
      </c>
      <c r="Q26" s="2">
        <v>87.7</v>
      </c>
      <c r="R26" s="2">
        <v>97.9</v>
      </c>
      <c r="S26" s="2">
        <v>0</v>
      </c>
      <c r="T26" s="2">
        <v>41</v>
      </c>
      <c r="U26" s="2">
        <v>29.8</v>
      </c>
      <c r="V26" s="2">
        <v>0</v>
      </c>
    </row>
    <row r="27" spans="1:22" x14ac:dyDescent="0.25">
      <c r="A27" s="3" t="s">
        <v>26</v>
      </c>
      <c r="B27" s="3" t="s">
        <v>27</v>
      </c>
      <c r="C27" s="3">
        <v>2018</v>
      </c>
      <c r="D27" s="3" t="s">
        <v>30</v>
      </c>
      <c r="E27" s="3" t="s">
        <v>29</v>
      </c>
      <c r="F27" s="3">
        <v>2940</v>
      </c>
      <c r="G27" s="3">
        <v>572260</v>
      </c>
      <c r="H27" s="3">
        <v>78035</v>
      </c>
      <c r="I27" s="3">
        <v>653235</v>
      </c>
      <c r="J27" s="3">
        <v>0.45</v>
      </c>
      <c r="K27" s="3">
        <v>2046</v>
      </c>
      <c r="L27" s="3">
        <v>13.6</v>
      </c>
      <c r="M27" s="3">
        <v>264</v>
      </c>
      <c r="N27" s="3">
        <v>1.1100000000000001</v>
      </c>
      <c r="O27" s="3">
        <v>0.218</v>
      </c>
      <c r="P27" s="3">
        <v>55117</v>
      </c>
      <c r="Q27" s="3">
        <v>87.7</v>
      </c>
      <c r="R27" s="3">
        <v>97.9</v>
      </c>
      <c r="S27" s="3">
        <v>0</v>
      </c>
      <c r="T27" s="3">
        <v>41</v>
      </c>
      <c r="U27" s="3">
        <v>32.43</v>
      </c>
      <c r="V27" s="3">
        <v>0</v>
      </c>
    </row>
    <row r="28" spans="1:22" x14ac:dyDescent="0.25">
      <c r="A28" s="2" t="s">
        <v>26</v>
      </c>
      <c r="B28" s="2" t="s">
        <v>27</v>
      </c>
      <c r="C28" s="2">
        <v>2018</v>
      </c>
      <c r="D28" s="2" t="s">
        <v>31</v>
      </c>
      <c r="E28" s="2" t="s">
        <v>29</v>
      </c>
      <c r="F28" s="2">
        <v>1810</v>
      </c>
      <c r="G28" s="2">
        <v>253500</v>
      </c>
      <c r="H28" s="2">
        <v>22043</v>
      </c>
      <c r="I28" s="2">
        <v>277353</v>
      </c>
      <c r="J28" s="2">
        <v>0.65</v>
      </c>
      <c r="K28" s="2">
        <v>2046</v>
      </c>
      <c r="L28" s="2">
        <v>13.6</v>
      </c>
      <c r="M28" s="2">
        <v>264</v>
      </c>
      <c r="N28" s="2">
        <v>1.1100000000000001</v>
      </c>
      <c r="O28" s="2">
        <v>0.218</v>
      </c>
      <c r="P28" s="2">
        <v>55117</v>
      </c>
      <c r="Q28" s="2">
        <v>87.7</v>
      </c>
      <c r="R28" s="2">
        <v>97.9</v>
      </c>
      <c r="S28" s="2">
        <v>0</v>
      </c>
      <c r="T28" s="2">
        <v>41</v>
      </c>
      <c r="U28" s="2">
        <v>35.380000000000003</v>
      </c>
      <c r="V28" s="2">
        <v>0</v>
      </c>
    </row>
    <row r="29" spans="1:22" x14ac:dyDescent="0.25">
      <c r="A29" s="3" t="s">
        <v>26</v>
      </c>
      <c r="B29" s="3" t="s">
        <v>27</v>
      </c>
      <c r="C29" s="3">
        <v>2019</v>
      </c>
      <c r="D29" s="3" t="s">
        <v>28</v>
      </c>
      <c r="E29" s="3" t="s">
        <v>29</v>
      </c>
      <c r="F29" s="3">
        <v>468</v>
      </c>
      <c r="G29" s="3">
        <v>96285</v>
      </c>
      <c r="H29" s="3">
        <v>64190</v>
      </c>
      <c r="I29" s="3">
        <v>160943</v>
      </c>
      <c r="J29" s="3">
        <v>0.28999999999999998</v>
      </c>
      <c r="K29" s="3">
        <v>2610</v>
      </c>
      <c r="L29" s="3">
        <v>14.6</v>
      </c>
      <c r="M29" s="3">
        <v>289</v>
      </c>
      <c r="N29" s="3">
        <v>1.17</v>
      </c>
      <c r="O29" s="3">
        <v>0.219</v>
      </c>
      <c r="P29" s="3">
        <v>54844</v>
      </c>
      <c r="Q29" s="3">
        <v>87.1</v>
      </c>
      <c r="R29" s="3">
        <v>93.3</v>
      </c>
      <c r="S29" s="3">
        <v>0</v>
      </c>
      <c r="T29" s="3">
        <v>43.2</v>
      </c>
      <c r="U29" s="3">
        <v>82.1</v>
      </c>
      <c r="V29" s="3">
        <v>0</v>
      </c>
    </row>
    <row r="30" spans="1:22" x14ac:dyDescent="0.25">
      <c r="A30" s="2" t="s">
        <v>26</v>
      </c>
      <c r="B30" s="2" t="s">
        <v>27</v>
      </c>
      <c r="C30" s="2">
        <v>2019</v>
      </c>
      <c r="D30" s="2" t="s">
        <v>30</v>
      </c>
      <c r="E30" s="2" t="s">
        <v>29</v>
      </c>
      <c r="F30" s="2">
        <v>5228</v>
      </c>
      <c r="G30" s="2">
        <v>549725</v>
      </c>
      <c r="H30" s="2">
        <v>74963</v>
      </c>
      <c r="I30" s="2">
        <v>629916</v>
      </c>
      <c r="J30" s="2">
        <v>0.83</v>
      </c>
      <c r="K30" s="2">
        <v>2610</v>
      </c>
      <c r="L30" s="2">
        <v>14.6</v>
      </c>
      <c r="M30" s="2">
        <v>289</v>
      </c>
      <c r="N30" s="2">
        <v>1.17</v>
      </c>
      <c r="O30" s="2">
        <v>0.219</v>
      </c>
      <c r="P30" s="2">
        <v>54844</v>
      </c>
      <c r="Q30" s="2">
        <v>87.1</v>
      </c>
      <c r="R30" s="2">
        <v>93.3</v>
      </c>
      <c r="S30" s="2">
        <v>0</v>
      </c>
      <c r="T30" s="2">
        <v>43.2</v>
      </c>
      <c r="U30" s="2">
        <v>77.819999999999993</v>
      </c>
      <c r="V30" s="2">
        <v>0</v>
      </c>
    </row>
    <row r="31" spans="1:22" x14ac:dyDescent="0.25">
      <c r="A31" s="3" t="s">
        <v>26</v>
      </c>
      <c r="B31" s="3" t="s">
        <v>27</v>
      </c>
      <c r="C31" s="3">
        <v>2019</v>
      </c>
      <c r="D31" s="3" t="s">
        <v>31</v>
      </c>
      <c r="E31" s="3" t="s">
        <v>29</v>
      </c>
      <c r="F31" s="3">
        <v>3179</v>
      </c>
      <c r="G31" s="3">
        <v>240099</v>
      </c>
      <c r="H31" s="3">
        <v>20878</v>
      </c>
      <c r="I31" s="3">
        <v>264156</v>
      </c>
      <c r="J31" s="3">
        <v>1.2</v>
      </c>
      <c r="K31" s="3">
        <v>2610</v>
      </c>
      <c r="L31" s="3">
        <v>14.6</v>
      </c>
      <c r="M31" s="3">
        <v>289</v>
      </c>
      <c r="N31" s="3">
        <v>1.17</v>
      </c>
      <c r="O31" s="3">
        <v>0.219</v>
      </c>
      <c r="P31" s="3">
        <v>54844</v>
      </c>
      <c r="Q31" s="3">
        <v>87.1</v>
      </c>
      <c r="R31" s="3">
        <v>93.3</v>
      </c>
      <c r="S31" s="3">
        <v>0</v>
      </c>
      <c r="T31" s="3">
        <v>43.2</v>
      </c>
      <c r="U31" s="3">
        <v>75.64</v>
      </c>
      <c r="V31" s="3">
        <v>0</v>
      </c>
    </row>
    <row r="32" spans="1:22" x14ac:dyDescent="0.25">
      <c r="A32" s="2" t="s">
        <v>26</v>
      </c>
      <c r="B32" s="2" t="s">
        <v>27</v>
      </c>
      <c r="C32" s="2">
        <v>2020</v>
      </c>
      <c r="D32" s="2" t="s">
        <v>28</v>
      </c>
      <c r="E32" s="2" t="s">
        <v>29</v>
      </c>
      <c r="F32" s="2">
        <v>349</v>
      </c>
      <c r="G32" s="2">
        <v>82916</v>
      </c>
      <c r="H32" s="2">
        <v>55277</v>
      </c>
      <c r="I32" s="2">
        <v>138542</v>
      </c>
      <c r="J32" s="2">
        <v>0.25</v>
      </c>
      <c r="K32" s="2">
        <v>3031</v>
      </c>
      <c r="L32" s="2">
        <v>17</v>
      </c>
      <c r="M32" s="2">
        <v>346</v>
      </c>
      <c r="N32" s="2">
        <v>1.2669999999999999</v>
      </c>
      <c r="O32" s="2">
        <v>0.218</v>
      </c>
      <c r="P32" s="2">
        <v>58442</v>
      </c>
      <c r="Q32" s="2">
        <v>85.9</v>
      </c>
      <c r="R32" s="2">
        <v>89.6</v>
      </c>
      <c r="S32" s="2">
        <v>0</v>
      </c>
      <c r="T32" s="2">
        <v>45.6</v>
      </c>
      <c r="U32" s="2">
        <v>-25.43</v>
      </c>
      <c r="V32" s="2">
        <v>0</v>
      </c>
    </row>
    <row r="33" spans="1:22" x14ac:dyDescent="0.25">
      <c r="A33" s="3" t="s">
        <v>26</v>
      </c>
      <c r="B33" s="3" t="s">
        <v>27</v>
      </c>
      <c r="C33" s="3">
        <v>2020</v>
      </c>
      <c r="D33" s="3" t="s">
        <v>30</v>
      </c>
      <c r="E33" s="3" t="s">
        <v>29</v>
      </c>
      <c r="F33" s="3">
        <v>4009</v>
      </c>
      <c r="G33" s="3">
        <v>486451</v>
      </c>
      <c r="H33" s="3">
        <v>66334</v>
      </c>
      <c r="I33" s="3">
        <v>556794</v>
      </c>
      <c r="J33" s="3">
        <v>0.72</v>
      </c>
      <c r="K33" s="3">
        <v>3031</v>
      </c>
      <c r="L33" s="3">
        <v>17</v>
      </c>
      <c r="M33" s="3">
        <v>346</v>
      </c>
      <c r="N33" s="3">
        <v>1.2669999999999999</v>
      </c>
      <c r="O33" s="3">
        <v>0.218</v>
      </c>
      <c r="P33" s="3">
        <v>58442</v>
      </c>
      <c r="Q33" s="3">
        <v>85.9</v>
      </c>
      <c r="R33" s="3">
        <v>89.6</v>
      </c>
      <c r="S33" s="3">
        <v>0</v>
      </c>
      <c r="T33" s="3">
        <v>45.6</v>
      </c>
      <c r="U33" s="3">
        <v>-23.32</v>
      </c>
      <c r="V33" s="3">
        <v>0</v>
      </c>
    </row>
    <row r="34" spans="1:22" x14ac:dyDescent="0.25">
      <c r="A34" s="2" t="s">
        <v>26</v>
      </c>
      <c r="B34" s="2" t="s">
        <v>27</v>
      </c>
      <c r="C34" s="2">
        <v>2020</v>
      </c>
      <c r="D34" s="2" t="s">
        <v>31</v>
      </c>
      <c r="E34" s="2" t="s">
        <v>29</v>
      </c>
      <c r="F34" s="2">
        <v>2415</v>
      </c>
      <c r="G34" s="2">
        <v>210605</v>
      </c>
      <c r="H34" s="2">
        <v>18313</v>
      </c>
      <c r="I34" s="2">
        <v>231333</v>
      </c>
      <c r="J34" s="2">
        <v>1.04</v>
      </c>
      <c r="K34" s="2">
        <v>3031</v>
      </c>
      <c r="L34" s="2">
        <v>17</v>
      </c>
      <c r="M34" s="2">
        <v>346</v>
      </c>
      <c r="N34" s="2">
        <v>1.2669999999999999</v>
      </c>
      <c r="O34" s="2">
        <v>0.218</v>
      </c>
      <c r="P34" s="2">
        <v>58442</v>
      </c>
      <c r="Q34" s="2">
        <v>85.9</v>
      </c>
      <c r="R34" s="2">
        <v>89.6</v>
      </c>
      <c r="S34" s="2">
        <v>0</v>
      </c>
      <c r="T34" s="2">
        <v>45.6</v>
      </c>
      <c r="U34" s="2">
        <v>-24.03</v>
      </c>
      <c r="V34" s="2">
        <v>0</v>
      </c>
    </row>
    <row r="35" spans="1:22" x14ac:dyDescent="0.25">
      <c r="A35" s="3" t="s">
        <v>26</v>
      </c>
      <c r="B35" s="3" t="s">
        <v>27</v>
      </c>
      <c r="C35" s="3">
        <v>2021</v>
      </c>
      <c r="D35" s="3" t="s">
        <v>28</v>
      </c>
      <c r="E35" s="3" t="s">
        <v>29</v>
      </c>
      <c r="F35" s="3">
        <v>1094</v>
      </c>
      <c r="G35" s="3">
        <v>92662</v>
      </c>
      <c r="H35" s="3">
        <v>61774</v>
      </c>
      <c r="I35" s="3">
        <v>155530</v>
      </c>
      <c r="J35" s="3">
        <v>0.7</v>
      </c>
      <c r="K35" s="3">
        <v>4245</v>
      </c>
      <c r="L35" s="3">
        <v>19.100000000000001</v>
      </c>
      <c r="M35" s="3">
        <v>367</v>
      </c>
      <c r="N35" s="3">
        <v>1.397</v>
      </c>
      <c r="O35" s="3">
        <v>0.223</v>
      </c>
      <c r="P35" s="3">
        <v>62105</v>
      </c>
      <c r="Q35" s="3">
        <v>86.3</v>
      </c>
      <c r="R35" s="3">
        <v>87.1</v>
      </c>
      <c r="S35" s="3">
        <v>1002</v>
      </c>
      <c r="T35" s="3">
        <v>47.2</v>
      </c>
      <c r="U35" s="3">
        <v>213.47</v>
      </c>
      <c r="V35" s="3">
        <v>0</v>
      </c>
    </row>
    <row r="36" spans="1:22" x14ac:dyDescent="0.25">
      <c r="A36" s="2" t="s">
        <v>26</v>
      </c>
      <c r="B36" s="2" t="s">
        <v>27</v>
      </c>
      <c r="C36" s="2">
        <v>2021</v>
      </c>
      <c r="D36" s="2" t="s">
        <v>30</v>
      </c>
      <c r="E36" s="2" t="s">
        <v>29</v>
      </c>
      <c r="F36" s="2">
        <v>12285</v>
      </c>
      <c r="G36" s="2">
        <v>527029</v>
      </c>
      <c r="H36" s="2">
        <v>71868</v>
      </c>
      <c r="I36" s="2">
        <v>611182</v>
      </c>
      <c r="J36" s="2">
        <v>2.0099999999999998</v>
      </c>
      <c r="K36" s="2">
        <v>4245</v>
      </c>
      <c r="L36" s="2">
        <v>19.100000000000001</v>
      </c>
      <c r="M36" s="2">
        <v>367</v>
      </c>
      <c r="N36" s="2">
        <v>1.397</v>
      </c>
      <c r="O36" s="2">
        <v>0.223</v>
      </c>
      <c r="P36" s="2">
        <v>62105</v>
      </c>
      <c r="Q36" s="2">
        <v>86.3</v>
      </c>
      <c r="R36" s="2">
        <v>87.1</v>
      </c>
      <c r="S36" s="2">
        <v>1002</v>
      </c>
      <c r="T36" s="2">
        <v>47.2</v>
      </c>
      <c r="U36" s="2">
        <v>206.44</v>
      </c>
      <c r="V36" s="2">
        <v>0</v>
      </c>
    </row>
    <row r="37" spans="1:22" x14ac:dyDescent="0.25">
      <c r="A37" s="3" t="s">
        <v>26</v>
      </c>
      <c r="B37" s="3" t="s">
        <v>27</v>
      </c>
      <c r="C37" s="3">
        <v>2021</v>
      </c>
      <c r="D37" s="3" t="s">
        <v>31</v>
      </c>
      <c r="E37" s="3" t="s">
        <v>29</v>
      </c>
      <c r="F37" s="3">
        <v>7441</v>
      </c>
      <c r="G37" s="3">
        <v>228052</v>
      </c>
      <c r="H37" s="3">
        <v>19831</v>
      </c>
      <c r="I37" s="3">
        <v>255324</v>
      </c>
      <c r="J37" s="3">
        <v>2.91</v>
      </c>
      <c r="K37" s="3">
        <v>4245</v>
      </c>
      <c r="L37" s="3">
        <v>19.100000000000001</v>
      </c>
      <c r="M37" s="3">
        <v>367</v>
      </c>
      <c r="N37" s="3">
        <v>1.397</v>
      </c>
      <c r="O37" s="3">
        <v>0.223</v>
      </c>
      <c r="P37" s="3">
        <v>62105</v>
      </c>
      <c r="Q37" s="3">
        <v>86.3</v>
      </c>
      <c r="R37" s="3">
        <v>87.1</v>
      </c>
      <c r="S37" s="3">
        <v>1002</v>
      </c>
      <c r="T37" s="3">
        <v>47.2</v>
      </c>
      <c r="U37" s="3">
        <v>208.12</v>
      </c>
      <c r="V37" s="3">
        <v>0</v>
      </c>
    </row>
    <row r="38" spans="1:22" x14ac:dyDescent="0.25">
      <c r="A38" s="2" t="s">
        <v>26</v>
      </c>
      <c r="B38" s="2" t="s">
        <v>27</v>
      </c>
      <c r="C38" s="2">
        <v>2022</v>
      </c>
      <c r="D38" s="2" t="s">
        <v>28</v>
      </c>
      <c r="E38" s="2" t="s">
        <v>29</v>
      </c>
      <c r="F38" s="2">
        <v>4541</v>
      </c>
      <c r="G38" s="2">
        <v>94469</v>
      </c>
      <c r="H38" s="2">
        <v>62979</v>
      </c>
      <c r="I38" s="2">
        <v>161989</v>
      </c>
      <c r="J38" s="2">
        <v>2.8</v>
      </c>
      <c r="K38" s="2">
        <v>4928</v>
      </c>
      <c r="L38" s="2">
        <v>20.5</v>
      </c>
      <c r="M38" s="2">
        <v>407</v>
      </c>
      <c r="N38" s="2">
        <v>1.46</v>
      </c>
      <c r="O38" s="2">
        <v>0.23</v>
      </c>
      <c r="P38" s="2">
        <v>63869</v>
      </c>
      <c r="Q38" s="2">
        <v>86.2</v>
      </c>
      <c r="R38" s="2">
        <v>89.5</v>
      </c>
      <c r="S38" s="2">
        <v>1999</v>
      </c>
      <c r="T38" s="2">
        <v>52.1</v>
      </c>
      <c r="U38" s="2">
        <v>300</v>
      </c>
      <c r="V38" s="2">
        <v>0</v>
      </c>
    </row>
    <row r="39" spans="1:22" x14ac:dyDescent="0.25">
      <c r="A39" s="3" t="s">
        <v>26</v>
      </c>
      <c r="B39" s="3" t="s">
        <v>27</v>
      </c>
      <c r="C39" s="3">
        <v>2022</v>
      </c>
      <c r="D39" s="3" t="s">
        <v>30</v>
      </c>
      <c r="E39" s="3" t="s">
        <v>29</v>
      </c>
      <c r="F39" s="3">
        <v>51183</v>
      </c>
      <c r="G39" s="3">
        <v>517272</v>
      </c>
      <c r="H39" s="3">
        <v>70537</v>
      </c>
      <c r="I39" s="3">
        <v>638992</v>
      </c>
      <c r="J39" s="3">
        <v>8.01</v>
      </c>
      <c r="K39" s="3">
        <v>4928</v>
      </c>
      <c r="L39" s="3">
        <v>20.5</v>
      </c>
      <c r="M39" s="3">
        <v>407</v>
      </c>
      <c r="N39" s="3">
        <v>1.46</v>
      </c>
      <c r="O39" s="3">
        <v>0.23</v>
      </c>
      <c r="P39" s="3">
        <v>63869</v>
      </c>
      <c r="Q39" s="3">
        <v>86.2</v>
      </c>
      <c r="R39" s="3">
        <v>89.5</v>
      </c>
      <c r="S39" s="3">
        <v>1999</v>
      </c>
      <c r="T39" s="3">
        <v>52.1</v>
      </c>
      <c r="U39" s="3">
        <v>300</v>
      </c>
      <c r="V39" s="3">
        <v>0</v>
      </c>
    </row>
    <row r="40" spans="1:22" x14ac:dyDescent="0.25">
      <c r="A40" s="2" t="s">
        <v>26</v>
      </c>
      <c r="B40" s="2" t="s">
        <v>27</v>
      </c>
      <c r="C40" s="2">
        <v>2022</v>
      </c>
      <c r="D40" s="2" t="s">
        <v>31</v>
      </c>
      <c r="E40" s="2" t="s">
        <v>29</v>
      </c>
      <c r="F40" s="2">
        <v>31580</v>
      </c>
      <c r="G40" s="2">
        <v>221097</v>
      </c>
      <c r="H40" s="2">
        <v>19226</v>
      </c>
      <c r="I40" s="2">
        <v>271903</v>
      </c>
      <c r="J40" s="2">
        <v>11.61</v>
      </c>
      <c r="K40" s="2">
        <v>4928</v>
      </c>
      <c r="L40" s="2">
        <v>20.5</v>
      </c>
      <c r="M40" s="2">
        <v>407</v>
      </c>
      <c r="N40" s="2">
        <v>1.46</v>
      </c>
      <c r="O40" s="2">
        <v>0.23</v>
      </c>
      <c r="P40" s="2">
        <v>63869</v>
      </c>
      <c r="Q40" s="2">
        <v>86.2</v>
      </c>
      <c r="R40" s="2">
        <v>89.5</v>
      </c>
      <c r="S40" s="2">
        <v>1999</v>
      </c>
      <c r="T40" s="2">
        <v>52.1</v>
      </c>
      <c r="U40" s="2">
        <v>300</v>
      </c>
      <c r="V40" s="2">
        <v>0</v>
      </c>
    </row>
    <row r="41" spans="1:22" x14ac:dyDescent="0.25">
      <c r="A41" s="3" t="s">
        <v>26</v>
      </c>
      <c r="B41" s="3" t="s">
        <v>27</v>
      </c>
      <c r="C41" s="3">
        <v>2023</v>
      </c>
      <c r="D41" s="3" t="s">
        <v>28</v>
      </c>
      <c r="E41" s="3" t="s">
        <v>29</v>
      </c>
      <c r="F41" s="3">
        <v>5073</v>
      </c>
      <c r="G41" s="3">
        <v>107470</v>
      </c>
      <c r="H41" s="3">
        <v>71646</v>
      </c>
      <c r="I41" s="3">
        <v>184189</v>
      </c>
      <c r="J41" s="3">
        <v>2.75</v>
      </c>
      <c r="K41" s="3">
        <v>6741</v>
      </c>
      <c r="L41" s="3">
        <v>25.8</v>
      </c>
      <c r="M41" s="3">
        <v>429</v>
      </c>
      <c r="N41" s="3">
        <v>1.47</v>
      </c>
      <c r="O41" s="3">
        <v>0.23799999999999999</v>
      </c>
      <c r="P41" s="3">
        <v>62658</v>
      </c>
      <c r="Q41" s="3">
        <v>86.2</v>
      </c>
      <c r="R41" s="3">
        <v>90.8</v>
      </c>
      <c r="S41" s="3">
        <v>1998</v>
      </c>
      <c r="T41" s="3">
        <v>54.7</v>
      </c>
      <c r="U41" s="3">
        <v>11.72</v>
      </c>
      <c r="V41" s="3">
        <v>0</v>
      </c>
    </row>
    <row r="42" spans="1:22" x14ac:dyDescent="0.25">
      <c r="A42" s="2" t="s">
        <v>26</v>
      </c>
      <c r="B42" s="2" t="s">
        <v>27</v>
      </c>
      <c r="C42" s="2">
        <v>2023</v>
      </c>
      <c r="D42" s="2" t="s">
        <v>30</v>
      </c>
      <c r="E42" s="2" t="s">
        <v>29</v>
      </c>
      <c r="F42" s="2">
        <v>57799</v>
      </c>
      <c r="G42" s="2">
        <v>595430</v>
      </c>
      <c r="H42" s="2">
        <v>81195</v>
      </c>
      <c r="I42" s="2">
        <v>734424</v>
      </c>
      <c r="J42" s="2">
        <v>7.87</v>
      </c>
      <c r="K42" s="2">
        <v>6741</v>
      </c>
      <c r="L42" s="2">
        <v>25.8</v>
      </c>
      <c r="M42" s="2">
        <v>429</v>
      </c>
      <c r="N42" s="2">
        <v>1.47</v>
      </c>
      <c r="O42" s="2">
        <v>0.23799999999999999</v>
      </c>
      <c r="P42" s="2">
        <v>62658</v>
      </c>
      <c r="Q42" s="2">
        <v>86.2</v>
      </c>
      <c r="R42" s="2">
        <v>90.8</v>
      </c>
      <c r="S42" s="2">
        <v>1998</v>
      </c>
      <c r="T42" s="2">
        <v>54.7</v>
      </c>
      <c r="U42" s="2">
        <v>12.93</v>
      </c>
      <c r="V42" s="2">
        <v>0</v>
      </c>
    </row>
    <row r="43" spans="1:22" x14ac:dyDescent="0.25">
      <c r="A43" s="3" t="s">
        <v>26</v>
      </c>
      <c r="B43" s="3" t="s">
        <v>27</v>
      </c>
      <c r="C43" s="3">
        <v>2023</v>
      </c>
      <c r="D43" s="3" t="s">
        <v>31</v>
      </c>
      <c r="E43" s="3" t="s">
        <v>29</v>
      </c>
      <c r="F43" s="3">
        <v>35066</v>
      </c>
      <c r="G43" s="3">
        <v>250441</v>
      </c>
      <c r="H43" s="3">
        <v>21778</v>
      </c>
      <c r="I43" s="3">
        <v>307285</v>
      </c>
      <c r="J43" s="3">
        <v>11.41</v>
      </c>
      <c r="K43" s="3">
        <v>6741</v>
      </c>
      <c r="L43" s="3">
        <v>25.8</v>
      </c>
      <c r="M43" s="3">
        <v>429</v>
      </c>
      <c r="N43" s="3">
        <v>1.47</v>
      </c>
      <c r="O43" s="3">
        <v>0.23799999999999999</v>
      </c>
      <c r="P43" s="3">
        <v>62658</v>
      </c>
      <c r="Q43" s="3">
        <v>86.2</v>
      </c>
      <c r="R43" s="3">
        <v>90.8</v>
      </c>
      <c r="S43" s="3">
        <v>1998</v>
      </c>
      <c r="T43" s="3">
        <v>54.7</v>
      </c>
      <c r="U43" s="3">
        <v>11.04</v>
      </c>
      <c r="V43" s="3">
        <v>0</v>
      </c>
    </row>
    <row r="44" spans="1:22" x14ac:dyDescent="0.25">
      <c r="A44" s="2" t="s">
        <v>26</v>
      </c>
      <c r="B44" s="2" t="s">
        <v>27</v>
      </c>
      <c r="C44" s="2">
        <v>2024</v>
      </c>
      <c r="D44" s="2" t="s">
        <v>28</v>
      </c>
      <c r="E44" s="2" t="s">
        <v>29</v>
      </c>
      <c r="F44" s="2">
        <v>6184</v>
      </c>
      <c r="G44" s="2">
        <v>107417</v>
      </c>
      <c r="H44" s="2">
        <v>71611</v>
      </c>
      <c r="I44" s="2">
        <v>185212</v>
      </c>
      <c r="J44" s="2">
        <v>3.34</v>
      </c>
      <c r="K44" s="2">
        <v>10083</v>
      </c>
      <c r="L44" s="2">
        <v>27.4</v>
      </c>
      <c r="M44" s="2">
        <v>450</v>
      </c>
      <c r="N44" s="2">
        <v>1.39</v>
      </c>
      <c r="O44" s="2">
        <v>0.247</v>
      </c>
      <c r="P44" s="2">
        <v>61661</v>
      </c>
      <c r="Q44" s="2">
        <v>86.6</v>
      </c>
      <c r="R44" s="2">
        <v>88.1</v>
      </c>
      <c r="S44" s="2">
        <v>2027</v>
      </c>
      <c r="T44" s="2">
        <v>57.9</v>
      </c>
      <c r="U44" s="2">
        <v>21.9</v>
      </c>
      <c r="V44" s="2">
        <v>0</v>
      </c>
    </row>
    <row r="45" spans="1:22" x14ac:dyDescent="0.25">
      <c r="A45" s="3" t="s">
        <v>26</v>
      </c>
      <c r="B45" s="3" t="s">
        <v>27</v>
      </c>
      <c r="C45" s="3">
        <v>2024</v>
      </c>
      <c r="D45" s="3" t="s">
        <v>30</v>
      </c>
      <c r="E45" s="3" t="s">
        <v>29</v>
      </c>
      <c r="F45" s="3">
        <v>69778</v>
      </c>
      <c r="G45" s="3">
        <v>582248</v>
      </c>
      <c r="H45" s="3">
        <v>79397</v>
      </c>
      <c r="I45" s="3">
        <v>731423</v>
      </c>
      <c r="J45" s="3">
        <v>9.5399999999999991</v>
      </c>
      <c r="K45" s="3">
        <v>10083</v>
      </c>
      <c r="L45" s="3">
        <v>27.4</v>
      </c>
      <c r="M45" s="3">
        <v>450</v>
      </c>
      <c r="N45" s="3">
        <v>1.39</v>
      </c>
      <c r="O45" s="3">
        <v>0.247</v>
      </c>
      <c r="P45" s="3">
        <v>61661</v>
      </c>
      <c r="Q45" s="3">
        <v>86.6</v>
      </c>
      <c r="R45" s="3">
        <v>88.1</v>
      </c>
      <c r="S45" s="3">
        <v>2027</v>
      </c>
      <c r="T45" s="3">
        <v>57.9</v>
      </c>
      <c r="U45" s="3">
        <v>20.73</v>
      </c>
      <c r="V45" s="3">
        <v>0</v>
      </c>
    </row>
    <row r="46" spans="1:22" x14ac:dyDescent="0.25">
      <c r="A46" s="2" t="s">
        <v>26</v>
      </c>
      <c r="B46" s="2" t="s">
        <v>27</v>
      </c>
      <c r="C46" s="2">
        <v>2024</v>
      </c>
      <c r="D46" s="2" t="s">
        <v>31</v>
      </c>
      <c r="E46" s="2" t="s">
        <v>29</v>
      </c>
      <c r="F46" s="2">
        <v>42428</v>
      </c>
      <c r="G46" s="2">
        <v>243146</v>
      </c>
      <c r="H46" s="2">
        <v>21143</v>
      </c>
      <c r="I46" s="2">
        <v>306717</v>
      </c>
      <c r="J46" s="2">
        <v>13.83</v>
      </c>
      <c r="K46" s="2">
        <v>10083</v>
      </c>
      <c r="L46" s="2">
        <v>27.4</v>
      </c>
      <c r="M46" s="2">
        <v>450</v>
      </c>
      <c r="N46" s="2">
        <v>1.39</v>
      </c>
      <c r="O46" s="2">
        <v>0.247</v>
      </c>
      <c r="P46" s="2">
        <v>61661</v>
      </c>
      <c r="Q46" s="2">
        <v>86.6</v>
      </c>
      <c r="R46" s="2">
        <v>88.1</v>
      </c>
      <c r="S46" s="2">
        <v>2027</v>
      </c>
      <c r="T46" s="2">
        <v>57.9</v>
      </c>
      <c r="U46" s="2">
        <v>20.99</v>
      </c>
      <c r="V46" s="2">
        <v>0</v>
      </c>
    </row>
    <row r="47" spans="1:22" x14ac:dyDescent="0.25">
      <c r="A47" s="3" t="s">
        <v>26</v>
      </c>
      <c r="B47" s="3" t="s">
        <v>27</v>
      </c>
      <c r="C47" s="3">
        <v>2025</v>
      </c>
      <c r="D47" s="3" t="s">
        <v>28</v>
      </c>
      <c r="E47" s="3" t="s">
        <v>29</v>
      </c>
      <c r="F47" s="3">
        <v>7871</v>
      </c>
      <c r="G47" s="3">
        <v>106880</v>
      </c>
      <c r="H47" s="3">
        <v>71254</v>
      </c>
      <c r="I47" s="3">
        <v>186005</v>
      </c>
      <c r="J47" s="3">
        <v>4.2300000000000004</v>
      </c>
      <c r="K47" s="3">
        <v>13357</v>
      </c>
      <c r="L47" s="3">
        <v>31.2</v>
      </c>
      <c r="M47" s="3">
        <v>479</v>
      </c>
      <c r="N47" s="3">
        <v>1.32</v>
      </c>
      <c r="O47" s="3">
        <v>0.25800000000000001</v>
      </c>
      <c r="P47" s="3">
        <v>62917</v>
      </c>
      <c r="Q47" s="3">
        <v>87.1</v>
      </c>
      <c r="R47" s="3">
        <v>84.5</v>
      </c>
      <c r="S47" s="3">
        <v>2011</v>
      </c>
      <c r="T47" s="3">
        <v>61.6</v>
      </c>
      <c r="U47" s="3">
        <v>27.28</v>
      </c>
      <c r="V47" s="3">
        <v>0</v>
      </c>
    </row>
    <row r="48" spans="1:22" x14ac:dyDescent="0.25">
      <c r="A48" s="2" t="s">
        <v>26</v>
      </c>
      <c r="B48" s="2" t="s">
        <v>27</v>
      </c>
      <c r="C48" s="2">
        <v>2025</v>
      </c>
      <c r="D48" s="2" t="s">
        <v>30</v>
      </c>
      <c r="E48" s="2" t="s">
        <v>29</v>
      </c>
      <c r="F48" s="2">
        <v>90872</v>
      </c>
      <c r="G48" s="2">
        <v>581468</v>
      </c>
      <c r="H48" s="2">
        <v>79291</v>
      </c>
      <c r="I48" s="2">
        <v>751631</v>
      </c>
      <c r="J48" s="2">
        <v>12.09</v>
      </c>
      <c r="K48" s="2">
        <v>13357</v>
      </c>
      <c r="L48" s="2">
        <v>31.2</v>
      </c>
      <c r="M48" s="2">
        <v>479</v>
      </c>
      <c r="N48" s="2">
        <v>1.32</v>
      </c>
      <c r="O48" s="2">
        <v>0.25800000000000001</v>
      </c>
      <c r="P48" s="2">
        <v>62917</v>
      </c>
      <c r="Q48" s="2">
        <v>87.1</v>
      </c>
      <c r="R48" s="2">
        <v>84.5</v>
      </c>
      <c r="S48" s="2">
        <v>2011</v>
      </c>
      <c r="T48" s="2">
        <v>61.6</v>
      </c>
      <c r="U48" s="2">
        <v>30.23</v>
      </c>
      <c r="V48" s="2">
        <v>0</v>
      </c>
    </row>
    <row r="49" spans="1:22" x14ac:dyDescent="0.25">
      <c r="A49" s="3" t="s">
        <v>26</v>
      </c>
      <c r="B49" s="3" t="s">
        <v>27</v>
      </c>
      <c r="C49" s="3">
        <v>2025</v>
      </c>
      <c r="D49" s="3" t="s">
        <v>31</v>
      </c>
      <c r="E49" s="3" t="s">
        <v>29</v>
      </c>
      <c r="F49" s="3">
        <v>54396</v>
      </c>
      <c r="G49" s="3">
        <v>235423</v>
      </c>
      <c r="H49" s="3">
        <v>20472</v>
      </c>
      <c r="I49" s="3">
        <v>310291</v>
      </c>
      <c r="J49" s="3">
        <v>17.53</v>
      </c>
      <c r="K49" s="3">
        <v>13357</v>
      </c>
      <c r="L49" s="3">
        <v>31.2</v>
      </c>
      <c r="M49" s="3">
        <v>479</v>
      </c>
      <c r="N49" s="3">
        <v>1.32</v>
      </c>
      <c r="O49" s="3">
        <v>0.25800000000000001</v>
      </c>
      <c r="P49" s="3">
        <v>62917</v>
      </c>
      <c r="Q49" s="3">
        <v>87.1</v>
      </c>
      <c r="R49" s="3">
        <v>84.5</v>
      </c>
      <c r="S49" s="3">
        <v>2011</v>
      </c>
      <c r="T49" s="3">
        <v>61.6</v>
      </c>
      <c r="U49" s="3">
        <v>28.21</v>
      </c>
      <c r="V49" s="3">
        <v>0</v>
      </c>
    </row>
    <row r="50" spans="1:22" x14ac:dyDescent="0.25">
      <c r="A50" s="2" t="s">
        <v>32</v>
      </c>
      <c r="B50" s="2" t="s">
        <v>33</v>
      </c>
      <c r="C50" s="2">
        <v>2010</v>
      </c>
      <c r="D50" s="2" t="s">
        <v>28</v>
      </c>
      <c r="E50" s="2" t="s">
        <v>29</v>
      </c>
      <c r="F50" s="2">
        <v>7</v>
      </c>
      <c r="G50" s="2">
        <v>29372</v>
      </c>
      <c r="H50" s="2">
        <v>19584</v>
      </c>
      <c r="I50" s="2">
        <v>48963</v>
      </c>
      <c r="J50" s="2">
        <v>0.01</v>
      </c>
      <c r="K50" s="2">
        <v>106</v>
      </c>
      <c r="L50" s="2">
        <v>3.1</v>
      </c>
      <c r="M50" s="2">
        <v>123</v>
      </c>
      <c r="N50" s="2">
        <v>1.25</v>
      </c>
      <c r="O50" s="2">
        <v>0.183</v>
      </c>
      <c r="P50" s="2">
        <v>47040</v>
      </c>
      <c r="Q50" s="2">
        <v>57.6</v>
      </c>
      <c r="R50" s="2">
        <v>21.9</v>
      </c>
      <c r="S50" s="2">
        <v>0</v>
      </c>
      <c r="T50" s="2">
        <v>55.7</v>
      </c>
      <c r="U50" s="2">
        <v>0</v>
      </c>
      <c r="V50" s="2">
        <v>0</v>
      </c>
    </row>
    <row r="51" spans="1:22" x14ac:dyDescent="0.25">
      <c r="A51" s="3" t="s">
        <v>32</v>
      </c>
      <c r="B51" s="3" t="s">
        <v>33</v>
      </c>
      <c r="C51" s="3">
        <v>2010</v>
      </c>
      <c r="D51" s="3" t="s">
        <v>30</v>
      </c>
      <c r="E51" s="3" t="s">
        <v>29</v>
      </c>
      <c r="F51" s="3">
        <v>39</v>
      </c>
      <c r="G51" s="3">
        <v>172919</v>
      </c>
      <c r="H51" s="3">
        <v>23580</v>
      </c>
      <c r="I51" s="3">
        <v>196538</v>
      </c>
      <c r="J51" s="3">
        <v>0.02</v>
      </c>
      <c r="K51" s="3">
        <v>106</v>
      </c>
      <c r="L51" s="3">
        <v>3.1</v>
      </c>
      <c r="M51" s="3">
        <v>123</v>
      </c>
      <c r="N51" s="3">
        <v>1.25</v>
      </c>
      <c r="O51" s="3">
        <v>0.183</v>
      </c>
      <c r="P51" s="3">
        <v>47040</v>
      </c>
      <c r="Q51" s="3">
        <v>57.6</v>
      </c>
      <c r="R51" s="3">
        <v>21.9</v>
      </c>
      <c r="S51" s="3">
        <v>0</v>
      </c>
      <c r="T51" s="3">
        <v>55.7</v>
      </c>
      <c r="U51" s="3">
        <v>0</v>
      </c>
      <c r="V51" s="3">
        <v>0</v>
      </c>
    </row>
    <row r="52" spans="1:22" x14ac:dyDescent="0.25">
      <c r="A52" s="2" t="s">
        <v>32</v>
      </c>
      <c r="B52" s="2" t="s">
        <v>33</v>
      </c>
      <c r="C52" s="2">
        <v>2010</v>
      </c>
      <c r="D52" s="2" t="s">
        <v>31</v>
      </c>
      <c r="E52" s="2" t="s">
        <v>29</v>
      </c>
      <c r="F52" s="2">
        <v>23</v>
      </c>
      <c r="G52" s="2">
        <v>74257</v>
      </c>
      <c r="H52" s="2">
        <v>6457</v>
      </c>
      <c r="I52" s="2">
        <v>80737</v>
      </c>
      <c r="J52" s="2">
        <v>0.03</v>
      </c>
      <c r="K52" s="2">
        <v>106</v>
      </c>
      <c r="L52" s="2">
        <v>3.1</v>
      </c>
      <c r="M52" s="2">
        <v>123</v>
      </c>
      <c r="N52" s="2">
        <v>1.25</v>
      </c>
      <c r="O52" s="2">
        <v>0.183</v>
      </c>
      <c r="P52" s="2">
        <v>47040</v>
      </c>
      <c r="Q52" s="2">
        <v>57.6</v>
      </c>
      <c r="R52" s="2">
        <v>21.9</v>
      </c>
      <c r="S52" s="2">
        <v>0</v>
      </c>
      <c r="T52" s="2">
        <v>55.7</v>
      </c>
      <c r="U52" s="2">
        <v>0</v>
      </c>
      <c r="V52" s="2">
        <v>0</v>
      </c>
    </row>
    <row r="53" spans="1:22" x14ac:dyDescent="0.25">
      <c r="A53" s="3" t="s">
        <v>32</v>
      </c>
      <c r="B53" s="3" t="s">
        <v>33</v>
      </c>
      <c r="C53" s="3">
        <v>2011</v>
      </c>
      <c r="D53" s="3" t="s">
        <v>28</v>
      </c>
      <c r="E53" s="3" t="s">
        <v>29</v>
      </c>
      <c r="F53" s="3">
        <v>7</v>
      </c>
      <c r="G53" s="3">
        <v>29600</v>
      </c>
      <c r="H53" s="3">
        <v>19734</v>
      </c>
      <c r="I53" s="3">
        <v>49341</v>
      </c>
      <c r="J53" s="3">
        <v>0.01</v>
      </c>
      <c r="K53" s="3">
        <v>245</v>
      </c>
      <c r="L53" s="3">
        <v>4.3</v>
      </c>
      <c r="M53" s="3">
        <v>132</v>
      </c>
      <c r="N53" s="3">
        <v>1.2230000000000001</v>
      </c>
      <c r="O53" s="3">
        <v>0.18099999999999999</v>
      </c>
      <c r="P53" s="3">
        <v>46642</v>
      </c>
      <c r="Q53" s="3">
        <v>57.6</v>
      </c>
      <c r="R53" s="3">
        <v>22.6</v>
      </c>
      <c r="S53" s="3">
        <v>570</v>
      </c>
      <c r="T53" s="3">
        <v>57.3</v>
      </c>
      <c r="U53" s="3">
        <v>0</v>
      </c>
      <c r="V53" s="3">
        <v>0</v>
      </c>
    </row>
    <row r="54" spans="1:22" x14ac:dyDescent="0.25">
      <c r="A54" s="2" t="s">
        <v>32</v>
      </c>
      <c r="B54" s="2" t="s">
        <v>33</v>
      </c>
      <c r="C54" s="2">
        <v>2011</v>
      </c>
      <c r="D54" s="2" t="s">
        <v>30</v>
      </c>
      <c r="E54" s="2" t="s">
        <v>29</v>
      </c>
      <c r="F54" s="2">
        <v>77</v>
      </c>
      <c r="G54" s="2">
        <v>169880</v>
      </c>
      <c r="H54" s="2">
        <v>23165</v>
      </c>
      <c r="I54" s="2">
        <v>193122</v>
      </c>
      <c r="J54" s="2">
        <v>0.04</v>
      </c>
      <c r="K54" s="2">
        <v>245</v>
      </c>
      <c r="L54" s="2">
        <v>4.3</v>
      </c>
      <c r="M54" s="2">
        <v>132</v>
      </c>
      <c r="N54" s="2">
        <v>1.2230000000000001</v>
      </c>
      <c r="O54" s="2">
        <v>0.18099999999999999</v>
      </c>
      <c r="P54" s="2">
        <v>46642</v>
      </c>
      <c r="Q54" s="2">
        <v>57.6</v>
      </c>
      <c r="R54" s="2">
        <v>22.6</v>
      </c>
      <c r="S54" s="2">
        <v>570</v>
      </c>
      <c r="T54" s="2">
        <v>57.3</v>
      </c>
      <c r="U54" s="2">
        <v>97.44</v>
      </c>
      <c r="V54" s="2">
        <v>0</v>
      </c>
    </row>
    <row r="55" spans="1:22" x14ac:dyDescent="0.25">
      <c r="A55" s="3" t="s">
        <v>32</v>
      </c>
      <c r="B55" s="3" t="s">
        <v>33</v>
      </c>
      <c r="C55" s="3">
        <v>2011</v>
      </c>
      <c r="D55" s="3" t="s">
        <v>31</v>
      </c>
      <c r="E55" s="3" t="s">
        <v>29</v>
      </c>
      <c r="F55" s="3">
        <v>47</v>
      </c>
      <c r="G55" s="3">
        <v>74737</v>
      </c>
      <c r="H55" s="3">
        <v>6499</v>
      </c>
      <c r="I55" s="3">
        <v>81283</v>
      </c>
      <c r="J55" s="3">
        <v>0.06</v>
      </c>
      <c r="K55" s="3">
        <v>245</v>
      </c>
      <c r="L55" s="3">
        <v>4.3</v>
      </c>
      <c r="M55" s="3">
        <v>132</v>
      </c>
      <c r="N55" s="3">
        <v>1.2230000000000001</v>
      </c>
      <c r="O55" s="3">
        <v>0.18099999999999999</v>
      </c>
      <c r="P55" s="3">
        <v>46642</v>
      </c>
      <c r="Q55" s="3">
        <v>57.6</v>
      </c>
      <c r="R55" s="3">
        <v>22.6</v>
      </c>
      <c r="S55" s="3">
        <v>570</v>
      </c>
      <c r="T55" s="3">
        <v>57.3</v>
      </c>
      <c r="U55" s="3">
        <v>104.35</v>
      </c>
      <c r="V55" s="3">
        <v>0</v>
      </c>
    </row>
    <row r="56" spans="1:22" x14ac:dyDescent="0.25">
      <c r="A56" s="2" t="s">
        <v>32</v>
      </c>
      <c r="B56" s="2" t="s">
        <v>33</v>
      </c>
      <c r="C56" s="2">
        <v>2012</v>
      </c>
      <c r="D56" s="2" t="s">
        <v>28</v>
      </c>
      <c r="E56" s="2" t="s">
        <v>29</v>
      </c>
      <c r="F56" s="2">
        <v>12</v>
      </c>
      <c r="G56" s="2">
        <v>28680</v>
      </c>
      <c r="H56" s="2">
        <v>19120</v>
      </c>
      <c r="I56" s="2">
        <v>47812</v>
      </c>
      <c r="J56" s="2">
        <v>0.03</v>
      </c>
      <c r="K56" s="2">
        <v>399</v>
      </c>
      <c r="L56" s="2">
        <v>6</v>
      </c>
      <c r="M56" s="2">
        <v>136</v>
      </c>
      <c r="N56" s="2">
        <v>1.2070000000000001</v>
      </c>
      <c r="O56" s="2">
        <v>0.185</v>
      </c>
      <c r="P56" s="2">
        <v>45538</v>
      </c>
      <c r="Q56" s="2">
        <v>57.6</v>
      </c>
      <c r="R56" s="2">
        <v>23.1</v>
      </c>
      <c r="S56" s="2">
        <v>1145</v>
      </c>
      <c r="T56" s="2">
        <v>59</v>
      </c>
      <c r="U56" s="2">
        <v>30.93</v>
      </c>
      <c r="V56" s="2">
        <v>0</v>
      </c>
    </row>
    <row r="57" spans="1:22" x14ac:dyDescent="0.25">
      <c r="A57" s="3" t="s">
        <v>32</v>
      </c>
      <c r="B57" s="3" t="s">
        <v>33</v>
      </c>
      <c r="C57" s="3">
        <v>2012</v>
      </c>
      <c r="D57" s="3" t="s">
        <v>30</v>
      </c>
      <c r="E57" s="3" t="s">
        <v>29</v>
      </c>
      <c r="F57" s="3">
        <v>135</v>
      </c>
      <c r="G57" s="3">
        <v>169419</v>
      </c>
      <c r="H57" s="3">
        <v>23103</v>
      </c>
      <c r="I57" s="3">
        <v>192657</v>
      </c>
      <c r="J57" s="3">
        <v>7.0000000000000007E-2</v>
      </c>
      <c r="K57" s="3">
        <v>399</v>
      </c>
      <c r="L57" s="3">
        <v>6</v>
      </c>
      <c r="M57" s="3">
        <v>136</v>
      </c>
      <c r="N57" s="3">
        <v>1.2070000000000001</v>
      </c>
      <c r="O57" s="3">
        <v>0.185</v>
      </c>
      <c r="P57" s="3">
        <v>45538</v>
      </c>
      <c r="Q57" s="3">
        <v>57.6</v>
      </c>
      <c r="R57" s="3">
        <v>23.1</v>
      </c>
      <c r="S57" s="3">
        <v>1145</v>
      </c>
      <c r="T57" s="3">
        <v>59</v>
      </c>
      <c r="U57" s="3">
        <v>86.05</v>
      </c>
      <c r="V57" s="3">
        <v>0</v>
      </c>
    </row>
    <row r="58" spans="1:22" x14ac:dyDescent="0.25">
      <c r="A58" s="2" t="s">
        <v>32</v>
      </c>
      <c r="B58" s="2" t="s">
        <v>33</v>
      </c>
      <c r="C58" s="2">
        <v>2012</v>
      </c>
      <c r="D58" s="2" t="s">
        <v>31</v>
      </c>
      <c r="E58" s="2" t="s">
        <v>29</v>
      </c>
      <c r="F58" s="2">
        <v>78</v>
      </c>
      <c r="G58" s="2">
        <v>70738</v>
      </c>
      <c r="H58" s="2">
        <v>6151</v>
      </c>
      <c r="I58" s="2">
        <v>76967</v>
      </c>
      <c r="J58" s="2">
        <v>0.1</v>
      </c>
      <c r="K58" s="2">
        <v>399</v>
      </c>
      <c r="L58" s="2">
        <v>6</v>
      </c>
      <c r="M58" s="2">
        <v>136</v>
      </c>
      <c r="N58" s="2">
        <v>1.2070000000000001</v>
      </c>
      <c r="O58" s="2">
        <v>0.185</v>
      </c>
      <c r="P58" s="2">
        <v>45538</v>
      </c>
      <c r="Q58" s="2">
        <v>57.6</v>
      </c>
      <c r="R58" s="2">
        <v>23.1</v>
      </c>
      <c r="S58" s="2">
        <v>1145</v>
      </c>
      <c r="T58" s="2">
        <v>59</v>
      </c>
      <c r="U58" s="2">
        <v>84.15</v>
      </c>
      <c r="V58" s="2">
        <v>0</v>
      </c>
    </row>
    <row r="59" spans="1:22" x14ac:dyDescent="0.25">
      <c r="A59" s="3" t="s">
        <v>32</v>
      </c>
      <c r="B59" s="3" t="s">
        <v>33</v>
      </c>
      <c r="C59" s="3">
        <v>2013</v>
      </c>
      <c r="D59" s="3" t="s">
        <v>28</v>
      </c>
      <c r="E59" s="3" t="s">
        <v>29</v>
      </c>
      <c r="F59" s="3">
        <v>16</v>
      </c>
      <c r="G59" s="3">
        <v>27821</v>
      </c>
      <c r="H59" s="3">
        <v>18547</v>
      </c>
      <c r="I59" s="3">
        <v>46384</v>
      </c>
      <c r="J59" s="3">
        <v>0.03</v>
      </c>
      <c r="K59" s="3">
        <v>515</v>
      </c>
      <c r="L59" s="3">
        <v>7</v>
      </c>
      <c r="M59" s="3">
        <v>145</v>
      </c>
      <c r="N59" s="3">
        <v>1.2</v>
      </c>
      <c r="O59" s="3">
        <v>0.192</v>
      </c>
      <c r="P59" s="3">
        <v>44093</v>
      </c>
      <c r="Q59" s="3">
        <v>58</v>
      </c>
      <c r="R59" s="3">
        <v>23.4</v>
      </c>
      <c r="S59" s="3">
        <v>1707</v>
      </c>
      <c r="T59" s="3">
        <v>61.1</v>
      </c>
      <c r="U59" s="3">
        <v>31.73</v>
      </c>
      <c r="V59" s="3">
        <v>0</v>
      </c>
    </row>
    <row r="60" spans="1:22" x14ac:dyDescent="0.25">
      <c r="A60" s="2" t="s">
        <v>32</v>
      </c>
      <c r="B60" s="2" t="s">
        <v>33</v>
      </c>
      <c r="C60" s="2">
        <v>2013</v>
      </c>
      <c r="D60" s="2" t="s">
        <v>30</v>
      </c>
      <c r="E60" s="2" t="s">
        <v>29</v>
      </c>
      <c r="F60" s="2">
        <v>189</v>
      </c>
      <c r="G60" s="2">
        <v>165919</v>
      </c>
      <c r="H60" s="2">
        <v>22625</v>
      </c>
      <c r="I60" s="2">
        <v>188733</v>
      </c>
      <c r="J60" s="2">
        <v>0.1</v>
      </c>
      <c r="K60" s="2">
        <v>515</v>
      </c>
      <c r="L60" s="2">
        <v>7</v>
      </c>
      <c r="M60" s="2">
        <v>145</v>
      </c>
      <c r="N60" s="2">
        <v>1.2</v>
      </c>
      <c r="O60" s="2">
        <v>0.192</v>
      </c>
      <c r="P60" s="2">
        <v>44093</v>
      </c>
      <c r="Q60" s="2">
        <v>58</v>
      </c>
      <c r="R60" s="2">
        <v>23.4</v>
      </c>
      <c r="S60" s="2">
        <v>1707</v>
      </c>
      <c r="T60" s="2">
        <v>61.1</v>
      </c>
      <c r="U60" s="2">
        <v>40</v>
      </c>
      <c r="V60" s="2">
        <v>0</v>
      </c>
    </row>
    <row r="61" spans="1:22" x14ac:dyDescent="0.25">
      <c r="A61" s="3" t="s">
        <v>32</v>
      </c>
      <c r="B61" s="3" t="s">
        <v>33</v>
      </c>
      <c r="C61" s="3">
        <v>2013</v>
      </c>
      <c r="D61" s="3" t="s">
        <v>31</v>
      </c>
      <c r="E61" s="3" t="s">
        <v>29</v>
      </c>
      <c r="F61" s="3">
        <v>114</v>
      </c>
      <c r="G61" s="3">
        <v>72526</v>
      </c>
      <c r="H61" s="3">
        <v>6307</v>
      </c>
      <c r="I61" s="3">
        <v>78947</v>
      </c>
      <c r="J61" s="3">
        <v>0.14000000000000001</v>
      </c>
      <c r="K61" s="3">
        <v>515</v>
      </c>
      <c r="L61" s="3">
        <v>7</v>
      </c>
      <c r="M61" s="3">
        <v>145</v>
      </c>
      <c r="N61" s="3">
        <v>1.2</v>
      </c>
      <c r="O61" s="3">
        <v>0.192</v>
      </c>
      <c r="P61" s="3">
        <v>44093</v>
      </c>
      <c r="Q61" s="3">
        <v>58</v>
      </c>
      <c r="R61" s="3">
        <v>23.4</v>
      </c>
      <c r="S61" s="3">
        <v>1707</v>
      </c>
      <c r="T61" s="3">
        <v>61.1</v>
      </c>
      <c r="U61" s="3">
        <v>70.5</v>
      </c>
      <c r="V61" s="3">
        <v>0</v>
      </c>
    </row>
    <row r="62" spans="1:22" x14ac:dyDescent="0.25">
      <c r="A62" s="2" t="s">
        <v>32</v>
      </c>
      <c r="B62" s="2" t="s">
        <v>33</v>
      </c>
      <c r="C62" s="2">
        <v>2014</v>
      </c>
      <c r="D62" s="2" t="s">
        <v>28</v>
      </c>
      <c r="E62" s="2" t="s">
        <v>29</v>
      </c>
      <c r="F62" s="2">
        <v>47</v>
      </c>
      <c r="G62" s="2">
        <v>27797</v>
      </c>
      <c r="H62" s="2">
        <v>18531</v>
      </c>
      <c r="I62" s="2">
        <v>46375</v>
      </c>
      <c r="J62" s="2">
        <v>0.1</v>
      </c>
      <c r="K62" s="2">
        <v>1521</v>
      </c>
      <c r="L62" s="2">
        <v>8.6999999999999993</v>
      </c>
      <c r="M62" s="2">
        <v>155</v>
      </c>
      <c r="N62" s="2">
        <v>1.1970000000000001</v>
      </c>
      <c r="O62" s="2">
        <v>0.19600000000000001</v>
      </c>
      <c r="P62" s="2">
        <v>44555</v>
      </c>
      <c r="Q62" s="2">
        <v>57.6</v>
      </c>
      <c r="R62" s="2">
        <v>23.2</v>
      </c>
      <c r="S62" s="2">
        <v>2323</v>
      </c>
      <c r="T62" s="2">
        <v>62.8</v>
      </c>
      <c r="U62" s="2">
        <v>88.65</v>
      </c>
      <c r="V62" s="2">
        <v>0</v>
      </c>
    </row>
    <row r="63" spans="1:22" x14ac:dyDescent="0.25">
      <c r="A63" s="3" t="s">
        <v>32</v>
      </c>
      <c r="B63" s="3" t="s">
        <v>33</v>
      </c>
      <c r="C63" s="3">
        <v>2014</v>
      </c>
      <c r="D63" s="3" t="s">
        <v>30</v>
      </c>
      <c r="E63" s="3" t="s">
        <v>29</v>
      </c>
      <c r="F63" s="3">
        <v>543</v>
      </c>
      <c r="G63" s="3">
        <v>164197</v>
      </c>
      <c r="H63" s="3">
        <v>22391</v>
      </c>
      <c r="I63" s="3">
        <v>187131</v>
      </c>
      <c r="J63" s="3">
        <v>0.28999999999999998</v>
      </c>
      <c r="K63" s="3">
        <v>1521</v>
      </c>
      <c r="L63" s="3">
        <v>8.6999999999999993</v>
      </c>
      <c r="M63" s="3">
        <v>155</v>
      </c>
      <c r="N63" s="3">
        <v>1.1970000000000001</v>
      </c>
      <c r="O63" s="3">
        <v>0.19600000000000001</v>
      </c>
      <c r="P63" s="3">
        <v>44555</v>
      </c>
      <c r="Q63" s="3">
        <v>57.6</v>
      </c>
      <c r="R63" s="3">
        <v>23.2</v>
      </c>
      <c r="S63" s="3">
        <v>2323</v>
      </c>
      <c r="T63" s="3">
        <v>62.8</v>
      </c>
      <c r="U63" s="3">
        <v>187.3</v>
      </c>
      <c r="V63" s="3">
        <v>0</v>
      </c>
    </row>
    <row r="64" spans="1:22" x14ac:dyDescent="0.25">
      <c r="A64" s="2" t="s">
        <v>32</v>
      </c>
      <c r="B64" s="2" t="s">
        <v>33</v>
      </c>
      <c r="C64" s="2">
        <v>2014</v>
      </c>
      <c r="D64" s="2" t="s">
        <v>31</v>
      </c>
      <c r="E64" s="2" t="s">
        <v>29</v>
      </c>
      <c r="F64" s="2">
        <v>332</v>
      </c>
      <c r="G64" s="2">
        <v>72229</v>
      </c>
      <c r="H64" s="2">
        <v>6281</v>
      </c>
      <c r="I64" s="2">
        <v>78842</v>
      </c>
      <c r="J64" s="2">
        <v>0.42</v>
      </c>
      <c r="K64" s="2">
        <v>1521</v>
      </c>
      <c r="L64" s="2">
        <v>8.6999999999999993</v>
      </c>
      <c r="M64" s="2">
        <v>155</v>
      </c>
      <c r="N64" s="2">
        <v>1.1970000000000001</v>
      </c>
      <c r="O64" s="2">
        <v>0.19600000000000001</v>
      </c>
      <c r="P64" s="2">
        <v>44555</v>
      </c>
      <c r="Q64" s="2">
        <v>57.6</v>
      </c>
      <c r="R64" s="2">
        <v>23.2</v>
      </c>
      <c r="S64" s="2">
        <v>2323</v>
      </c>
      <c r="T64" s="2">
        <v>62.8</v>
      </c>
      <c r="U64" s="2">
        <v>191.23</v>
      </c>
      <c r="V64" s="2">
        <v>0</v>
      </c>
    </row>
    <row r="65" spans="1:22" x14ac:dyDescent="0.25">
      <c r="A65" s="3" t="s">
        <v>32</v>
      </c>
      <c r="B65" s="3" t="s">
        <v>33</v>
      </c>
      <c r="C65" s="3">
        <v>2015</v>
      </c>
      <c r="D65" s="3" t="s">
        <v>28</v>
      </c>
      <c r="E65" s="3" t="s">
        <v>29</v>
      </c>
      <c r="F65" s="3">
        <v>76</v>
      </c>
      <c r="G65" s="3">
        <v>29553</v>
      </c>
      <c r="H65" s="3">
        <v>19702</v>
      </c>
      <c r="I65" s="3">
        <v>49331</v>
      </c>
      <c r="J65" s="3">
        <v>0.15</v>
      </c>
      <c r="K65" s="3">
        <v>2292</v>
      </c>
      <c r="L65" s="3">
        <v>10.3</v>
      </c>
      <c r="M65" s="3">
        <v>171</v>
      </c>
      <c r="N65" s="3">
        <v>1.1930000000000001</v>
      </c>
      <c r="O65" s="3">
        <v>0.20200000000000001</v>
      </c>
      <c r="P65" s="3">
        <v>43327</v>
      </c>
      <c r="Q65" s="3">
        <v>57.6</v>
      </c>
      <c r="R65" s="3">
        <v>23.2</v>
      </c>
      <c r="S65" s="3">
        <v>2801</v>
      </c>
      <c r="T65" s="3">
        <v>64.400000000000006</v>
      </c>
      <c r="U65" s="3">
        <v>85.02</v>
      </c>
      <c r="V65" s="3">
        <v>0</v>
      </c>
    </row>
    <row r="66" spans="1:22" x14ac:dyDescent="0.25">
      <c r="A66" s="2" t="s">
        <v>32</v>
      </c>
      <c r="B66" s="2" t="s">
        <v>33</v>
      </c>
      <c r="C66" s="2">
        <v>2015</v>
      </c>
      <c r="D66" s="2" t="s">
        <v>30</v>
      </c>
      <c r="E66" s="2" t="s">
        <v>29</v>
      </c>
      <c r="F66" s="2">
        <v>861</v>
      </c>
      <c r="G66" s="2">
        <v>171452</v>
      </c>
      <c r="H66" s="2">
        <v>23380</v>
      </c>
      <c r="I66" s="2">
        <v>195693</v>
      </c>
      <c r="J66" s="2">
        <v>0.44</v>
      </c>
      <c r="K66" s="2">
        <v>2292</v>
      </c>
      <c r="L66" s="2">
        <v>10.3</v>
      </c>
      <c r="M66" s="2">
        <v>171</v>
      </c>
      <c r="N66" s="2">
        <v>1.1930000000000001</v>
      </c>
      <c r="O66" s="2">
        <v>0.20200000000000001</v>
      </c>
      <c r="P66" s="2">
        <v>43327</v>
      </c>
      <c r="Q66" s="2">
        <v>57.6</v>
      </c>
      <c r="R66" s="2">
        <v>23.2</v>
      </c>
      <c r="S66" s="2">
        <v>2801</v>
      </c>
      <c r="T66" s="2">
        <v>64.400000000000006</v>
      </c>
      <c r="U66" s="2">
        <v>58.56</v>
      </c>
      <c r="V66" s="2">
        <v>0</v>
      </c>
    </row>
    <row r="67" spans="1:22" x14ac:dyDescent="0.25">
      <c r="A67" s="3" t="s">
        <v>32</v>
      </c>
      <c r="B67" s="3" t="s">
        <v>33</v>
      </c>
      <c r="C67" s="3">
        <v>2015</v>
      </c>
      <c r="D67" s="3" t="s">
        <v>31</v>
      </c>
      <c r="E67" s="3" t="s">
        <v>29</v>
      </c>
      <c r="F67" s="3">
        <v>528</v>
      </c>
      <c r="G67" s="3">
        <v>75598</v>
      </c>
      <c r="H67" s="3">
        <v>6574</v>
      </c>
      <c r="I67" s="3">
        <v>82700</v>
      </c>
      <c r="J67" s="3">
        <v>0.64</v>
      </c>
      <c r="K67" s="3">
        <v>2292</v>
      </c>
      <c r="L67" s="3">
        <v>10.3</v>
      </c>
      <c r="M67" s="3">
        <v>171</v>
      </c>
      <c r="N67" s="3">
        <v>1.1930000000000001</v>
      </c>
      <c r="O67" s="3">
        <v>0.20200000000000001</v>
      </c>
      <c r="P67" s="3">
        <v>43327</v>
      </c>
      <c r="Q67" s="3">
        <v>57.6</v>
      </c>
      <c r="R67" s="3">
        <v>23.2</v>
      </c>
      <c r="S67" s="3">
        <v>2801</v>
      </c>
      <c r="T67" s="3">
        <v>64.400000000000006</v>
      </c>
      <c r="U67" s="3">
        <v>59.04</v>
      </c>
      <c r="V67" s="3">
        <v>0</v>
      </c>
    </row>
    <row r="68" spans="1:22" x14ac:dyDescent="0.25">
      <c r="A68" s="2" t="s">
        <v>32</v>
      </c>
      <c r="B68" s="2" t="s">
        <v>33</v>
      </c>
      <c r="C68" s="2">
        <v>2016</v>
      </c>
      <c r="D68" s="2" t="s">
        <v>28</v>
      </c>
      <c r="E68" s="2" t="s">
        <v>29</v>
      </c>
      <c r="F68" s="2">
        <v>162</v>
      </c>
      <c r="G68" s="2">
        <v>30504</v>
      </c>
      <c r="H68" s="2">
        <v>20336</v>
      </c>
      <c r="I68" s="2">
        <v>51002</v>
      </c>
      <c r="J68" s="2">
        <v>0.32</v>
      </c>
      <c r="K68" s="2">
        <v>3438</v>
      </c>
      <c r="L68" s="2">
        <v>11.3</v>
      </c>
      <c r="M68" s="2">
        <v>190</v>
      </c>
      <c r="N68" s="2">
        <v>1.2</v>
      </c>
      <c r="O68" s="2">
        <v>0.20699999999999999</v>
      </c>
      <c r="P68" s="2">
        <v>44927</v>
      </c>
      <c r="Q68" s="2">
        <v>58.1</v>
      </c>
      <c r="R68" s="2">
        <v>23.2</v>
      </c>
      <c r="S68" s="2">
        <v>3445</v>
      </c>
      <c r="T68" s="2">
        <v>67.599999999999994</v>
      </c>
      <c r="U68" s="2">
        <v>116.34</v>
      </c>
      <c r="V68" s="2">
        <v>0</v>
      </c>
    </row>
    <row r="69" spans="1:22" x14ac:dyDescent="0.25">
      <c r="A69" s="3" t="s">
        <v>32</v>
      </c>
      <c r="B69" s="3" t="s">
        <v>33</v>
      </c>
      <c r="C69" s="3">
        <v>2016</v>
      </c>
      <c r="D69" s="3" t="s">
        <v>30</v>
      </c>
      <c r="E69" s="3" t="s">
        <v>29</v>
      </c>
      <c r="F69" s="3">
        <v>1848</v>
      </c>
      <c r="G69" s="3">
        <v>177091</v>
      </c>
      <c r="H69" s="3">
        <v>24149</v>
      </c>
      <c r="I69" s="3">
        <v>203088</v>
      </c>
      <c r="J69" s="3">
        <v>0.91</v>
      </c>
      <c r="K69" s="3">
        <v>3438</v>
      </c>
      <c r="L69" s="3">
        <v>11.3</v>
      </c>
      <c r="M69" s="3">
        <v>190</v>
      </c>
      <c r="N69" s="3">
        <v>1.2</v>
      </c>
      <c r="O69" s="3">
        <v>0.20699999999999999</v>
      </c>
      <c r="P69" s="3">
        <v>44927</v>
      </c>
      <c r="Q69" s="3">
        <v>58.1</v>
      </c>
      <c r="R69" s="3">
        <v>23.2</v>
      </c>
      <c r="S69" s="3">
        <v>3445</v>
      </c>
      <c r="T69" s="3">
        <v>67.599999999999994</v>
      </c>
      <c r="U69" s="3">
        <v>114.63</v>
      </c>
      <c r="V69" s="3">
        <v>0</v>
      </c>
    </row>
    <row r="70" spans="1:22" x14ac:dyDescent="0.25">
      <c r="A70" s="2" t="s">
        <v>32</v>
      </c>
      <c r="B70" s="2" t="s">
        <v>33</v>
      </c>
      <c r="C70" s="2">
        <v>2016</v>
      </c>
      <c r="D70" s="2" t="s">
        <v>31</v>
      </c>
      <c r="E70" s="2" t="s">
        <v>29</v>
      </c>
      <c r="F70" s="2">
        <v>1112</v>
      </c>
      <c r="G70" s="2">
        <v>76505</v>
      </c>
      <c r="H70" s="2">
        <v>6653</v>
      </c>
      <c r="I70" s="2">
        <v>84270</v>
      </c>
      <c r="J70" s="2">
        <v>1.32</v>
      </c>
      <c r="K70" s="2">
        <v>3438</v>
      </c>
      <c r="L70" s="2">
        <v>11.3</v>
      </c>
      <c r="M70" s="2">
        <v>190</v>
      </c>
      <c r="N70" s="2">
        <v>1.2</v>
      </c>
      <c r="O70" s="2">
        <v>0.20699999999999999</v>
      </c>
      <c r="P70" s="2">
        <v>44927</v>
      </c>
      <c r="Q70" s="2">
        <v>58.1</v>
      </c>
      <c r="R70" s="2">
        <v>23.2</v>
      </c>
      <c r="S70" s="2">
        <v>3445</v>
      </c>
      <c r="T70" s="2">
        <v>67.599999999999994</v>
      </c>
      <c r="U70" s="2">
        <v>110.61</v>
      </c>
      <c r="V70" s="2">
        <v>0</v>
      </c>
    </row>
    <row r="71" spans="1:22" x14ac:dyDescent="0.25">
      <c r="A71" s="3" t="s">
        <v>32</v>
      </c>
      <c r="B71" s="3" t="s">
        <v>33</v>
      </c>
      <c r="C71" s="3">
        <v>2017</v>
      </c>
      <c r="D71" s="3" t="s">
        <v>28</v>
      </c>
      <c r="E71" s="3" t="s">
        <v>29</v>
      </c>
      <c r="F71" s="3">
        <v>263</v>
      </c>
      <c r="G71" s="3">
        <v>30505</v>
      </c>
      <c r="H71" s="3">
        <v>20337</v>
      </c>
      <c r="I71" s="3">
        <v>51105</v>
      </c>
      <c r="J71" s="3">
        <v>0.51</v>
      </c>
      <c r="K71" s="3">
        <v>4874</v>
      </c>
      <c r="L71" s="3">
        <v>12.7</v>
      </c>
      <c r="M71" s="3">
        <v>206</v>
      </c>
      <c r="N71" s="3">
        <v>1.2070000000000001</v>
      </c>
      <c r="O71" s="3">
        <v>0.214</v>
      </c>
      <c r="P71" s="3">
        <v>46311</v>
      </c>
      <c r="Q71" s="3">
        <v>58</v>
      </c>
      <c r="R71" s="3">
        <v>23.4</v>
      </c>
      <c r="S71" s="3">
        <v>3997</v>
      </c>
      <c r="T71" s="3">
        <v>70.400000000000006</v>
      </c>
      <c r="U71" s="3">
        <v>62.35</v>
      </c>
      <c r="V71" s="3">
        <v>0</v>
      </c>
    </row>
    <row r="72" spans="1:22" x14ac:dyDescent="0.25">
      <c r="A72" s="2" t="s">
        <v>32</v>
      </c>
      <c r="B72" s="2" t="s">
        <v>33</v>
      </c>
      <c r="C72" s="2">
        <v>2017</v>
      </c>
      <c r="D72" s="2" t="s">
        <v>30</v>
      </c>
      <c r="E72" s="2" t="s">
        <v>29</v>
      </c>
      <c r="F72" s="2">
        <v>3040</v>
      </c>
      <c r="G72" s="2">
        <v>179289</v>
      </c>
      <c r="H72" s="2">
        <v>24448</v>
      </c>
      <c r="I72" s="2">
        <v>206777</v>
      </c>
      <c r="J72" s="2">
        <v>1.47</v>
      </c>
      <c r="K72" s="2">
        <v>4874</v>
      </c>
      <c r="L72" s="2">
        <v>12.7</v>
      </c>
      <c r="M72" s="2">
        <v>206</v>
      </c>
      <c r="N72" s="2">
        <v>1.2070000000000001</v>
      </c>
      <c r="O72" s="2">
        <v>0.214</v>
      </c>
      <c r="P72" s="2">
        <v>46311</v>
      </c>
      <c r="Q72" s="2">
        <v>58</v>
      </c>
      <c r="R72" s="2">
        <v>23.4</v>
      </c>
      <c r="S72" s="2">
        <v>3997</v>
      </c>
      <c r="T72" s="2">
        <v>70.400000000000006</v>
      </c>
      <c r="U72" s="2">
        <v>64.5</v>
      </c>
      <c r="V72" s="2">
        <v>0</v>
      </c>
    </row>
    <row r="73" spans="1:22" x14ac:dyDescent="0.25">
      <c r="A73" s="3" t="s">
        <v>32</v>
      </c>
      <c r="B73" s="3" t="s">
        <v>33</v>
      </c>
      <c r="C73" s="3">
        <v>2017</v>
      </c>
      <c r="D73" s="3" t="s">
        <v>31</v>
      </c>
      <c r="E73" s="3" t="s">
        <v>29</v>
      </c>
      <c r="F73" s="3">
        <v>1835</v>
      </c>
      <c r="G73" s="3">
        <v>77526</v>
      </c>
      <c r="H73" s="3">
        <v>6741</v>
      </c>
      <c r="I73" s="3">
        <v>86102</v>
      </c>
      <c r="J73" s="3">
        <v>2.13</v>
      </c>
      <c r="K73" s="3">
        <v>4874</v>
      </c>
      <c r="L73" s="3">
        <v>12.7</v>
      </c>
      <c r="M73" s="3">
        <v>206</v>
      </c>
      <c r="N73" s="3">
        <v>1.2070000000000001</v>
      </c>
      <c r="O73" s="3">
        <v>0.214</v>
      </c>
      <c r="P73" s="3">
        <v>46311</v>
      </c>
      <c r="Q73" s="3">
        <v>58</v>
      </c>
      <c r="R73" s="3">
        <v>23.4</v>
      </c>
      <c r="S73" s="3">
        <v>3997</v>
      </c>
      <c r="T73" s="3">
        <v>70.400000000000006</v>
      </c>
      <c r="U73" s="3">
        <v>65.02</v>
      </c>
      <c r="V73" s="3">
        <v>0</v>
      </c>
    </row>
    <row r="74" spans="1:22" x14ac:dyDescent="0.25">
      <c r="A74" s="2" t="s">
        <v>32</v>
      </c>
      <c r="B74" s="2" t="s">
        <v>33</v>
      </c>
      <c r="C74" s="2">
        <v>2018</v>
      </c>
      <c r="D74" s="2" t="s">
        <v>28</v>
      </c>
      <c r="E74" s="2" t="s">
        <v>29</v>
      </c>
      <c r="F74" s="2">
        <v>387</v>
      </c>
      <c r="G74" s="2">
        <v>30164</v>
      </c>
      <c r="H74" s="2">
        <v>20110</v>
      </c>
      <c r="I74" s="2">
        <v>50661</v>
      </c>
      <c r="J74" s="2">
        <v>0.76</v>
      </c>
      <c r="K74" s="2">
        <v>6365</v>
      </c>
      <c r="L74" s="2">
        <v>14.4</v>
      </c>
      <c r="M74" s="2">
        <v>263</v>
      </c>
      <c r="N74" s="2">
        <v>1.2270000000000001</v>
      </c>
      <c r="O74" s="2">
        <v>0.214</v>
      </c>
      <c r="P74" s="2">
        <v>47724</v>
      </c>
      <c r="Q74" s="2">
        <v>58.5</v>
      </c>
      <c r="R74" s="2">
        <v>23.8</v>
      </c>
      <c r="S74" s="2">
        <v>4486</v>
      </c>
      <c r="T74" s="2">
        <v>74.2</v>
      </c>
      <c r="U74" s="2">
        <v>47.15</v>
      </c>
      <c r="V74" s="2">
        <v>0</v>
      </c>
    </row>
    <row r="75" spans="1:22" x14ac:dyDescent="0.25">
      <c r="A75" s="3" t="s">
        <v>32</v>
      </c>
      <c r="B75" s="3" t="s">
        <v>33</v>
      </c>
      <c r="C75" s="3">
        <v>2018</v>
      </c>
      <c r="D75" s="3" t="s">
        <v>30</v>
      </c>
      <c r="E75" s="3" t="s">
        <v>29</v>
      </c>
      <c r="F75" s="3">
        <v>4440</v>
      </c>
      <c r="G75" s="3">
        <v>175305</v>
      </c>
      <c r="H75" s="3">
        <v>23905</v>
      </c>
      <c r="I75" s="3">
        <v>203650</v>
      </c>
      <c r="J75" s="3">
        <v>2.1800000000000002</v>
      </c>
      <c r="K75" s="3">
        <v>6365</v>
      </c>
      <c r="L75" s="3">
        <v>14.4</v>
      </c>
      <c r="M75" s="3">
        <v>263</v>
      </c>
      <c r="N75" s="3">
        <v>1.2270000000000001</v>
      </c>
      <c r="O75" s="3">
        <v>0.214</v>
      </c>
      <c r="P75" s="3">
        <v>47724</v>
      </c>
      <c r="Q75" s="3">
        <v>58.5</v>
      </c>
      <c r="R75" s="3">
        <v>23.8</v>
      </c>
      <c r="S75" s="3">
        <v>4486</v>
      </c>
      <c r="T75" s="3">
        <v>74.2</v>
      </c>
      <c r="U75" s="3">
        <v>46.05</v>
      </c>
      <c r="V75" s="3">
        <v>0</v>
      </c>
    </row>
    <row r="76" spans="1:22" x14ac:dyDescent="0.25">
      <c r="A76" s="2" t="s">
        <v>32</v>
      </c>
      <c r="B76" s="2" t="s">
        <v>33</v>
      </c>
      <c r="C76" s="2">
        <v>2018</v>
      </c>
      <c r="D76" s="2" t="s">
        <v>31</v>
      </c>
      <c r="E76" s="2" t="s">
        <v>29</v>
      </c>
      <c r="F76" s="2">
        <v>2675</v>
      </c>
      <c r="G76" s="2">
        <v>75406</v>
      </c>
      <c r="H76" s="2">
        <v>6557</v>
      </c>
      <c r="I76" s="2">
        <v>84638</v>
      </c>
      <c r="J76" s="2">
        <v>3.16</v>
      </c>
      <c r="K76" s="2">
        <v>6365</v>
      </c>
      <c r="L76" s="2">
        <v>14.4</v>
      </c>
      <c r="M76" s="2">
        <v>263</v>
      </c>
      <c r="N76" s="2">
        <v>1.2270000000000001</v>
      </c>
      <c r="O76" s="2">
        <v>0.214</v>
      </c>
      <c r="P76" s="2">
        <v>47724</v>
      </c>
      <c r="Q76" s="2">
        <v>58.5</v>
      </c>
      <c r="R76" s="2">
        <v>23.8</v>
      </c>
      <c r="S76" s="2">
        <v>4486</v>
      </c>
      <c r="T76" s="2">
        <v>74.2</v>
      </c>
      <c r="U76" s="2">
        <v>45.78</v>
      </c>
      <c r="V76" s="2">
        <v>0</v>
      </c>
    </row>
    <row r="77" spans="1:22" x14ac:dyDescent="0.25">
      <c r="A77" s="3" t="s">
        <v>32</v>
      </c>
      <c r="B77" s="3" t="s">
        <v>33</v>
      </c>
      <c r="C77" s="3">
        <v>2019</v>
      </c>
      <c r="D77" s="3" t="s">
        <v>28</v>
      </c>
      <c r="E77" s="3" t="s">
        <v>29</v>
      </c>
      <c r="F77" s="3">
        <v>516</v>
      </c>
      <c r="G77" s="3">
        <v>28807</v>
      </c>
      <c r="H77" s="3">
        <v>19204</v>
      </c>
      <c r="I77" s="3">
        <v>48527</v>
      </c>
      <c r="J77" s="3">
        <v>1.06</v>
      </c>
      <c r="K77" s="3">
        <v>8257</v>
      </c>
      <c r="L77" s="3">
        <v>16.7</v>
      </c>
      <c r="M77" s="3">
        <v>308</v>
      </c>
      <c r="N77" s="3">
        <v>1.3129999999999999</v>
      </c>
      <c r="O77" s="3">
        <v>0.215</v>
      </c>
      <c r="P77" s="3">
        <v>48850</v>
      </c>
      <c r="Q77" s="3">
        <v>58.4</v>
      </c>
      <c r="R77" s="3">
        <v>22.9</v>
      </c>
      <c r="S77" s="3">
        <v>5026</v>
      </c>
      <c r="T77" s="3">
        <v>75.900000000000006</v>
      </c>
      <c r="U77" s="3">
        <v>33.33</v>
      </c>
      <c r="V77" s="3">
        <v>0</v>
      </c>
    </row>
    <row r="78" spans="1:22" x14ac:dyDescent="0.25">
      <c r="A78" s="2" t="s">
        <v>32</v>
      </c>
      <c r="B78" s="2" t="s">
        <v>33</v>
      </c>
      <c r="C78" s="2">
        <v>2019</v>
      </c>
      <c r="D78" s="2" t="s">
        <v>30</v>
      </c>
      <c r="E78" s="2" t="s">
        <v>29</v>
      </c>
      <c r="F78" s="2">
        <v>5924</v>
      </c>
      <c r="G78" s="2">
        <v>166261</v>
      </c>
      <c r="H78" s="2">
        <v>22672</v>
      </c>
      <c r="I78" s="2">
        <v>194857</v>
      </c>
      <c r="J78" s="2">
        <v>3.04</v>
      </c>
      <c r="K78" s="2">
        <v>8257</v>
      </c>
      <c r="L78" s="2">
        <v>16.7</v>
      </c>
      <c r="M78" s="2">
        <v>308</v>
      </c>
      <c r="N78" s="2">
        <v>1.3129999999999999</v>
      </c>
      <c r="O78" s="2">
        <v>0.215</v>
      </c>
      <c r="P78" s="2">
        <v>48850</v>
      </c>
      <c r="Q78" s="2">
        <v>58.4</v>
      </c>
      <c r="R78" s="2">
        <v>22.9</v>
      </c>
      <c r="S78" s="2">
        <v>5026</v>
      </c>
      <c r="T78" s="2">
        <v>75.900000000000006</v>
      </c>
      <c r="U78" s="2">
        <v>33.42</v>
      </c>
      <c r="V78" s="2">
        <v>0</v>
      </c>
    </row>
    <row r="79" spans="1:22" x14ac:dyDescent="0.25">
      <c r="A79" s="3" t="s">
        <v>32</v>
      </c>
      <c r="B79" s="3" t="s">
        <v>33</v>
      </c>
      <c r="C79" s="3">
        <v>2019</v>
      </c>
      <c r="D79" s="3" t="s">
        <v>31</v>
      </c>
      <c r="E79" s="3" t="s">
        <v>29</v>
      </c>
      <c r="F79" s="3">
        <v>3582</v>
      </c>
      <c r="G79" s="3">
        <v>71458</v>
      </c>
      <c r="H79" s="3">
        <v>6214</v>
      </c>
      <c r="I79" s="3">
        <v>81254</v>
      </c>
      <c r="J79" s="3">
        <v>4.41</v>
      </c>
      <c r="K79" s="3">
        <v>8257</v>
      </c>
      <c r="L79" s="3">
        <v>16.7</v>
      </c>
      <c r="M79" s="3">
        <v>308</v>
      </c>
      <c r="N79" s="3">
        <v>1.3129999999999999</v>
      </c>
      <c r="O79" s="3">
        <v>0.215</v>
      </c>
      <c r="P79" s="3">
        <v>48850</v>
      </c>
      <c r="Q79" s="3">
        <v>58.4</v>
      </c>
      <c r="R79" s="3">
        <v>22.9</v>
      </c>
      <c r="S79" s="3">
        <v>5026</v>
      </c>
      <c r="T79" s="3">
        <v>75.900000000000006</v>
      </c>
      <c r="U79" s="3">
        <v>33.909999999999997</v>
      </c>
      <c r="V79" s="3">
        <v>0</v>
      </c>
    </row>
    <row r="80" spans="1:22" x14ac:dyDescent="0.25">
      <c r="A80" s="2" t="s">
        <v>32</v>
      </c>
      <c r="B80" s="2" t="s">
        <v>33</v>
      </c>
      <c r="C80" s="2">
        <v>2020</v>
      </c>
      <c r="D80" s="2" t="s">
        <v>28</v>
      </c>
      <c r="E80" s="2" t="s">
        <v>29</v>
      </c>
      <c r="F80" s="2">
        <v>1419</v>
      </c>
      <c r="G80" s="2">
        <v>21523</v>
      </c>
      <c r="H80" s="2">
        <v>14349</v>
      </c>
      <c r="I80" s="2">
        <v>37291</v>
      </c>
      <c r="J80" s="2">
        <v>3.81</v>
      </c>
      <c r="K80" s="2">
        <v>10082</v>
      </c>
      <c r="L80" s="2">
        <v>18.7</v>
      </c>
      <c r="M80" s="2">
        <v>337</v>
      </c>
      <c r="N80" s="2">
        <v>1.4530000000000001</v>
      </c>
      <c r="O80" s="2">
        <v>0.23799999999999999</v>
      </c>
      <c r="P80" s="2">
        <v>51354</v>
      </c>
      <c r="Q80" s="2">
        <v>58.6</v>
      </c>
      <c r="R80" s="2">
        <v>22.2</v>
      </c>
      <c r="S80" s="2">
        <v>5141</v>
      </c>
      <c r="T80" s="2">
        <v>79.900000000000006</v>
      </c>
      <c r="U80" s="2">
        <v>175</v>
      </c>
      <c r="V80" s="2">
        <v>0</v>
      </c>
    </row>
    <row r="81" spans="1:22" x14ac:dyDescent="0.25">
      <c r="A81" s="3" t="s">
        <v>32</v>
      </c>
      <c r="B81" s="3" t="s">
        <v>33</v>
      </c>
      <c r="C81" s="3">
        <v>2020</v>
      </c>
      <c r="D81" s="3" t="s">
        <v>30</v>
      </c>
      <c r="E81" s="3" t="s">
        <v>29</v>
      </c>
      <c r="F81" s="3">
        <v>16251</v>
      </c>
      <c r="G81" s="3">
        <v>117264</v>
      </c>
      <c r="H81" s="3">
        <v>15990</v>
      </c>
      <c r="I81" s="3">
        <v>149505</v>
      </c>
      <c r="J81" s="3">
        <v>10.87</v>
      </c>
      <c r="K81" s="3">
        <v>10082</v>
      </c>
      <c r="L81" s="3">
        <v>18.7</v>
      </c>
      <c r="M81" s="3">
        <v>337</v>
      </c>
      <c r="N81" s="3">
        <v>1.4530000000000001</v>
      </c>
      <c r="O81" s="3">
        <v>0.23799999999999999</v>
      </c>
      <c r="P81" s="3">
        <v>51354</v>
      </c>
      <c r="Q81" s="3">
        <v>58.6</v>
      </c>
      <c r="R81" s="3">
        <v>22.2</v>
      </c>
      <c r="S81" s="3">
        <v>5141</v>
      </c>
      <c r="T81" s="3">
        <v>79.900000000000006</v>
      </c>
      <c r="U81" s="3">
        <v>174.32</v>
      </c>
      <c r="V81" s="3">
        <v>0</v>
      </c>
    </row>
    <row r="82" spans="1:22" x14ac:dyDescent="0.25">
      <c r="A82" s="2" t="s">
        <v>32</v>
      </c>
      <c r="B82" s="2" t="s">
        <v>33</v>
      </c>
      <c r="C82" s="2">
        <v>2020</v>
      </c>
      <c r="D82" s="2" t="s">
        <v>31</v>
      </c>
      <c r="E82" s="2" t="s">
        <v>29</v>
      </c>
      <c r="F82" s="2">
        <v>9963</v>
      </c>
      <c r="G82" s="2">
        <v>48991</v>
      </c>
      <c r="H82" s="2">
        <v>4260</v>
      </c>
      <c r="I82" s="2">
        <v>63214</v>
      </c>
      <c r="J82" s="2">
        <v>15.76</v>
      </c>
      <c r="K82" s="2">
        <v>10082</v>
      </c>
      <c r="L82" s="2">
        <v>18.7</v>
      </c>
      <c r="M82" s="2">
        <v>337</v>
      </c>
      <c r="N82" s="2">
        <v>1.4530000000000001</v>
      </c>
      <c r="O82" s="2">
        <v>0.23799999999999999</v>
      </c>
      <c r="P82" s="2">
        <v>51354</v>
      </c>
      <c r="Q82" s="2">
        <v>58.6</v>
      </c>
      <c r="R82" s="2">
        <v>22.2</v>
      </c>
      <c r="S82" s="2">
        <v>5141</v>
      </c>
      <c r="T82" s="2">
        <v>79.900000000000006</v>
      </c>
      <c r="U82" s="2">
        <v>178.14</v>
      </c>
      <c r="V82" s="2">
        <v>0</v>
      </c>
    </row>
    <row r="83" spans="1:22" x14ac:dyDescent="0.25">
      <c r="A83" s="3" t="s">
        <v>32</v>
      </c>
      <c r="B83" s="3" t="s">
        <v>33</v>
      </c>
      <c r="C83" s="3">
        <v>2021</v>
      </c>
      <c r="D83" s="3" t="s">
        <v>28</v>
      </c>
      <c r="E83" s="3" t="s">
        <v>29</v>
      </c>
      <c r="F83" s="3">
        <v>2442</v>
      </c>
      <c r="G83" s="3">
        <v>20095</v>
      </c>
      <c r="H83" s="3">
        <v>13397</v>
      </c>
      <c r="I83" s="3">
        <v>35934</v>
      </c>
      <c r="J83" s="3">
        <v>6.8</v>
      </c>
      <c r="K83" s="3">
        <v>13094</v>
      </c>
      <c r="L83" s="3">
        <v>20.5</v>
      </c>
      <c r="M83" s="3">
        <v>366</v>
      </c>
      <c r="N83" s="3">
        <v>1.647</v>
      </c>
      <c r="O83" s="3">
        <v>0.28599999999999998</v>
      </c>
      <c r="P83" s="3">
        <v>51589</v>
      </c>
      <c r="Q83" s="3">
        <v>59.1</v>
      </c>
      <c r="R83" s="3">
        <v>21.2</v>
      </c>
      <c r="S83" s="3">
        <v>5048</v>
      </c>
      <c r="T83" s="3">
        <v>82.6</v>
      </c>
      <c r="U83" s="3">
        <v>72.09</v>
      </c>
      <c r="V83" s="3">
        <v>0</v>
      </c>
    </row>
    <row r="84" spans="1:22" x14ac:dyDescent="0.25">
      <c r="A84" s="2" t="s">
        <v>32</v>
      </c>
      <c r="B84" s="2" t="s">
        <v>33</v>
      </c>
      <c r="C84" s="2">
        <v>2021</v>
      </c>
      <c r="D84" s="2" t="s">
        <v>30</v>
      </c>
      <c r="E84" s="2" t="s">
        <v>29</v>
      </c>
      <c r="F84" s="2">
        <v>27900</v>
      </c>
      <c r="G84" s="2">
        <v>101875</v>
      </c>
      <c r="H84" s="2">
        <v>13892</v>
      </c>
      <c r="I84" s="2">
        <v>143667</v>
      </c>
      <c r="J84" s="2">
        <v>19.420000000000002</v>
      </c>
      <c r="K84" s="2">
        <v>13094</v>
      </c>
      <c r="L84" s="2">
        <v>20.5</v>
      </c>
      <c r="M84" s="2">
        <v>366</v>
      </c>
      <c r="N84" s="2">
        <v>1.647</v>
      </c>
      <c r="O84" s="2">
        <v>0.28599999999999998</v>
      </c>
      <c r="P84" s="2">
        <v>51589</v>
      </c>
      <c r="Q84" s="2">
        <v>59.1</v>
      </c>
      <c r="R84" s="2">
        <v>21.2</v>
      </c>
      <c r="S84" s="2">
        <v>5048</v>
      </c>
      <c r="T84" s="2">
        <v>82.6</v>
      </c>
      <c r="U84" s="2">
        <v>71.680000000000007</v>
      </c>
      <c r="V84" s="2">
        <v>0</v>
      </c>
    </row>
    <row r="85" spans="1:22" x14ac:dyDescent="0.25">
      <c r="A85" s="3" t="s">
        <v>32</v>
      </c>
      <c r="B85" s="3" t="s">
        <v>33</v>
      </c>
      <c r="C85" s="3">
        <v>2021</v>
      </c>
      <c r="D85" s="3" t="s">
        <v>31</v>
      </c>
      <c r="E85" s="3" t="s">
        <v>29</v>
      </c>
      <c r="F85" s="3">
        <v>16545</v>
      </c>
      <c r="G85" s="3">
        <v>38835</v>
      </c>
      <c r="H85" s="3">
        <v>3377</v>
      </c>
      <c r="I85" s="3">
        <v>58757</v>
      </c>
      <c r="J85" s="3">
        <v>28.16</v>
      </c>
      <c r="K85" s="3">
        <v>13094</v>
      </c>
      <c r="L85" s="3">
        <v>20.5</v>
      </c>
      <c r="M85" s="3">
        <v>366</v>
      </c>
      <c r="N85" s="3">
        <v>1.647</v>
      </c>
      <c r="O85" s="3">
        <v>0.28599999999999998</v>
      </c>
      <c r="P85" s="3">
        <v>51589</v>
      </c>
      <c r="Q85" s="3">
        <v>59.1</v>
      </c>
      <c r="R85" s="3">
        <v>21.2</v>
      </c>
      <c r="S85" s="3">
        <v>5048</v>
      </c>
      <c r="T85" s="3">
        <v>82.6</v>
      </c>
      <c r="U85" s="3">
        <v>66.06</v>
      </c>
      <c r="V85" s="3">
        <v>0</v>
      </c>
    </row>
    <row r="86" spans="1:22" x14ac:dyDescent="0.25">
      <c r="A86" s="2" t="s">
        <v>32</v>
      </c>
      <c r="B86" s="2" t="s">
        <v>33</v>
      </c>
      <c r="C86" s="2">
        <v>2022</v>
      </c>
      <c r="D86" s="2" t="s">
        <v>28</v>
      </c>
      <c r="E86" s="2" t="s">
        <v>29</v>
      </c>
      <c r="F86" s="2">
        <v>2154</v>
      </c>
      <c r="G86" s="2">
        <v>18047</v>
      </c>
      <c r="H86" s="2">
        <v>12031</v>
      </c>
      <c r="I86" s="2">
        <v>32232</v>
      </c>
      <c r="J86" s="2">
        <v>6.68</v>
      </c>
      <c r="K86" s="2">
        <v>16353</v>
      </c>
      <c r="L86" s="2">
        <v>22.4</v>
      </c>
      <c r="M86" s="2">
        <v>401</v>
      </c>
      <c r="N86" s="2">
        <v>1.7370000000000001</v>
      </c>
      <c r="O86" s="2">
        <v>0.32600000000000001</v>
      </c>
      <c r="P86" s="2">
        <v>52184</v>
      </c>
      <c r="Q86" s="2">
        <v>59.1</v>
      </c>
      <c r="R86" s="2">
        <v>21.3</v>
      </c>
      <c r="S86" s="2">
        <v>5053</v>
      </c>
      <c r="T86" s="2">
        <v>84.8</v>
      </c>
      <c r="U86" s="2">
        <v>-11.79</v>
      </c>
      <c r="V86" s="2">
        <v>0</v>
      </c>
    </row>
    <row r="87" spans="1:22" x14ac:dyDescent="0.25">
      <c r="A87" s="3" t="s">
        <v>32</v>
      </c>
      <c r="B87" s="3" t="s">
        <v>33</v>
      </c>
      <c r="C87" s="3">
        <v>2022</v>
      </c>
      <c r="D87" s="3" t="s">
        <v>30</v>
      </c>
      <c r="E87" s="3" t="s">
        <v>29</v>
      </c>
      <c r="F87" s="3">
        <v>25143</v>
      </c>
      <c r="G87" s="3">
        <v>93777</v>
      </c>
      <c r="H87" s="3">
        <v>12788</v>
      </c>
      <c r="I87" s="3">
        <v>131708</v>
      </c>
      <c r="J87" s="3">
        <v>19.09</v>
      </c>
      <c r="K87" s="3">
        <v>16353</v>
      </c>
      <c r="L87" s="3">
        <v>22.4</v>
      </c>
      <c r="M87" s="3">
        <v>401</v>
      </c>
      <c r="N87" s="3">
        <v>1.7370000000000001</v>
      </c>
      <c r="O87" s="3">
        <v>0.32600000000000001</v>
      </c>
      <c r="P87" s="3">
        <v>52184</v>
      </c>
      <c r="Q87" s="3">
        <v>59.1</v>
      </c>
      <c r="R87" s="3">
        <v>21.3</v>
      </c>
      <c r="S87" s="3">
        <v>5053</v>
      </c>
      <c r="T87" s="3">
        <v>84.8</v>
      </c>
      <c r="U87" s="3">
        <v>-9.8800000000000008</v>
      </c>
      <c r="V87" s="3">
        <v>0</v>
      </c>
    </row>
    <row r="88" spans="1:22" x14ac:dyDescent="0.25">
      <c r="A88" s="2" t="s">
        <v>32</v>
      </c>
      <c r="B88" s="2" t="s">
        <v>33</v>
      </c>
      <c r="C88" s="2">
        <v>2022</v>
      </c>
      <c r="D88" s="2" t="s">
        <v>31</v>
      </c>
      <c r="E88" s="2" t="s">
        <v>29</v>
      </c>
      <c r="F88" s="2">
        <v>14797</v>
      </c>
      <c r="G88" s="2">
        <v>35566</v>
      </c>
      <c r="H88" s="2">
        <v>3093</v>
      </c>
      <c r="I88" s="2">
        <v>53456</v>
      </c>
      <c r="J88" s="2">
        <v>27.68</v>
      </c>
      <c r="K88" s="2">
        <v>16353</v>
      </c>
      <c r="L88" s="2">
        <v>22.4</v>
      </c>
      <c r="M88" s="2">
        <v>401</v>
      </c>
      <c r="N88" s="2">
        <v>1.7370000000000001</v>
      </c>
      <c r="O88" s="2">
        <v>0.32600000000000001</v>
      </c>
      <c r="P88" s="2">
        <v>52184</v>
      </c>
      <c r="Q88" s="2">
        <v>59.1</v>
      </c>
      <c r="R88" s="2">
        <v>21.3</v>
      </c>
      <c r="S88" s="2">
        <v>5053</v>
      </c>
      <c r="T88" s="2">
        <v>84.8</v>
      </c>
      <c r="U88" s="2">
        <v>-10.57</v>
      </c>
      <c r="V88" s="2">
        <v>0</v>
      </c>
    </row>
    <row r="89" spans="1:22" x14ac:dyDescent="0.25">
      <c r="A89" s="3" t="s">
        <v>32</v>
      </c>
      <c r="B89" s="3" t="s">
        <v>33</v>
      </c>
      <c r="C89" s="3">
        <v>2023</v>
      </c>
      <c r="D89" s="3" t="s">
        <v>28</v>
      </c>
      <c r="E89" s="3" t="s">
        <v>29</v>
      </c>
      <c r="F89" s="3">
        <v>2330</v>
      </c>
      <c r="G89" s="3">
        <v>20460</v>
      </c>
      <c r="H89" s="3">
        <v>13640</v>
      </c>
      <c r="I89" s="3">
        <v>36430</v>
      </c>
      <c r="J89" s="3">
        <v>6.4</v>
      </c>
      <c r="K89" s="3">
        <v>20878</v>
      </c>
      <c r="L89" s="3">
        <v>23.5</v>
      </c>
      <c r="M89" s="3">
        <v>422</v>
      </c>
      <c r="N89" s="3">
        <v>1.7569999999999999</v>
      </c>
      <c r="O89" s="3">
        <v>0.33300000000000002</v>
      </c>
      <c r="P89" s="3">
        <v>52958</v>
      </c>
      <c r="Q89" s="3">
        <v>59.1</v>
      </c>
      <c r="R89" s="3">
        <v>20.9</v>
      </c>
      <c r="S89" s="3">
        <v>5032</v>
      </c>
      <c r="T89" s="3">
        <v>87.2</v>
      </c>
      <c r="U89" s="3">
        <v>8.17</v>
      </c>
      <c r="V89" s="3">
        <v>0</v>
      </c>
    </row>
    <row r="90" spans="1:22" x14ac:dyDescent="0.25">
      <c r="A90" s="2" t="s">
        <v>32</v>
      </c>
      <c r="B90" s="2" t="s">
        <v>33</v>
      </c>
      <c r="C90" s="2">
        <v>2023</v>
      </c>
      <c r="D90" s="2" t="s">
        <v>30</v>
      </c>
      <c r="E90" s="2" t="s">
        <v>29</v>
      </c>
      <c r="F90" s="2">
        <v>26115</v>
      </c>
      <c r="G90" s="2">
        <v>102806</v>
      </c>
      <c r="H90" s="2">
        <v>14019</v>
      </c>
      <c r="I90" s="2">
        <v>142940</v>
      </c>
      <c r="J90" s="2">
        <v>18.27</v>
      </c>
      <c r="K90" s="2">
        <v>20878</v>
      </c>
      <c r="L90" s="2">
        <v>23.5</v>
      </c>
      <c r="M90" s="2">
        <v>422</v>
      </c>
      <c r="N90" s="2">
        <v>1.7569999999999999</v>
      </c>
      <c r="O90" s="2">
        <v>0.33300000000000002</v>
      </c>
      <c r="P90" s="2">
        <v>52958</v>
      </c>
      <c r="Q90" s="2">
        <v>59.1</v>
      </c>
      <c r="R90" s="2">
        <v>20.9</v>
      </c>
      <c r="S90" s="2">
        <v>5032</v>
      </c>
      <c r="T90" s="2">
        <v>87.2</v>
      </c>
      <c r="U90" s="2">
        <v>3.87</v>
      </c>
      <c r="V90" s="2">
        <v>0</v>
      </c>
    </row>
    <row r="91" spans="1:22" x14ac:dyDescent="0.25">
      <c r="A91" s="3" t="s">
        <v>32</v>
      </c>
      <c r="B91" s="3" t="s">
        <v>33</v>
      </c>
      <c r="C91" s="3">
        <v>2023</v>
      </c>
      <c r="D91" s="3" t="s">
        <v>31</v>
      </c>
      <c r="E91" s="3" t="s">
        <v>29</v>
      </c>
      <c r="F91" s="3">
        <v>16147</v>
      </c>
      <c r="G91" s="3">
        <v>41220</v>
      </c>
      <c r="H91" s="3">
        <v>3584</v>
      </c>
      <c r="I91" s="3">
        <v>60951</v>
      </c>
      <c r="J91" s="3">
        <v>26.49</v>
      </c>
      <c r="K91" s="3">
        <v>20878</v>
      </c>
      <c r="L91" s="3">
        <v>23.5</v>
      </c>
      <c r="M91" s="3">
        <v>422</v>
      </c>
      <c r="N91" s="3">
        <v>1.7569999999999999</v>
      </c>
      <c r="O91" s="3">
        <v>0.33300000000000002</v>
      </c>
      <c r="P91" s="3">
        <v>52958</v>
      </c>
      <c r="Q91" s="3">
        <v>59.1</v>
      </c>
      <c r="R91" s="3">
        <v>20.9</v>
      </c>
      <c r="S91" s="3">
        <v>5032</v>
      </c>
      <c r="T91" s="3">
        <v>87.2</v>
      </c>
      <c r="U91" s="3">
        <v>9.1199999999999992</v>
      </c>
      <c r="V91" s="3">
        <v>0</v>
      </c>
    </row>
    <row r="92" spans="1:22" x14ac:dyDescent="0.25">
      <c r="A92" s="2" t="s">
        <v>32</v>
      </c>
      <c r="B92" s="2" t="s">
        <v>33</v>
      </c>
      <c r="C92" s="2">
        <v>2024</v>
      </c>
      <c r="D92" s="2" t="s">
        <v>28</v>
      </c>
      <c r="E92" s="2" t="s">
        <v>29</v>
      </c>
      <c r="F92" s="2">
        <v>2990</v>
      </c>
      <c r="G92" s="2">
        <v>20158</v>
      </c>
      <c r="H92" s="2">
        <v>13439</v>
      </c>
      <c r="I92" s="2">
        <v>36587</v>
      </c>
      <c r="J92" s="2">
        <v>8.17</v>
      </c>
      <c r="K92" s="2">
        <v>26311</v>
      </c>
      <c r="L92" s="2">
        <v>25.7</v>
      </c>
      <c r="M92" s="2">
        <v>445</v>
      </c>
      <c r="N92" s="2">
        <v>1.68</v>
      </c>
      <c r="O92" s="2">
        <v>0.308</v>
      </c>
      <c r="P92" s="2">
        <v>56638</v>
      </c>
      <c r="Q92" s="2">
        <v>59.3</v>
      </c>
      <c r="R92" s="2">
        <v>20.100000000000001</v>
      </c>
      <c r="S92" s="2">
        <v>5071</v>
      </c>
      <c r="T92" s="2">
        <v>90.2</v>
      </c>
      <c r="U92" s="2">
        <v>28.33</v>
      </c>
      <c r="V92" s="2">
        <v>0</v>
      </c>
    </row>
    <row r="93" spans="1:22" x14ac:dyDescent="0.25">
      <c r="A93" s="3" t="s">
        <v>32</v>
      </c>
      <c r="B93" s="3" t="s">
        <v>33</v>
      </c>
      <c r="C93" s="3">
        <v>2024</v>
      </c>
      <c r="D93" s="3" t="s">
        <v>30</v>
      </c>
      <c r="E93" s="3" t="s">
        <v>29</v>
      </c>
      <c r="F93" s="3">
        <v>34343</v>
      </c>
      <c r="G93" s="3">
        <v>99208</v>
      </c>
      <c r="H93" s="3">
        <v>13528</v>
      </c>
      <c r="I93" s="3">
        <v>147079</v>
      </c>
      <c r="J93" s="3">
        <v>23.35</v>
      </c>
      <c r="K93" s="3">
        <v>26311</v>
      </c>
      <c r="L93" s="3">
        <v>25.7</v>
      </c>
      <c r="M93" s="3">
        <v>445</v>
      </c>
      <c r="N93" s="3">
        <v>1.68</v>
      </c>
      <c r="O93" s="3">
        <v>0.308</v>
      </c>
      <c r="P93" s="3">
        <v>56638</v>
      </c>
      <c r="Q93" s="3">
        <v>59.3</v>
      </c>
      <c r="R93" s="3">
        <v>20.100000000000001</v>
      </c>
      <c r="S93" s="3">
        <v>5071</v>
      </c>
      <c r="T93" s="3">
        <v>90.2</v>
      </c>
      <c r="U93" s="3">
        <v>31.51</v>
      </c>
      <c r="V93" s="3">
        <v>0</v>
      </c>
    </row>
    <row r="94" spans="1:22" x14ac:dyDescent="0.25">
      <c r="A94" s="2" t="s">
        <v>32</v>
      </c>
      <c r="B94" s="2" t="s">
        <v>33</v>
      </c>
      <c r="C94" s="2">
        <v>2024</v>
      </c>
      <c r="D94" s="2" t="s">
        <v>31</v>
      </c>
      <c r="E94" s="2" t="s">
        <v>29</v>
      </c>
      <c r="F94" s="2">
        <v>21233</v>
      </c>
      <c r="G94" s="2">
        <v>38162</v>
      </c>
      <c r="H94" s="2">
        <v>3318</v>
      </c>
      <c r="I94" s="2">
        <v>62713</v>
      </c>
      <c r="J94" s="2">
        <v>33.86</v>
      </c>
      <c r="K94" s="2">
        <v>26311</v>
      </c>
      <c r="L94" s="2">
        <v>25.7</v>
      </c>
      <c r="M94" s="2">
        <v>445</v>
      </c>
      <c r="N94" s="2">
        <v>1.68</v>
      </c>
      <c r="O94" s="2">
        <v>0.308</v>
      </c>
      <c r="P94" s="2">
        <v>56638</v>
      </c>
      <c r="Q94" s="2">
        <v>59.3</v>
      </c>
      <c r="R94" s="2">
        <v>20.100000000000001</v>
      </c>
      <c r="S94" s="2">
        <v>5071</v>
      </c>
      <c r="T94" s="2">
        <v>90.2</v>
      </c>
      <c r="U94" s="2">
        <v>31.5</v>
      </c>
      <c r="V94" s="2">
        <v>0</v>
      </c>
    </row>
    <row r="95" spans="1:22" x14ac:dyDescent="0.25">
      <c r="A95" s="3" t="s">
        <v>32</v>
      </c>
      <c r="B95" s="3" t="s">
        <v>33</v>
      </c>
      <c r="C95" s="3">
        <v>2025</v>
      </c>
      <c r="D95" s="3" t="s">
        <v>28</v>
      </c>
      <c r="E95" s="3" t="s">
        <v>29</v>
      </c>
      <c r="F95" s="3">
        <v>3416</v>
      </c>
      <c r="G95" s="3">
        <v>21178</v>
      </c>
      <c r="H95" s="3">
        <v>14119</v>
      </c>
      <c r="I95" s="3">
        <v>38713</v>
      </c>
      <c r="J95" s="3">
        <v>8.82</v>
      </c>
      <c r="K95" s="3">
        <v>28762</v>
      </c>
      <c r="L95" s="3">
        <v>28.8</v>
      </c>
      <c r="M95" s="3">
        <v>481</v>
      </c>
      <c r="N95" s="3">
        <v>1.6</v>
      </c>
      <c r="O95" s="3">
        <v>0.27700000000000002</v>
      </c>
      <c r="P95" s="3">
        <v>57542</v>
      </c>
      <c r="Q95" s="3">
        <v>59.2</v>
      </c>
      <c r="R95" s="3">
        <v>19.2</v>
      </c>
      <c r="S95" s="3">
        <v>5068</v>
      </c>
      <c r="T95" s="3">
        <v>92.5</v>
      </c>
      <c r="U95" s="3">
        <v>14.25</v>
      </c>
      <c r="V95" s="3">
        <v>0</v>
      </c>
    </row>
    <row r="96" spans="1:22" x14ac:dyDescent="0.25">
      <c r="A96" s="2" t="s">
        <v>32</v>
      </c>
      <c r="B96" s="2" t="s">
        <v>33</v>
      </c>
      <c r="C96" s="2">
        <v>2025</v>
      </c>
      <c r="D96" s="2" t="s">
        <v>30</v>
      </c>
      <c r="E96" s="2" t="s">
        <v>29</v>
      </c>
      <c r="F96" s="2">
        <v>40120</v>
      </c>
      <c r="G96" s="2">
        <v>104742</v>
      </c>
      <c r="H96" s="2">
        <v>14283</v>
      </c>
      <c r="I96" s="2">
        <v>159145</v>
      </c>
      <c r="J96" s="2">
        <v>25.21</v>
      </c>
      <c r="K96" s="2">
        <v>28762</v>
      </c>
      <c r="L96" s="2">
        <v>28.8</v>
      </c>
      <c r="M96" s="2">
        <v>481</v>
      </c>
      <c r="N96" s="2">
        <v>1.6</v>
      </c>
      <c r="O96" s="2">
        <v>0.27700000000000002</v>
      </c>
      <c r="P96" s="2">
        <v>57542</v>
      </c>
      <c r="Q96" s="2">
        <v>59.2</v>
      </c>
      <c r="R96" s="2">
        <v>19.2</v>
      </c>
      <c r="S96" s="2">
        <v>5068</v>
      </c>
      <c r="T96" s="2">
        <v>92.5</v>
      </c>
      <c r="U96" s="2">
        <v>16.82</v>
      </c>
      <c r="V96" s="2">
        <v>0</v>
      </c>
    </row>
    <row r="97" spans="1:22" x14ac:dyDescent="0.25">
      <c r="A97" s="3" t="s">
        <v>32</v>
      </c>
      <c r="B97" s="3" t="s">
        <v>33</v>
      </c>
      <c r="C97" s="3">
        <v>2025</v>
      </c>
      <c r="D97" s="3" t="s">
        <v>31</v>
      </c>
      <c r="E97" s="3" t="s">
        <v>29</v>
      </c>
      <c r="F97" s="3">
        <v>23485</v>
      </c>
      <c r="G97" s="3">
        <v>37500</v>
      </c>
      <c r="H97" s="3">
        <v>3261</v>
      </c>
      <c r="I97" s="3">
        <v>64246</v>
      </c>
      <c r="J97" s="3">
        <v>36.549999999999997</v>
      </c>
      <c r="K97" s="3">
        <v>28762</v>
      </c>
      <c r="L97" s="3">
        <v>28.8</v>
      </c>
      <c r="M97" s="3">
        <v>481</v>
      </c>
      <c r="N97" s="3">
        <v>1.6</v>
      </c>
      <c r="O97" s="3">
        <v>0.27700000000000002</v>
      </c>
      <c r="P97" s="3">
        <v>57542</v>
      </c>
      <c r="Q97" s="3">
        <v>59.2</v>
      </c>
      <c r="R97" s="3">
        <v>19.2</v>
      </c>
      <c r="S97" s="3">
        <v>5068</v>
      </c>
      <c r="T97" s="3">
        <v>92.5</v>
      </c>
      <c r="U97" s="3">
        <v>10.61</v>
      </c>
      <c r="V97" s="3">
        <v>0</v>
      </c>
    </row>
    <row r="98" spans="1:22" x14ac:dyDescent="0.25">
      <c r="A98" s="2" t="s">
        <v>34</v>
      </c>
      <c r="B98" s="2" t="s">
        <v>33</v>
      </c>
      <c r="C98" s="2">
        <v>2010</v>
      </c>
      <c r="D98" s="2" t="s">
        <v>28</v>
      </c>
      <c r="E98" s="2" t="s">
        <v>29</v>
      </c>
      <c r="F98" s="2">
        <v>6</v>
      </c>
      <c r="G98" s="2">
        <v>50107</v>
      </c>
      <c r="H98" s="2">
        <v>33405</v>
      </c>
      <c r="I98" s="2">
        <v>83518</v>
      </c>
      <c r="J98" s="2">
        <v>0.01</v>
      </c>
      <c r="K98" s="2">
        <v>101</v>
      </c>
      <c r="L98" s="2">
        <v>2</v>
      </c>
      <c r="M98" s="2">
        <v>125</v>
      </c>
      <c r="N98" s="2">
        <v>1.53</v>
      </c>
      <c r="O98" s="2">
        <v>0.216</v>
      </c>
      <c r="P98" s="2">
        <v>45291</v>
      </c>
      <c r="Q98" s="2">
        <v>97.5</v>
      </c>
      <c r="R98" s="2">
        <v>26.4</v>
      </c>
      <c r="S98" s="2">
        <v>0</v>
      </c>
      <c r="T98" s="2">
        <v>55.1</v>
      </c>
      <c r="U98" s="2">
        <v>0</v>
      </c>
      <c r="V98" s="2">
        <v>0</v>
      </c>
    </row>
    <row r="99" spans="1:22" x14ac:dyDescent="0.25">
      <c r="A99" s="3" t="s">
        <v>34</v>
      </c>
      <c r="B99" s="3" t="s">
        <v>33</v>
      </c>
      <c r="C99" s="3">
        <v>2010</v>
      </c>
      <c r="D99" s="3" t="s">
        <v>30</v>
      </c>
      <c r="E99" s="3" t="s">
        <v>29</v>
      </c>
      <c r="F99" s="3">
        <v>66</v>
      </c>
      <c r="G99" s="3">
        <v>292245</v>
      </c>
      <c r="H99" s="3">
        <v>39852</v>
      </c>
      <c r="I99" s="3">
        <v>332163</v>
      </c>
      <c r="J99" s="3">
        <v>0.02</v>
      </c>
      <c r="K99" s="3">
        <v>101</v>
      </c>
      <c r="L99" s="3">
        <v>2</v>
      </c>
      <c r="M99" s="3">
        <v>125</v>
      </c>
      <c r="N99" s="3">
        <v>1.53</v>
      </c>
      <c r="O99" s="3">
        <v>0.216</v>
      </c>
      <c r="P99" s="3">
        <v>45291</v>
      </c>
      <c r="Q99" s="3">
        <v>97.5</v>
      </c>
      <c r="R99" s="3">
        <v>26.4</v>
      </c>
      <c r="S99" s="3">
        <v>0</v>
      </c>
      <c r="T99" s="3">
        <v>55.1</v>
      </c>
      <c r="U99" s="3">
        <v>0</v>
      </c>
      <c r="V99" s="3">
        <v>0</v>
      </c>
    </row>
    <row r="100" spans="1:22" x14ac:dyDescent="0.25">
      <c r="A100" s="2" t="s">
        <v>34</v>
      </c>
      <c r="B100" s="2" t="s">
        <v>33</v>
      </c>
      <c r="C100" s="2">
        <v>2010</v>
      </c>
      <c r="D100" s="2" t="s">
        <v>31</v>
      </c>
      <c r="E100" s="2" t="s">
        <v>29</v>
      </c>
      <c r="F100" s="2">
        <v>40</v>
      </c>
      <c r="G100" s="2">
        <v>125953</v>
      </c>
      <c r="H100" s="2">
        <v>10952</v>
      </c>
      <c r="I100" s="2">
        <v>136945</v>
      </c>
      <c r="J100" s="2">
        <v>0.03</v>
      </c>
      <c r="K100" s="2">
        <v>101</v>
      </c>
      <c r="L100" s="2">
        <v>2</v>
      </c>
      <c r="M100" s="2">
        <v>125</v>
      </c>
      <c r="N100" s="2">
        <v>1.53</v>
      </c>
      <c r="O100" s="2">
        <v>0.216</v>
      </c>
      <c r="P100" s="2">
        <v>45291</v>
      </c>
      <c r="Q100" s="2">
        <v>97.5</v>
      </c>
      <c r="R100" s="2">
        <v>26.4</v>
      </c>
      <c r="S100" s="2">
        <v>0</v>
      </c>
      <c r="T100" s="2">
        <v>55.1</v>
      </c>
      <c r="U100" s="2">
        <v>0</v>
      </c>
      <c r="V100" s="2">
        <v>0</v>
      </c>
    </row>
    <row r="101" spans="1:22" x14ac:dyDescent="0.25">
      <c r="A101" s="3" t="s">
        <v>34</v>
      </c>
      <c r="B101" s="3" t="s">
        <v>33</v>
      </c>
      <c r="C101" s="3">
        <v>2011</v>
      </c>
      <c r="D101" s="3" t="s">
        <v>28</v>
      </c>
      <c r="E101" s="3" t="s">
        <v>29</v>
      </c>
      <c r="F101" s="3">
        <v>11</v>
      </c>
      <c r="G101" s="3">
        <v>47677</v>
      </c>
      <c r="H101" s="3">
        <v>31785</v>
      </c>
      <c r="I101" s="3">
        <v>79473</v>
      </c>
      <c r="J101" s="3">
        <v>0.01</v>
      </c>
      <c r="K101" s="3">
        <v>221</v>
      </c>
      <c r="L101" s="3">
        <v>2.7</v>
      </c>
      <c r="M101" s="3">
        <v>135</v>
      </c>
      <c r="N101" s="3">
        <v>1.4930000000000001</v>
      </c>
      <c r="O101" s="3">
        <v>0.223</v>
      </c>
      <c r="P101" s="3">
        <v>43513</v>
      </c>
      <c r="Q101" s="3">
        <v>97.7</v>
      </c>
      <c r="R101" s="3">
        <v>25.9</v>
      </c>
      <c r="S101" s="3">
        <v>705</v>
      </c>
      <c r="T101" s="3">
        <v>56</v>
      </c>
      <c r="U101" s="3">
        <v>83.33</v>
      </c>
      <c r="V101" s="3">
        <v>0</v>
      </c>
    </row>
    <row r="102" spans="1:22" x14ac:dyDescent="0.25">
      <c r="A102" s="2" t="s">
        <v>34</v>
      </c>
      <c r="B102" s="2" t="s">
        <v>33</v>
      </c>
      <c r="C102" s="2">
        <v>2011</v>
      </c>
      <c r="D102" s="2" t="s">
        <v>30</v>
      </c>
      <c r="E102" s="2" t="s">
        <v>29</v>
      </c>
      <c r="F102" s="2">
        <v>126</v>
      </c>
      <c r="G102" s="2">
        <v>276670</v>
      </c>
      <c r="H102" s="2">
        <v>37728</v>
      </c>
      <c r="I102" s="2">
        <v>314524</v>
      </c>
      <c r="J102" s="2">
        <v>0.04</v>
      </c>
      <c r="K102" s="2">
        <v>221</v>
      </c>
      <c r="L102" s="2">
        <v>2.7</v>
      </c>
      <c r="M102" s="2">
        <v>135</v>
      </c>
      <c r="N102" s="2">
        <v>1.4930000000000001</v>
      </c>
      <c r="O102" s="2">
        <v>0.223</v>
      </c>
      <c r="P102" s="2">
        <v>43513</v>
      </c>
      <c r="Q102" s="2">
        <v>97.7</v>
      </c>
      <c r="R102" s="2">
        <v>25.9</v>
      </c>
      <c r="S102" s="2">
        <v>705</v>
      </c>
      <c r="T102" s="2">
        <v>56</v>
      </c>
      <c r="U102" s="2">
        <v>90.91</v>
      </c>
      <c r="V102" s="2">
        <v>0</v>
      </c>
    </row>
    <row r="103" spans="1:22" x14ac:dyDescent="0.25">
      <c r="A103" s="3" t="s">
        <v>34</v>
      </c>
      <c r="B103" s="3" t="s">
        <v>33</v>
      </c>
      <c r="C103" s="3">
        <v>2011</v>
      </c>
      <c r="D103" s="3" t="s">
        <v>31</v>
      </c>
      <c r="E103" s="3" t="s">
        <v>29</v>
      </c>
      <c r="F103" s="3">
        <v>75</v>
      </c>
      <c r="G103" s="3">
        <v>118827</v>
      </c>
      <c r="H103" s="3">
        <v>10333</v>
      </c>
      <c r="I103" s="3">
        <v>129235</v>
      </c>
      <c r="J103" s="3">
        <v>0.06</v>
      </c>
      <c r="K103" s="3">
        <v>221</v>
      </c>
      <c r="L103" s="3">
        <v>2.7</v>
      </c>
      <c r="M103" s="3">
        <v>135</v>
      </c>
      <c r="N103" s="3">
        <v>1.4930000000000001</v>
      </c>
      <c r="O103" s="3">
        <v>0.223</v>
      </c>
      <c r="P103" s="3">
        <v>43513</v>
      </c>
      <c r="Q103" s="3">
        <v>97.7</v>
      </c>
      <c r="R103" s="3">
        <v>25.9</v>
      </c>
      <c r="S103" s="3">
        <v>705</v>
      </c>
      <c r="T103" s="3">
        <v>56</v>
      </c>
      <c r="U103" s="3">
        <v>87.5</v>
      </c>
      <c r="V103" s="3">
        <v>0</v>
      </c>
    </row>
    <row r="104" spans="1:22" x14ac:dyDescent="0.25">
      <c r="A104" s="2" t="s">
        <v>34</v>
      </c>
      <c r="B104" s="2" t="s">
        <v>33</v>
      </c>
      <c r="C104" s="2">
        <v>2012</v>
      </c>
      <c r="D104" s="2" t="s">
        <v>28</v>
      </c>
      <c r="E104" s="2" t="s">
        <v>29</v>
      </c>
      <c r="F104" s="2">
        <v>18</v>
      </c>
      <c r="G104" s="2">
        <v>44566</v>
      </c>
      <c r="H104" s="2">
        <v>29711</v>
      </c>
      <c r="I104" s="2">
        <v>74295</v>
      </c>
      <c r="J104" s="2">
        <v>0.02</v>
      </c>
      <c r="K104" s="2">
        <v>380</v>
      </c>
      <c r="L104" s="2">
        <v>3.4</v>
      </c>
      <c r="M104" s="2">
        <v>146</v>
      </c>
      <c r="N104" s="2">
        <v>1.4770000000000001</v>
      </c>
      <c r="O104" s="2">
        <v>0.22800000000000001</v>
      </c>
      <c r="P104" s="2">
        <v>42820</v>
      </c>
      <c r="Q104" s="2">
        <v>98.2</v>
      </c>
      <c r="R104" s="2">
        <v>25.5</v>
      </c>
      <c r="S104" s="2">
        <v>1388</v>
      </c>
      <c r="T104" s="2">
        <v>58</v>
      </c>
      <c r="U104" s="2">
        <v>73.209999999999994</v>
      </c>
      <c r="V104" s="2">
        <v>0</v>
      </c>
    </row>
    <row r="105" spans="1:22" x14ac:dyDescent="0.25">
      <c r="A105" s="3" t="s">
        <v>34</v>
      </c>
      <c r="B105" s="3" t="s">
        <v>33</v>
      </c>
      <c r="C105" s="3">
        <v>2012</v>
      </c>
      <c r="D105" s="3" t="s">
        <v>30</v>
      </c>
      <c r="E105" s="3" t="s">
        <v>29</v>
      </c>
      <c r="F105" s="3">
        <v>210</v>
      </c>
      <c r="G105" s="3">
        <v>263740</v>
      </c>
      <c r="H105" s="3">
        <v>35965</v>
      </c>
      <c r="I105" s="3">
        <v>299915</v>
      </c>
      <c r="J105" s="3">
        <v>7.0000000000000007E-2</v>
      </c>
      <c r="K105" s="3">
        <v>380</v>
      </c>
      <c r="L105" s="3">
        <v>3.4</v>
      </c>
      <c r="M105" s="3">
        <v>146</v>
      </c>
      <c r="N105" s="3">
        <v>1.4770000000000001</v>
      </c>
      <c r="O105" s="3">
        <v>0.22800000000000001</v>
      </c>
      <c r="P105" s="3">
        <v>42820</v>
      </c>
      <c r="Q105" s="3">
        <v>98.2</v>
      </c>
      <c r="R105" s="3">
        <v>25.5</v>
      </c>
      <c r="S105" s="3">
        <v>1388</v>
      </c>
      <c r="T105" s="3">
        <v>58</v>
      </c>
      <c r="U105" s="3">
        <v>66.67</v>
      </c>
      <c r="V105" s="3">
        <v>0</v>
      </c>
    </row>
    <row r="106" spans="1:22" x14ac:dyDescent="0.25">
      <c r="A106" s="2" t="s">
        <v>34</v>
      </c>
      <c r="B106" s="2" t="s">
        <v>33</v>
      </c>
      <c r="C106" s="2">
        <v>2012</v>
      </c>
      <c r="D106" s="2" t="s">
        <v>31</v>
      </c>
      <c r="E106" s="2" t="s">
        <v>29</v>
      </c>
      <c r="F106" s="2">
        <v>128</v>
      </c>
      <c r="G106" s="2">
        <v>116159</v>
      </c>
      <c r="H106" s="2">
        <v>10101</v>
      </c>
      <c r="I106" s="2">
        <v>126388</v>
      </c>
      <c r="J106" s="2">
        <v>0.1</v>
      </c>
      <c r="K106" s="2">
        <v>380</v>
      </c>
      <c r="L106" s="2">
        <v>3.4</v>
      </c>
      <c r="M106" s="2">
        <v>146</v>
      </c>
      <c r="N106" s="2">
        <v>1.4770000000000001</v>
      </c>
      <c r="O106" s="2">
        <v>0.22800000000000001</v>
      </c>
      <c r="P106" s="2">
        <v>42820</v>
      </c>
      <c r="Q106" s="2">
        <v>98.2</v>
      </c>
      <c r="R106" s="2">
        <v>25.5</v>
      </c>
      <c r="S106" s="2">
        <v>1388</v>
      </c>
      <c r="T106" s="2">
        <v>58</v>
      </c>
      <c r="U106" s="2">
        <v>78.89</v>
      </c>
      <c r="V106" s="2">
        <v>0</v>
      </c>
    </row>
    <row r="107" spans="1:22" x14ac:dyDescent="0.25">
      <c r="A107" s="3" t="s">
        <v>34</v>
      </c>
      <c r="B107" s="3" t="s">
        <v>33</v>
      </c>
      <c r="C107" s="3">
        <v>2013</v>
      </c>
      <c r="D107" s="3" t="s">
        <v>28</v>
      </c>
      <c r="E107" s="3" t="s">
        <v>29</v>
      </c>
      <c r="F107" s="3">
        <v>26</v>
      </c>
      <c r="G107" s="3">
        <v>44672</v>
      </c>
      <c r="H107" s="3">
        <v>29782</v>
      </c>
      <c r="I107" s="3">
        <v>74480</v>
      </c>
      <c r="J107" s="3">
        <v>0.03</v>
      </c>
      <c r="K107" s="3">
        <v>512</v>
      </c>
      <c r="L107" s="3">
        <v>4.3</v>
      </c>
      <c r="M107" s="3">
        <v>142</v>
      </c>
      <c r="N107" s="3">
        <v>1.44</v>
      </c>
      <c r="O107" s="3">
        <v>0.23200000000000001</v>
      </c>
      <c r="P107" s="3">
        <v>42187</v>
      </c>
      <c r="Q107" s="3">
        <v>97.8</v>
      </c>
      <c r="R107" s="3">
        <v>25.2</v>
      </c>
      <c r="S107" s="3">
        <v>2108</v>
      </c>
      <c r="T107" s="3">
        <v>60.6</v>
      </c>
      <c r="U107" s="3">
        <v>63.03</v>
      </c>
      <c r="V107" s="3">
        <v>0</v>
      </c>
    </row>
    <row r="108" spans="1:22" x14ac:dyDescent="0.25">
      <c r="A108" s="2" t="s">
        <v>34</v>
      </c>
      <c r="B108" s="2" t="s">
        <v>33</v>
      </c>
      <c r="C108" s="2">
        <v>2013</v>
      </c>
      <c r="D108" s="2" t="s">
        <v>30</v>
      </c>
      <c r="E108" s="2" t="s">
        <v>29</v>
      </c>
      <c r="F108" s="2">
        <v>301</v>
      </c>
      <c r="G108" s="2">
        <v>264841</v>
      </c>
      <c r="H108" s="2">
        <v>36115</v>
      </c>
      <c r="I108" s="2">
        <v>301257</v>
      </c>
      <c r="J108" s="2">
        <v>0.1</v>
      </c>
      <c r="K108" s="2">
        <v>512</v>
      </c>
      <c r="L108" s="2">
        <v>4.3</v>
      </c>
      <c r="M108" s="2">
        <v>142</v>
      </c>
      <c r="N108" s="2">
        <v>1.44</v>
      </c>
      <c r="O108" s="2">
        <v>0.23200000000000001</v>
      </c>
      <c r="P108" s="2">
        <v>42187</v>
      </c>
      <c r="Q108" s="2">
        <v>97.8</v>
      </c>
      <c r="R108" s="2">
        <v>25.2</v>
      </c>
      <c r="S108" s="2">
        <v>2108</v>
      </c>
      <c r="T108" s="2">
        <v>60.6</v>
      </c>
      <c r="U108" s="2">
        <v>43.33</v>
      </c>
      <c r="V108" s="2">
        <v>0</v>
      </c>
    </row>
    <row r="109" spans="1:22" x14ac:dyDescent="0.25">
      <c r="A109" s="3" t="s">
        <v>34</v>
      </c>
      <c r="B109" s="3" t="s">
        <v>33</v>
      </c>
      <c r="C109" s="3">
        <v>2013</v>
      </c>
      <c r="D109" s="3" t="s">
        <v>31</v>
      </c>
      <c r="E109" s="3" t="s">
        <v>29</v>
      </c>
      <c r="F109" s="3">
        <v>177</v>
      </c>
      <c r="G109" s="3">
        <v>111996</v>
      </c>
      <c r="H109" s="3">
        <v>9739</v>
      </c>
      <c r="I109" s="3">
        <v>121912</v>
      </c>
      <c r="J109" s="3">
        <v>0.15</v>
      </c>
      <c r="K109" s="3">
        <v>512</v>
      </c>
      <c r="L109" s="3">
        <v>4.3</v>
      </c>
      <c r="M109" s="3">
        <v>142</v>
      </c>
      <c r="N109" s="3">
        <v>1.44</v>
      </c>
      <c r="O109" s="3">
        <v>0.23200000000000001</v>
      </c>
      <c r="P109" s="3">
        <v>42187</v>
      </c>
      <c r="Q109" s="3">
        <v>97.8</v>
      </c>
      <c r="R109" s="3">
        <v>25.2</v>
      </c>
      <c r="S109" s="3">
        <v>2108</v>
      </c>
      <c r="T109" s="3">
        <v>60.6</v>
      </c>
      <c r="U109" s="3">
        <v>38.28</v>
      </c>
      <c r="V109" s="3">
        <v>0</v>
      </c>
    </row>
    <row r="110" spans="1:22" x14ac:dyDescent="0.25">
      <c r="A110" s="2" t="s">
        <v>34</v>
      </c>
      <c r="B110" s="2" t="s">
        <v>33</v>
      </c>
      <c r="C110" s="2">
        <v>2014</v>
      </c>
      <c r="D110" s="2" t="s">
        <v>28</v>
      </c>
      <c r="E110" s="2" t="s">
        <v>29</v>
      </c>
      <c r="F110" s="2">
        <v>92</v>
      </c>
      <c r="G110" s="2">
        <v>43958</v>
      </c>
      <c r="H110" s="2">
        <v>29305</v>
      </c>
      <c r="I110" s="2">
        <v>73355</v>
      </c>
      <c r="J110" s="2">
        <v>0.13</v>
      </c>
      <c r="K110" s="2">
        <v>1241</v>
      </c>
      <c r="L110" s="2">
        <v>4.9000000000000004</v>
      </c>
      <c r="M110" s="2">
        <v>153</v>
      </c>
      <c r="N110" s="2">
        <v>1.4330000000000001</v>
      </c>
      <c r="O110" s="2">
        <v>0.23599999999999999</v>
      </c>
      <c r="P110" s="2">
        <v>40760</v>
      </c>
      <c r="Q110" s="2">
        <v>97.8</v>
      </c>
      <c r="R110" s="2">
        <v>25.2</v>
      </c>
      <c r="S110" s="2">
        <v>2822</v>
      </c>
      <c r="T110" s="2">
        <v>62.4</v>
      </c>
      <c r="U110" s="2">
        <v>102.99</v>
      </c>
      <c r="V110" s="2">
        <v>0</v>
      </c>
    </row>
    <row r="111" spans="1:22" x14ac:dyDescent="0.25">
      <c r="A111" s="3" t="s">
        <v>34</v>
      </c>
      <c r="B111" s="3" t="s">
        <v>33</v>
      </c>
      <c r="C111" s="3">
        <v>2014</v>
      </c>
      <c r="D111" s="3" t="s">
        <v>30</v>
      </c>
      <c r="E111" s="3" t="s">
        <v>29</v>
      </c>
      <c r="F111" s="3">
        <v>1079</v>
      </c>
      <c r="G111" s="3">
        <v>262762</v>
      </c>
      <c r="H111" s="3">
        <v>35831</v>
      </c>
      <c r="I111" s="3">
        <v>299672</v>
      </c>
      <c r="J111" s="3">
        <v>0.36</v>
      </c>
      <c r="K111" s="3">
        <v>1241</v>
      </c>
      <c r="L111" s="3">
        <v>4.9000000000000004</v>
      </c>
      <c r="M111" s="3">
        <v>153</v>
      </c>
      <c r="N111" s="3">
        <v>1.4330000000000001</v>
      </c>
      <c r="O111" s="3">
        <v>0.23599999999999999</v>
      </c>
      <c r="P111" s="3">
        <v>40760</v>
      </c>
      <c r="Q111" s="3">
        <v>97.8</v>
      </c>
      <c r="R111" s="3">
        <v>25.2</v>
      </c>
      <c r="S111" s="3">
        <v>2822</v>
      </c>
      <c r="T111" s="3">
        <v>62.4</v>
      </c>
      <c r="U111" s="3">
        <v>258.47000000000003</v>
      </c>
      <c r="V111" s="3">
        <v>0</v>
      </c>
    </row>
    <row r="112" spans="1:22" x14ac:dyDescent="0.25">
      <c r="A112" s="2" t="s">
        <v>34</v>
      </c>
      <c r="B112" s="2" t="s">
        <v>33</v>
      </c>
      <c r="C112" s="2">
        <v>2014</v>
      </c>
      <c r="D112" s="2" t="s">
        <v>31</v>
      </c>
      <c r="E112" s="2" t="s">
        <v>29</v>
      </c>
      <c r="F112" s="2">
        <v>639</v>
      </c>
      <c r="G112" s="2">
        <v>111985</v>
      </c>
      <c r="H112" s="2">
        <v>9738</v>
      </c>
      <c r="I112" s="2">
        <v>122362</v>
      </c>
      <c r="J112" s="2">
        <v>0.52</v>
      </c>
      <c r="K112" s="2">
        <v>1241</v>
      </c>
      <c r="L112" s="2">
        <v>4.9000000000000004</v>
      </c>
      <c r="M112" s="2">
        <v>153</v>
      </c>
      <c r="N112" s="2">
        <v>1.4330000000000001</v>
      </c>
      <c r="O112" s="2">
        <v>0.23599999999999999</v>
      </c>
      <c r="P112" s="2">
        <v>40760</v>
      </c>
      <c r="Q112" s="2">
        <v>97.8</v>
      </c>
      <c r="R112" s="2">
        <v>25.2</v>
      </c>
      <c r="S112" s="2">
        <v>2822</v>
      </c>
      <c r="T112" s="2">
        <v>62.4</v>
      </c>
      <c r="U112" s="2">
        <v>261.02</v>
      </c>
      <c r="V112" s="2">
        <v>0</v>
      </c>
    </row>
    <row r="113" spans="1:22" x14ac:dyDescent="0.25">
      <c r="A113" s="3" t="s">
        <v>34</v>
      </c>
      <c r="B113" s="3" t="s">
        <v>33</v>
      </c>
      <c r="C113" s="3">
        <v>2015</v>
      </c>
      <c r="D113" s="3" t="s">
        <v>28</v>
      </c>
      <c r="E113" s="3" t="s">
        <v>29</v>
      </c>
      <c r="F113" s="3">
        <v>161</v>
      </c>
      <c r="G113" s="3">
        <v>45037</v>
      </c>
      <c r="H113" s="3">
        <v>30024</v>
      </c>
      <c r="I113" s="3">
        <v>75222</v>
      </c>
      <c r="J113" s="3">
        <v>0.21</v>
      </c>
      <c r="K113" s="3">
        <v>2036</v>
      </c>
      <c r="L113" s="3">
        <v>5.8</v>
      </c>
      <c r="M113" s="3">
        <v>173</v>
      </c>
      <c r="N113" s="3">
        <v>1.427</v>
      </c>
      <c r="O113" s="3">
        <v>0.24</v>
      </c>
      <c r="P113" s="3">
        <v>40432</v>
      </c>
      <c r="Q113" s="3">
        <v>97.2</v>
      </c>
      <c r="R113" s="3">
        <v>25.1</v>
      </c>
      <c r="S113" s="3">
        <v>3577</v>
      </c>
      <c r="T113" s="3">
        <v>64.400000000000006</v>
      </c>
      <c r="U113" s="3">
        <v>107.58</v>
      </c>
      <c r="V113" s="3">
        <v>0</v>
      </c>
    </row>
    <row r="114" spans="1:22" x14ac:dyDescent="0.25">
      <c r="A114" s="2" t="s">
        <v>34</v>
      </c>
      <c r="B114" s="2" t="s">
        <v>33</v>
      </c>
      <c r="C114" s="2">
        <v>2015</v>
      </c>
      <c r="D114" s="2" t="s">
        <v>30</v>
      </c>
      <c r="E114" s="2" t="s">
        <v>29</v>
      </c>
      <c r="F114" s="2">
        <v>1835</v>
      </c>
      <c r="G114" s="2">
        <v>263036</v>
      </c>
      <c r="H114" s="2">
        <v>35868</v>
      </c>
      <c r="I114" s="2">
        <v>300739</v>
      </c>
      <c r="J114" s="2">
        <v>0.61</v>
      </c>
      <c r="K114" s="2">
        <v>2036</v>
      </c>
      <c r="L114" s="2">
        <v>5.8</v>
      </c>
      <c r="M114" s="2">
        <v>173</v>
      </c>
      <c r="N114" s="2">
        <v>1.427</v>
      </c>
      <c r="O114" s="2">
        <v>0.24</v>
      </c>
      <c r="P114" s="2">
        <v>40432</v>
      </c>
      <c r="Q114" s="2">
        <v>97.2</v>
      </c>
      <c r="R114" s="2">
        <v>25.1</v>
      </c>
      <c r="S114" s="2">
        <v>3577</v>
      </c>
      <c r="T114" s="2">
        <v>64.400000000000006</v>
      </c>
      <c r="U114" s="2">
        <v>70.06</v>
      </c>
      <c r="V114" s="2">
        <v>0</v>
      </c>
    </row>
    <row r="115" spans="1:22" x14ac:dyDescent="0.25">
      <c r="A115" s="3" t="s">
        <v>34</v>
      </c>
      <c r="B115" s="3" t="s">
        <v>33</v>
      </c>
      <c r="C115" s="3">
        <v>2015</v>
      </c>
      <c r="D115" s="3" t="s">
        <v>31</v>
      </c>
      <c r="E115" s="3" t="s">
        <v>29</v>
      </c>
      <c r="F115" s="3">
        <v>1108</v>
      </c>
      <c r="G115" s="3">
        <v>114211</v>
      </c>
      <c r="H115" s="3">
        <v>9931</v>
      </c>
      <c r="I115" s="3">
        <v>125250</v>
      </c>
      <c r="J115" s="3">
        <v>0.88</v>
      </c>
      <c r="K115" s="3">
        <v>2036</v>
      </c>
      <c r="L115" s="3">
        <v>5.8</v>
      </c>
      <c r="M115" s="3">
        <v>173</v>
      </c>
      <c r="N115" s="3">
        <v>1.427</v>
      </c>
      <c r="O115" s="3">
        <v>0.24</v>
      </c>
      <c r="P115" s="3">
        <v>40432</v>
      </c>
      <c r="Q115" s="3">
        <v>97.2</v>
      </c>
      <c r="R115" s="3">
        <v>25.1</v>
      </c>
      <c r="S115" s="3">
        <v>3577</v>
      </c>
      <c r="T115" s="3">
        <v>64.400000000000006</v>
      </c>
      <c r="U115" s="3">
        <v>73.400000000000006</v>
      </c>
      <c r="V115" s="3">
        <v>0</v>
      </c>
    </row>
    <row r="116" spans="1:22" x14ac:dyDescent="0.25">
      <c r="A116" s="2" t="s">
        <v>34</v>
      </c>
      <c r="B116" s="2" t="s">
        <v>33</v>
      </c>
      <c r="C116" s="2">
        <v>2016</v>
      </c>
      <c r="D116" s="2" t="s">
        <v>28</v>
      </c>
      <c r="E116" s="2" t="s">
        <v>29</v>
      </c>
      <c r="F116" s="2">
        <v>307</v>
      </c>
      <c r="G116" s="2">
        <v>46430</v>
      </c>
      <c r="H116" s="2">
        <v>30954</v>
      </c>
      <c r="I116" s="2">
        <v>77691</v>
      </c>
      <c r="J116" s="2">
        <v>0.4</v>
      </c>
      <c r="K116" s="2">
        <v>3544</v>
      </c>
      <c r="L116" s="2">
        <v>7.4</v>
      </c>
      <c r="M116" s="2">
        <v>192</v>
      </c>
      <c r="N116" s="2">
        <v>1.4470000000000001</v>
      </c>
      <c r="O116" s="2">
        <v>0.246</v>
      </c>
      <c r="P116" s="2">
        <v>42098</v>
      </c>
      <c r="Q116" s="2">
        <v>97.8</v>
      </c>
      <c r="R116" s="2">
        <v>24.7</v>
      </c>
      <c r="S116" s="2">
        <v>3536</v>
      </c>
      <c r="T116" s="2">
        <v>66.3</v>
      </c>
      <c r="U116" s="2">
        <v>90.68</v>
      </c>
      <c r="V116" s="2">
        <v>0</v>
      </c>
    </row>
    <row r="117" spans="1:22" x14ac:dyDescent="0.25">
      <c r="A117" s="3" t="s">
        <v>34</v>
      </c>
      <c r="B117" s="3" t="s">
        <v>33</v>
      </c>
      <c r="C117" s="3">
        <v>2016</v>
      </c>
      <c r="D117" s="3" t="s">
        <v>30</v>
      </c>
      <c r="E117" s="3" t="s">
        <v>29</v>
      </c>
      <c r="F117" s="3">
        <v>3545</v>
      </c>
      <c r="G117" s="3">
        <v>272960</v>
      </c>
      <c r="H117" s="3">
        <v>37222</v>
      </c>
      <c r="I117" s="3">
        <v>313727</v>
      </c>
      <c r="J117" s="3">
        <v>1.1299999999999999</v>
      </c>
      <c r="K117" s="3">
        <v>3544</v>
      </c>
      <c r="L117" s="3">
        <v>7.4</v>
      </c>
      <c r="M117" s="3">
        <v>192</v>
      </c>
      <c r="N117" s="3">
        <v>1.4470000000000001</v>
      </c>
      <c r="O117" s="3">
        <v>0.246</v>
      </c>
      <c r="P117" s="3">
        <v>42098</v>
      </c>
      <c r="Q117" s="3">
        <v>97.8</v>
      </c>
      <c r="R117" s="3">
        <v>24.7</v>
      </c>
      <c r="S117" s="3">
        <v>3536</v>
      </c>
      <c r="T117" s="3">
        <v>66.3</v>
      </c>
      <c r="U117" s="3">
        <v>93.19</v>
      </c>
      <c r="V117" s="3">
        <v>0</v>
      </c>
    </row>
    <row r="118" spans="1:22" x14ac:dyDescent="0.25">
      <c r="A118" s="2" t="s">
        <v>34</v>
      </c>
      <c r="B118" s="2" t="s">
        <v>33</v>
      </c>
      <c r="C118" s="2">
        <v>2016</v>
      </c>
      <c r="D118" s="2" t="s">
        <v>31</v>
      </c>
      <c r="E118" s="2" t="s">
        <v>29</v>
      </c>
      <c r="F118" s="2">
        <v>2143</v>
      </c>
      <c r="G118" s="2">
        <v>118364</v>
      </c>
      <c r="H118" s="2">
        <v>10292</v>
      </c>
      <c r="I118" s="2">
        <v>130799</v>
      </c>
      <c r="J118" s="2">
        <v>1.64</v>
      </c>
      <c r="K118" s="2">
        <v>3544</v>
      </c>
      <c r="L118" s="2">
        <v>7.4</v>
      </c>
      <c r="M118" s="2">
        <v>192</v>
      </c>
      <c r="N118" s="2">
        <v>1.4470000000000001</v>
      </c>
      <c r="O118" s="2">
        <v>0.246</v>
      </c>
      <c r="P118" s="2">
        <v>42098</v>
      </c>
      <c r="Q118" s="2">
        <v>97.8</v>
      </c>
      <c r="R118" s="2">
        <v>24.7</v>
      </c>
      <c r="S118" s="2">
        <v>3536</v>
      </c>
      <c r="T118" s="2">
        <v>66.3</v>
      </c>
      <c r="U118" s="2">
        <v>93.41</v>
      </c>
      <c r="V118" s="2">
        <v>0</v>
      </c>
    </row>
    <row r="119" spans="1:22" x14ac:dyDescent="0.25">
      <c r="A119" s="3" t="s">
        <v>34</v>
      </c>
      <c r="B119" s="3" t="s">
        <v>33</v>
      </c>
      <c r="C119" s="3">
        <v>2017</v>
      </c>
      <c r="D119" s="3" t="s">
        <v>28</v>
      </c>
      <c r="E119" s="3" t="s">
        <v>29</v>
      </c>
      <c r="F119" s="3">
        <v>459</v>
      </c>
      <c r="G119" s="3">
        <v>49834</v>
      </c>
      <c r="H119" s="3">
        <v>33223</v>
      </c>
      <c r="I119" s="3">
        <v>83516</v>
      </c>
      <c r="J119" s="3">
        <v>0.55000000000000004</v>
      </c>
      <c r="K119" s="3">
        <v>4987</v>
      </c>
      <c r="L119" s="3">
        <v>8</v>
      </c>
      <c r="M119" s="3">
        <v>224</v>
      </c>
      <c r="N119" s="3">
        <v>1.4930000000000001</v>
      </c>
      <c r="O119" s="3">
        <v>0.254</v>
      </c>
      <c r="P119" s="3">
        <v>43789</v>
      </c>
      <c r="Q119" s="3">
        <v>97.9</v>
      </c>
      <c r="R119" s="3">
        <v>24.5</v>
      </c>
      <c r="S119" s="3">
        <v>3486</v>
      </c>
      <c r="T119" s="3">
        <v>71.099999999999994</v>
      </c>
      <c r="U119" s="3">
        <v>49.51</v>
      </c>
      <c r="V119" s="3">
        <v>0</v>
      </c>
    </row>
    <row r="120" spans="1:22" x14ac:dyDescent="0.25">
      <c r="A120" s="2" t="s">
        <v>34</v>
      </c>
      <c r="B120" s="2" t="s">
        <v>33</v>
      </c>
      <c r="C120" s="2">
        <v>2017</v>
      </c>
      <c r="D120" s="2" t="s">
        <v>30</v>
      </c>
      <c r="E120" s="2" t="s">
        <v>29</v>
      </c>
      <c r="F120" s="2">
        <v>5235</v>
      </c>
      <c r="G120" s="2">
        <v>288837</v>
      </c>
      <c r="H120" s="2">
        <v>39387</v>
      </c>
      <c r="I120" s="2">
        <v>333459</v>
      </c>
      <c r="J120" s="2">
        <v>1.57</v>
      </c>
      <c r="K120" s="2">
        <v>4987</v>
      </c>
      <c r="L120" s="2">
        <v>8</v>
      </c>
      <c r="M120" s="2">
        <v>224</v>
      </c>
      <c r="N120" s="2">
        <v>1.4930000000000001</v>
      </c>
      <c r="O120" s="2">
        <v>0.254</v>
      </c>
      <c r="P120" s="2">
        <v>43789</v>
      </c>
      <c r="Q120" s="2">
        <v>97.9</v>
      </c>
      <c r="R120" s="2">
        <v>24.5</v>
      </c>
      <c r="S120" s="2">
        <v>3486</v>
      </c>
      <c r="T120" s="2">
        <v>71.099999999999994</v>
      </c>
      <c r="U120" s="2">
        <v>47.67</v>
      </c>
      <c r="V120" s="2">
        <v>0</v>
      </c>
    </row>
    <row r="121" spans="1:22" x14ac:dyDescent="0.25">
      <c r="A121" s="3" t="s">
        <v>34</v>
      </c>
      <c r="B121" s="3" t="s">
        <v>33</v>
      </c>
      <c r="C121" s="3">
        <v>2017</v>
      </c>
      <c r="D121" s="3" t="s">
        <v>31</v>
      </c>
      <c r="E121" s="3" t="s">
        <v>29</v>
      </c>
      <c r="F121" s="3">
        <v>3111</v>
      </c>
      <c r="G121" s="3">
        <v>122846</v>
      </c>
      <c r="H121" s="3">
        <v>10682</v>
      </c>
      <c r="I121" s="3">
        <v>136639</v>
      </c>
      <c r="J121" s="3">
        <v>2.2799999999999998</v>
      </c>
      <c r="K121" s="3">
        <v>4987</v>
      </c>
      <c r="L121" s="3">
        <v>8</v>
      </c>
      <c r="M121" s="3">
        <v>224</v>
      </c>
      <c r="N121" s="3">
        <v>1.4930000000000001</v>
      </c>
      <c r="O121" s="3">
        <v>0.254</v>
      </c>
      <c r="P121" s="3">
        <v>43789</v>
      </c>
      <c r="Q121" s="3">
        <v>97.9</v>
      </c>
      <c r="R121" s="3">
        <v>24.5</v>
      </c>
      <c r="S121" s="3">
        <v>3486</v>
      </c>
      <c r="T121" s="3">
        <v>71.099999999999994</v>
      </c>
      <c r="U121" s="3">
        <v>45.17</v>
      </c>
      <c r="V121" s="3">
        <v>0</v>
      </c>
    </row>
    <row r="122" spans="1:22" x14ac:dyDescent="0.25">
      <c r="A122" s="2" t="s">
        <v>34</v>
      </c>
      <c r="B122" s="2" t="s">
        <v>33</v>
      </c>
      <c r="C122" s="2">
        <v>2018</v>
      </c>
      <c r="D122" s="2" t="s">
        <v>28</v>
      </c>
      <c r="E122" s="2" t="s">
        <v>29</v>
      </c>
      <c r="F122" s="2">
        <v>755</v>
      </c>
      <c r="G122" s="2">
        <v>48593</v>
      </c>
      <c r="H122" s="2">
        <v>32396</v>
      </c>
      <c r="I122" s="2">
        <v>81744</v>
      </c>
      <c r="J122" s="2">
        <v>0.92</v>
      </c>
      <c r="K122" s="2">
        <v>6279</v>
      </c>
      <c r="L122" s="2">
        <v>10.1</v>
      </c>
      <c r="M122" s="2">
        <v>263</v>
      </c>
      <c r="N122" s="2">
        <v>1.52</v>
      </c>
      <c r="O122" s="2">
        <v>0.26600000000000001</v>
      </c>
      <c r="P122" s="2">
        <v>44627</v>
      </c>
      <c r="Q122" s="2">
        <v>98.1</v>
      </c>
      <c r="R122" s="2">
        <v>24.1</v>
      </c>
      <c r="S122" s="2">
        <v>3543</v>
      </c>
      <c r="T122" s="2">
        <v>71.599999999999994</v>
      </c>
      <c r="U122" s="2">
        <v>64.489999999999995</v>
      </c>
      <c r="V122" s="2">
        <v>0</v>
      </c>
    </row>
    <row r="123" spans="1:22" x14ac:dyDescent="0.25">
      <c r="A123" s="3" t="s">
        <v>34</v>
      </c>
      <c r="B123" s="3" t="s">
        <v>33</v>
      </c>
      <c r="C123" s="3">
        <v>2018</v>
      </c>
      <c r="D123" s="3" t="s">
        <v>30</v>
      </c>
      <c r="E123" s="3" t="s">
        <v>29</v>
      </c>
      <c r="F123" s="3">
        <v>8772</v>
      </c>
      <c r="G123" s="3">
        <v>284684</v>
      </c>
      <c r="H123" s="3">
        <v>38820</v>
      </c>
      <c r="I123" s="3">
        <v>332276</v>
      </c>
      <c r="J123" s="3">
        <v>2.64</v>
      </c>
      <c r="K123" s="3">
        <v>6279</v>
      </c>
      <c r="L123" s="3">
        <v>10.1</v>
      </c>
      <c r="M123" s="3">
        <v>263</v>
      </c>
      <c r="N123" s="3">
        <v>1.52</v>
      </c>
      <c r="O123" s="3">
        <v>0.26600000000000001</v>
      </c>
      <c r="P123" s="3">
        <v>44627</v>
      </c>
      <c r="Q123" s="3">
        <v>98.1</v>
      </c>
      <c r="R123" s="3">
        <v>24.1</v>
      </c>
      <c r="S123" s="3">
        <v>3543</v>
      </c>
      <c r="T123" s="3">
        <v>71.599999999999994</v>
      </c>
      <c r="U123" s="3">
        <v>67.56</v>
      </c>
      <c r="V123" s="3">
        <v>0</v>
      </c>
    </row>
    <row r="124" spans="1:22" x14ac:dyDescent="0.25">
      <c r="A124" s="2" t="s">
        <v>34</v>
      </c>
      <c r="B124" s="2" t="s">
        <v>33</v>
      </c>
      <c r="C124" s="2">
        <v>2018</v>
      </c>
      <c r="D124" s="2" t="s">
        <v>31</v>
      </c>
      <c r="E124" s="2" t="s">
        <v>29</v>
      </c>
      <c r="F124" s="2">
        <v>5319</v>
      </c>
      <c r="G124" s="2">
        <v>122949</v>
      </c>
      <c r="H124" s="2">
        <v>10691</v>
      </c>
      <c r="I124" s="2">
        <v>138959</v>
      </c>
      <c r="J124" s="2">
        <v>3.83</v>
      </c>
      <c r="K124" s="2">
        <v>6279</v>
      </c>
      <c r="L124" s="2">
        <v>10.1</v>
      </c>
      <c r="M124" s="2">
        <v>263</v>
      </c>
      <c r="N124" s="2">
        <v>1.52</v>
      </c>
      <c r="O124" s="2">
        <v>0.26600000000000001</v>
      </c>
      <c r="P124" s="2">
        <v>44627</v>
      </c>
      <c r="Q124" s="2">
        <v>98.1</v>
      </c>
      <c r="R124" s="2">
        <v>24.1</v>
      </c>
      <c r="S124" s="2">
        <v>3543</v>
      </c>
      <c r="T124" s="2">
        <v>71.599999999999994</v>
      </c>
      <c r="U124" s="2">
        <v>70.97</v>
      </c>
      <c r="V124" s="2">
        <v>0</v>
      </c>
    </row>
    <row r="125" spans="1:22" x14ac:dyDescent="0.25">
      <c r="A125" s="3" t="s">
        <v>34</v>
      </c>
      <c r="B125" s="3" t="s">
        <v>33</v>
      </c>
      <c r="C125" s="3">
        <v>2019</v>
      </c>
      <c r="D125" s="3" t="s">
        <v>28</v>
      </c>
      <c r="E125" s="3" t="s">
        <v>29</v>
      </c>
      <c r="F125" s="3">
        <v>1043</v>
      </c>
      <c r="G125" s="3">
        <v>50613</v>
      </c>
      <c r="H125" s="3">
        <v>33742</v>
      </c>
      <c r="I125" s="3">
        <v>85398</v>
      </c>
      <c r="J125" s="3">
        <v>1.22</v>
      </c>
      <c r="K125" s="3">
        <v>7817</v>
      </c>
      <c r="L125" s="3">
        <v>10.199999999999999</v>
      </c>
      <c r="M125" s="3">
        <v>298</v>
      </c>
      <c r="N125" s="3">
        <v>1.59</v>
      </c>
      <c r="O125" s="3">
        <v>0.27400000000000002</v>
      </c>
      <c r="P125" s="3">
        <v>46608</v>
      </c>
      <c r="Q125" s="3">
        <v>98.5</v>
      </c>
      <c r="R125" s="3">
        <v>22.5</v>
      </c>
      <c r="S125" s="3">
        <v>3471</v>
      </c>
      <c r="T125" s="3">
        <v>76</v>
      </c>
      <c r="U125" s="3">
        <v>38.15</v>
      </c>
      <c r="V125" s="3">
        <v>0</v>
      </c>
    </row>
    <row r="126" spans="1:22" x14ac:dyDescent="0.25">
      <c r="A126" s="2" t="s">
        <v>34</v>
      </c>
      <c r="B126" s="2" t="s">
        <v>33</v>
      </c>
      <c r="C126" s="2">
        <v>2019</v>
      </c>
      <c r="D126" s="2" t="s">
        <v>30</v>
      </c>
      <c r="E126" s="2" t="s">
        <v>29</v>
      </c>
      <c r="F126" s="2">
        <v>11748</v>
      </c>
      <c r="G126" s="2">
        <v>285886</v>
      </c>
      <c r="H126" s="2">
        <v>38984</v>
      </c>
      <c r="I126" s="2">
        <v>336618</v>
      </c>
      <c r="J126" s="2">
        <v>3.49</v>
      </c>
      <c r="K126" s="2">
        <v>7817</v>
      </c>
      <c r="L126" s="2">
        <v>10.199999999999999</v>
      </c>
      <c r="M126" s="2">
        <v>298</v>
      </c>
      <c r="N126" s="2">
        <v>1.59</v>
      </c>
      <c r="O126" s="2">
        <v>0.27400000000000002</v>
      </c>
      <c r="P126" s="2">
        <v>46608</v>
      </c>
      <c r="Q126" s="2">
        <v>98.5</v>
      </c>
      <c r="R126" s="2">
        <v>22.5</v>
      </c>
      <c r="S126" s="2">
        <v>3471</v>
      </c>
      <c r="T126" s="2">
        <v>76</v>
      </c>
      <c r="U126" s="2">
        <v>33.93</v>
      </c>
      <c r="V126" s="2">
        <v>0</v>
      </c>
    </row>
    <row r="127" spans="1:22" x14ac:dyDescent="0.25">
      <c r="A127" s="3" t="s">
        <v>34</v>
      </c>
      <c r="B127" s="3" t="s">
        <v>33</v>
      </c>
      <c r="C127" s="3">
        <v>2019</v>
      </c>
      <c r="D127" s="3" t="s">
        <v>31</v>
      </c>
      <c r="E127" s="3" t="s">
        <v>29</v>
      </c>
      <c r="F127" s="3">
        <v>7127</v>
      </c>
      <c r="G127" s="3">
        <v>123006</v>
      </c>
      <c r="H127" s="3">
        <v>10696</v>
      </c>
      <c r="I127" s="3">
        <v>140829</v>
      </c>
      <c r="J127" s="3">
        <v>5.0599999999999996</v>
      </c>
      <c r="K127" s="3">
        <v>7817</v>
      </c>
      <c r="L127" s="3">
        <v>10.199999999999999</v>
      </c>
      <c r="M127" s="3">
        <v>298</v>
      </c>
      <c r="N127" s="3">
        <v>1.59</v>
      </c>
      <c r="O127" s="3">
        <v>0.27400000000000002</v>
      </c>
      <c r="P127" s="3">
        <v>46608</v>
      </c>
      <c r="Q127" s="3">
        <v>98.5</v>
      </c>
      <c r="R127" s="3">
        <v>22.5</v>
      </c>
      <c r="S127" s="3">
        <v>3471</v>
      </c>
      <c r="T127" s="3">
        <v>76</v>
      </c>
      <c r="U127" s="3">
        <v>33.99</v>
      </c>
      <c r="V127" s="3">
        <v>0</v>
      </c>
    </row>
    <row r="128" spans="1:22" x14ac:dyDescent="0.25">
      <c r="A128" s="2" t="s">
        <v>34</v>
      </c>
      <c r="B128" s="2" t="s">
        <v>33</v>
      </c>
      <c r="C128" s="2">
        <v>2020</v>
      </c>
      <c r="D128" s="2" t="s">
        <v>28</v>
      </c>
      <c r="E128" s="2" t="s">
        <v>29</v>
      </c>
      <c r="F128" s="2">
        <v>2312</v>
      </c>
      <c r="G128" s="2">
        <v>37094</v>
      </c>
      <c r="H128" s="2">
        <v>24730</v>
      </c>
      <c r="I128" s="2">
        <v>64136</v>
      </c>
      <c r="J128" s="2">
        <v>3.6</v>
      </c>
      <c r="K128" s="2">
        <v>12649</v>
      </c>
      <c r="L128" s="2">
        <v>11.9</v>
      </c>
      <c r="M128" s="2">
        <v>337</v>
      </c>
      <c r="N128" s="2">
        <v>1.7330000000000001</v>
      </c>
      <c r="O128" s="2">
        <v>0.29799999999999999</v>
      </c>
      <c r="P128" s="2">
        <v>46763</v>
      </c>
      <c r="Q128" s="2">
        <v>98.2</v>
      </c>
      <c r="R128" s="2">
        <v>21.1</v>
      </c>
      <c r="S128" s="2">
        <v>3535</v>
      </c>
      <c r="T128" s="2">
        <v>77.8</v>
      </c>
      <c r="U128" s="2">
        <v>121.67</v>
      </c>
      <c r="V128" s="2">
        <v>0</v>
      </c>
    </row>
    <row r="129" spans="1:22" x14ac:dyDescent="0.25">
      <c r="A129" s="3" t="s">
        <v>34</v>
      </c>
      <c r="B129" s="3" t="s">
        <v>33</v>
      </c>
      <c r="C129" s="3">
        <v>2020</v>
      </c>
      <c r="D129" s="3" t="s">
        <v>30</v>
      </c>
      <c r="E129" s="3" t="s">
        <v>29</v>
      </c>
      <c r="F129" s="3">
        <v>26441</v>
      </c>
      <c r="G129" s="3">
        <v>202631</v>
      </c>
      <c r="H129" s="3">
        <v>27632</v>
      </c>
      <c r="I129" s="3">
        <v>256704</v>
      </c>
      <c r="J129" s="3">
        <v>10.3</v>
      </c>
      <c r="K129" s="3">
        <v>12649</v>
      </c>
      <c r="L129" s="3">
        <v>11.9</v>
      </c>
      <c r="M129" s="3">
        <v>337</v>
      </c>
      <c r="N129" s="3">
        <v>1.7330000000000001</v>
      </c>
      <c r="O129" s="3">
        <v>0.29799999999999999</v>
      </c>
      <c r="P129" s="3">
        <v>46763</v>
      </c>
      <c r="Q129" s="3">
        <v>98.2</v>
      </c>
      <c r="R129" s="3">
        <v>21.1</v>
      </c>
      <c r="S129" s="3">
        <v>3535</v>
      </c>
      <c r="T129" s="3">
        <v>77.8</v>
      </c>
      <c r="U129" s="3">
        <v>125.07</v>
      </c>
      <c r="V129" s="3">
        <v>0</v>
      </c>
    </row>
    <row r="130" spans="1:22" x14ac:dyDescent="0.25">
      <c r="A130" s="2" t="s">
        <v>34</v>
      </c>
      <c r="B130" s="2" t="s">
        <v>33</v>
      </c>
      <c r="C130" s="2">
        <v>2020</v>
      </c>
      <c r="D130" s="2" t="s">
        <v>31</v>
      </c>
      <c r="E130" s="2" t="s">
        <v>29</v>
      </c>
      <c r="F130" s="2">
        <v>15953</v>
      </c>
      <c r="G130" s="2">
        <v>83592</v>
      </c>
      <c r="H130" s="2">
        <v>7269</v>
      </c>
      <c r="I130" s="2">
        <v>106814</v>
      </c>
      <c r="J130" s="2">
        <v>14.94</v>
      </c>
      <c r="K130" s="2">
        <v>12649</v>
      </c>
      <c r="L130" s="2">
        <v>11.9</v>
      </c>
      <c r="M130" s="2">
        <v>337</v>
      </c>
      <c r="N130" s="2">
        <v>1.7330000000000001</v>
      </c>
      <c r="O130" s="2">
        <v>0.29799999999999999</v>
      </c>
      <c r="P130" s="2">
        <v>46763</v>
      </c>
      <c r="Q130" s="2">
        <v>98.2</v>
      </c>
      <c r="R130" s="2">
        <v>21.1</v>
      </c>
      <c r="S130" s="2">
        <v>3535</v>
      </c>
      <c r="T130" s="2">
        <v>77.8</v>
      </c>
      <c r="U130" s="2">
        <v>123.84</v>
      </c>
      <c r="V130" s="2">
        <v>0</v>
      </c>
    </row>
    <row r="131" spans="1:22" x14ac:dyDescent="0.25">
      <c r="A131" s="3" t="s">
        <v>34</v>
      </c>
      <c r="B131" s="3" t="s">
        <v>33</v>
      </c>
      <c r="C131" s="3">
        <v>2021</v>
      </c>
      <c r="D131" s="3" t="s">
        <v>28</v>
      </c>
      <c r="E131" s="3" t="s">
        <v>29</v>
      </c>
      <c r="F131" s="3">
        <v>4589</v>
      </c>
      <c r="G131" s="3">
        <v>34726</v>
      </c>
      <c r="H131" s="3">
        <v>23150</v>
      </c>
      <c r="I131" s="3">
        <v>62465</v>
      </c>
      <c r="J131" s="3">
        <v>7.35</v>
      </c>
      <c r="K131" s="3">
        <v>17869</v>
      </c>
      <c r="L131" s="3">
        <v>13.3</v>
      </c>
      <c r="M131" s="3">
        <v>382</v>
      </c>
      <c r="N131" s="3">
        <v>1.893</v>
      </c>
      <c r="O131" s="3">
        <v>0.33</v>
      </c>
      <c r="P131" s="3">
        <v>47860</v>
      </c>
      <c r="Q131" s="3">
        <v>97.6</v>
      </c>
      <c r="R131" s="3">
        <v>20.6</v>
      </c>
      <c r="S131" s="3">
        <v>3520</v>
      </c>
      <c r="T131" s="3">
        <v>80.3</v>
      </c>
      <c r="U131" s="3">
        <v>98.49</v>
      </c>
      <c r="V131" s="3">
        <v>0</v>
      </c>
    </row>
    <row r="132" spans="1:22" x14ac:dyDescent="0.25">
      <c r="A132" s="2" t="s">
        <v>34</v>
      </c>
      <c r="B132" s="2" t="s">
        <v>33</v>
      </c>
      <c r="C132" s="2">
        <v>2021</v>
      </c>
      <c r="D132" s="2" t="s">
        <v>30</v>
      </c>
      <c r="E132" s="2" t="s">
        <v>29</v>
      </c>
      <c r="F132" s="2">
        <v>52193</v>
      </c>
      <c r="G132" s="2">
        <v>172887</v>
      </c>
      <c r="H132" s="2">
        <v>23576</v>
      </c>
      <c r="I132" s="2">
        <v>248656</v>
      </c>
      <c r="J132" s="2">
        <v>20.99</v>
      </c>
      <c r="K132" s="2">
        <v>17869</v>
      </c>
      <c r="L132" s="2">
        <v>13.3</v>
      </c>
      <c r="M132" s="2">
        <v>382</v>
      </c>
      <c r="N132" s="2">
        <v>1.893</v>
      </c>
      <c r="O132" s="2">
        <v>0.33</v>
      </c>
      <c r="P132" s="2">
        <v>47860</v>
      </c>
      <c r="Q132" s="2">
        <v>97.6</v>
      </c>
      <c r="R132" s="2">
        <v>20.6</v>
      </c>
      <c r="S132" s="2">
        <v>3520</v>
      </c>
      <c r="T132" s="2">
        <v>80.3</v>
      </c>
      <c r="U132" s="2">
        <v>97.39</v>
      </c>
      <c r="V132" s="2">
        <v>0</v>
      </c>
    </row>
    <row r="133" spans="1:22" x14ac:dyDescent="0.25">
      <c r="A133" s="3" t="s">
        <v>34</v>
      </c>
      <c r="B133" s="3" t="s">
        <v>33</v>
      </c>
      <c r="C133" s="3">
        <v>2021</v>
      </c>
      <c r="D133" s="3" t="s">
        <v>31</v>
      </c>
      <c r="E133" s="3" t="s">
        <v>29</v>
      </c>
      <c r="F133" s="3">
        <v>31513</v>
      </c>
      <c r="G133" s="3">
        <v>66265</v>
      </c>
      <c r="H133" s="3">
        <v>5762</v>
      </c>
      <c r="I133" s="3">
        <v>103540</v>
      </c>
      <c r="J133" s="3">
        <v>30.44</v>
      </c>
      <c r="K133" s="3">
        <v>17869</v>
      </c>
      <c r="L133" s="3">
        <v>13.3</v>
      </c>
      <c r="M133" s="3">
        <v>382</v>
      </c>
      <c r="N133" s="3">
        <v>1.893</v>
      </c>
      <c r="O133" s="3">
        <v>0.33</v>
      </c>
      <c r="P133" s="3">
        <v>47860</v>
      </c>
      <c r="Q133" s="3">
        <v>97.6</v>
      </c>
      <c r="R133" s="3">
        <v>20.6</v>
      </c>
      <c r="S133" s="3">
        <v>3520</v>
      </c>
      <c r="T133" s="3">
        <v>80.3</v>
      </c>
      <c r="U133" s="3">
        <v>97.54</v>
      </c>
      <c r="V133" s="3">
        <v>0</v>
      </c>
    </row>
    <row r="134" spans="1:22" x14ac:dyDescent="0.25">
      <c r="A134" s="2" t="s">
        <v>34</v>
      </c>
      <c r="B134" s="2" t="s">
        <v>33</v>
      </c>
      <c r="C134" s="2">
        <v>2022</v>
      </c>
      <c r="D134" s="2" t="s">
        <v>28</v>
      </c>
      <c r="E134" s="2" t="s">
        <v>29</v>
      </c>
      <c r="F134" s="2">
        <v>4620</v>
      </c>
      <c r="G134" s="2">
        <v>32806</v>
      </c>
      <c r="H134" s="2">
        <v>21871</v>
      </c>
      <c r="I134" s="2">
        <v>59297</v>
      </c>
      <c r="J134" s="2">
        <v>7.79</v>
      </c>
      <c r="K134" s="2">
        <v>21777</v>
      </c>
      <c r="L134" s="2">
        <v>15.6</v>
      </c>
      <c r="M134" s="2">
        <v>394</v>
      </c>
      <c r="N134" s="2">
        <v>2.0070000000000001</v>
      </c>
      <c r="O134" s="2">
        <v>0.35599999999999998</v>
      </c>
      <c r="P134" s="2">
        <v>49999</v>
      </c>
      <c r="Q134" s="2">
        <v>98.4</v>
      </c>
      <c r="R134" s="2">
        <v>20.9</v>
      </c>
      <c r="S134" s="2">
        <v>3484</v>
      </c>
      <c r="T134" s="2">
        <v>82.8</v>
      </c>
      <c r="U134" s="2">
        <v>0.68</v>
      </c>
      <c r="V134" s="2">
        <v>0</v>
      </c>
    </row>
    <row r="135" spans="1:22" x14ac:dyDescent="0.25">
      <c r="A135" s="3" t="s">
        <v>34</v>
      </c>
      <c r="B135" s="3" t="s">
        <v>33</v>
      </c>
      <c r="C135" s="3">
        <v>2022</v>
      </c>
      <c r="D135" s="3" t="s">
        <v>30</v>
      </c>
      <c r="E135" s="3" t="s">
        <v>29</v>
      </c>
      <c r="F135" s="3">
        <v>52147</v>
      </c>
      <c r="G135" s="3">
        <v>160264</v>
      </c>
      <c r="H135" s="3">
        <v>21854</v>
      </c>
      <c r="I135" s="3">
        <v>234265</v>
      </c>
      <c r="J135" s="3">
        <v>22.26</v>
      </c>
      <c r="K135" s="3">
        <v>21777</v>
      </c>
      <c r="L135" s="3">
        <v>15.6</v>
      </c>
      <c r="M135" s="3">
        <v>394</v>
      </c>
      <c r="N135" s="3">
        <v>2.0070000000000001</v>
      </c>
      <c r="O135" s="3">
        <v>0.35599999999999998</v>
      </c>
      <c r="P135" s="3">
        <v>49999</v>
      </c>
      <c r="Q135" s="3">
        <v>98.4</v>
      </c>
      <c r="R135" s="3">
        <v>20.9</v>
      </c>
      <c r="S135" s="3">
        <v>3484</v>
      </c>
      <c r="T135" s="3">
        <v>82.8</v>
      </c>
      <c r="U135" s="3">
        <v>-0.09</v>
      </c>
      <c r="V135" s="3">
        <v>0</v>
      </c>
    </row>
    <row r="136" spans="1:22" x14ac:dyDescent="0.25">
      <c r="A136" s="2" t="s">
        <v>34</v>
      </c>
      <c r="B136" s="2" t="s">
        <v>33</v>
      </c>
      <c r="C136" s="2">
        <v>2022</v>
      </c>
      <c r="D136" s="2" t="s">
        <v>31</v>
      </c>
      <c r="E136" s="2" t="s">
        <v>29</v>
      </c>
      <c r="F136" s="2">
        <v>30972</v>
      </c>
      <c r="G136" s="2">
        <v>59786</v>
      </c>
      <c r="H136" s="2">
        <v>5199</v>
      </c>
      <c r="I136" s="2">
        <v>95957</v>
      </c>
      <c r="J136" s="2">
        <v>32.28</v>
      </c>
      <c r="K136" s="2">
        <v>21777</v>
      </c>
      <c r="L136" s="2">
        <v>15.6</v>
      </c>
      <c r="M136" s="2">
        <v>394</v>
      </c>
      <c r="N136" s="2">
        <v>2.0070000000000001</v>
      </c>
      <c r="O136" s="2">
        <v>0.35599999999999998</v>
      </c>
      <c r="P136" s="2">
        <v>49999</v>
      </c>
      <c r="Q136" s="2">
        <v>98.4</v>
      </c>
      <c r="R136" s="2">
        <v>20.9</v>
      </c>
      <c r="S136" s="2">
        <v>3484</v>
      </c>
      <c r="T136" s="2">
        <v>82.8</v>
      </c>
      <c r="U136" s="2">
        <v>-1.72</v>
      </c>
      <c r="V136" s="2">
        <v>0</v>
      </c>
    </row>
    <row r="137" spans="1:22" x14ac:dyDescent="0.25">
      <c r="A137" s="3" t="s">
        <v>34</v>
      </c>
      <c r="B137" s="3" t="s">
        <v>33</v>
      </c>
      <c r="C137" s="3">
        <v>2023</v>
      </c>
      <c r="D137" s="3" t="s">
        <v>28</v>
      </c>
      <c r="E137" s="3" t="s">
        <v>29</v>
      </c>
      <c r="F137" s="3">
        <v>5218</v>
      </c>
      <c r="G137" s="3">
        <v>35843</v>
      </c>
      <c r="H137" s="3">
        <v>23896</v>
      </c>
      <c r="I137" s="3">
        <v>64957</v>
      </c>
      <c r="J137" s="3">
        <v>8.0299999999999994</v>
      </c>
      <c r="K137" s="3">
        <v>29142</v>
      </c>
      <c r="L137" s="3">
        <v>17.8</v>
      </c>
      <c r="M137" s="3">
        <v>423</v>
      </c>
      <c r="N137" s="3">
        <v>1.9830000000000001</v>
      </c>
      <c r="O137" s="3">
        <v>0.35099999999999998</v>
      </c>
      <c r="P137" s="3">
        <v>50951</v>
      </c>
      <c r="Q137" s="3">
        <v>98.1</v>
      </c>
      <c r="R137" s="3">
        <v>20.9</v>
      </c>
      <c r="S137" s="3">
        <v>1753</v>
      </c>
      <c r="T137" s="3">
        <v>85.7</v>
      </c>
      <c r="U137" s="3">
        <v>12.94</v>
      </c>
      <c r="V137" s="3">
        <v>0</v>
      </c>
    </row>
    <row r="138" spans="1:22" x14ac:dyDescent="0.25">
      <c r="A138" s="2" t="s">
        <v>34</v>
      </c>
      <c r="B138" s="2" t="s">
        <v>33</v>
      </c>
      <c r="C138" s="2">
        <v>2023</v>
      </c>
      <c r="D138" s="2" t="s">
        <v>30</v>
      </c>
      <c r="E138" s="2" t="s">
        <v>29</v>
      </c>
      <c r="F138" s="2">
        <v>58836</v>
      </c>
      <c r="G138" s="2">
        <v>173825</v>
      </c>
      <c r="H138" s="2">
        <v>23703</v>
      </c>
      <c r="I138" s="2">
        <v>256364</v>
      </c>
      <c r="J138" s="2">
        <v>22.95</v>
      </c>
      <c r="K138" s="2">
        <v>29142</v>
      </c>
      <c r="L138" s="2">
        <v>17.8</v>
      </c>
      <c r="M138" s="2">
        <v>423</v>
      </c>
      <c r="N138" s="2">
        <v>1.9830000000000001</v>
      </c>
      <c r="O138" s="2">
        <v>0.35099999999999998</v>
      </c>
      <c r="P138" s="2">
        <v>50951</v>
      </c>
      <c r="Q138" s="2">
        <v>98.1</v>
      </c>
      <c r="R138" s="2">
        <v>20.9</v>
      </c>
      <c r="S138" s="2">
        <v>1753</v>
      </c>
      <c r="T138" s="2">
        <v>85.7</v>
      </c>
      <c r="U138" s="2">
        <v>12.83</v>
      </c>
      <c r="V138" s="2">
        <v>0</v>
      </c>
    </row>
    <row r="139" spans="1:22" x14ac:dyDescent="0.25">
      <c r="A139" s="3" t="s">
        <v>34</v>
      </c>
      <c r="B139" s="3" t="s">
        <v>33</v>
      </c>
      <c r="C139" s="3">
        <v>2023</v>
      </c>
      <c r="D139" s="3" t="s">
        <v>31</v>
      </c>
      <c r="E139" s="3" t="s">
        <v>29</v>
      </c>
      <c r="F139" s="3">
        <v>35470</v>
      </c>
      <c r="G139" s="3">
        <v>65429</v>
      </c>
      <c r="H139" s="3">
        <v>5689</v>
      </c>
      <c r="I139" s="3">
        <v>106588</v>
      </c>
      <c r="J139" s="3">
        <v>33.28</v>
      </c>
      <c r="K139" s="3">
        <v>29142</v>
      </c>
      <c r="L139" s="3">
        <v>17.8</v>
      </c>
      <c r="M139" s="3">
        <v>423</v>
      </c>
      <c r="N139" s="3">
        <v>1.9830000000000001</v>
      </c>
      <c r="O139" s="3">
        <v>0.35099999999999998</v>
      </c>
      <c r="P139" s="3">
        <v>50951</v>
      </c>
      <c r="Q139" s="3">
        <v>98.1</v>
      </c>
      <c r="R139" s="3">
        <v>20.9</v>
      </c>
      <c r="S139" s="3">
        <v>1753</v>
      </c>
      <c r="T139" s="3">
        <v>85.7</v>
      </c>
      <c r="U139" s="3">
        <v>14.52</v>
      </c>
      <c r="V139" s="3">
        <v>0</v>
      </c>
    </row>
    <row r="140" spans="1:22" x14ac:dyDescent="0.25">
      <c r="A140" s="2" t="s">
        <v>34</v>
      </c>
      <c r="B140" s="2" t="s">
        <v>33</v>
      </c>
      <c r="C140" s="2">
        <v>2024</v>
      </c>
      <c r="D140" s="2" t="s">
        <v>28</v>
      </c>
      <c r="E140" s="2" t="s">
        <v>29</v>
      </c>
      <c r="F140" s="2">
        <v>5766</v>
      </c>
      <c r="G140" s="2">
        <v>37419</v>
      </c>
      <c r="H140" s="2">
        <v>24946</v>
      </c>
      <c r="I140" s="2">
        <v>68131</v>
      </c>
      <c r="J140" s="2">
        <v>8.4600000000000009</v>
      </c>
      <c r="K140" s="2">
        <v>36474</v>
      </c>
      <c r="L140" s="2">
        <v>20.9</v>
      </c>
      <c r="M140" s="2">
        <v>452</v>
      </c>
      <c r="N140" s="2">
        <v>1.93</v>
      </c>
      <c r="O140" s="2">
        <v>0.32800000000000001</v>
      </c>
      <c r="P140" s="2">
        <v>51956</v>
      </c>
      <c r="Q140" s="2">
        <v>98.2</v>
      </c>
      <c r="R140" s="2">
        <v>20.100000000000001</v>
      </c>
      <c r="S140" s="2">
        <v>0</v>
      </c>
      <c r="T140" s="2">
        <v>87.4</v>
      </c>
      <c r="U140" s="2">
        <v>10.5</v>
      </c>
      <c r="V140" s="2">
        <v>0</v>
      </c>
    </row>
    <row r="141" spans="1:22" x14ac:dyDescent="0.25">
      <c r="A141" s="3" t="s">
        <v>34</v>
      </c>
      <c r="B141" s="3" t="s">
        <v>33</v>
      </c>
      <c r="C141" s="3">
        <v>2024</v>
      </c>
      <c r="D141" s="3" t="s">
        <v>30</v>
      </c>
      <c r="E141" s="3" t="s">
        <v>29</v>
      </c>
      <c r="F141" s="3">
        <v>66415</v>
      </c>
      <c r="G141" s="3">
        <v>183264</v>
      </c>
      <c r="H141" s="3">
        <v>24991</v>
      </c>
      <c r="I141" s="3">
        <v>274670</v>
      </c>
      <c r="J141" s="3">
        <v>24.18</v>
      </c>
      <c r="K141" s="3">
        <v>36474</v>
      </c>
      <c r="L141" s="3">
        <v>20.9</v>
      </c>
      <c r="M141" s="3">
        <v>452</v>
      </c>
      <c r="N141" s="3">
        <v>1.93</v>
      </c>
      <c r="O141" s="3">
        <v>0.32800000000000001</v>
      </c>
      <c r="P141" s="3">
        <v>51956</v>
      </c>
      <c r="Q141" s="3">
        <v>98.2</v>
      </c>
      <c r="R141" s="3">
        <v>20.100000000000001</v>
      </c>
      <c r="S141" s="3">
        <v>0</v>
      </c>
      <c r="T141" s="3">
        <v>87.4</v>
      </c>
      <c r="U141" s="3">
        <v>12.88</v>
      </c>
      <c r="V141" s="3">
        <v>0</v>
      </c>
    </row>
    <row r="142" spans="1:22" x14ac:dyDescent="0.25">
      <c r="A142" s="2" t="s">
        <v>34</v>
      </c>
      <c r="B142" s="2" t="s">
        <v>33</v>
      </c>
      <c r="C142" s="2">
        <v>2024</v>
      </c>
      <c r="D142" s="2" t="s">
        <v>31</v>
      </c>
      <c r="E142" s="2" t="s">
        <v>29</v>
      </c>
      <c r="F142" s="2">
        <v>40030</v>
      </c>
      <c r="G142" s="2">
        <v>68211</v>
      </c>
      <c r="H142" s="2">
        <v>5931</v>
      </c>
      <c r="I142" s="2">
        <v>114172</v>
      </c>
      <c r="J142" s="2">
        <v>35.06</v>
      </c>
      <c r="K142" s="2">
        <v>36474</v>
      </c>
      <c r="L142" s="2">
        <v>20.9</v>
      </c>
      <c r="M142" s="2">
        <v>452</v>
      </c>
      <c r="N142" s="2">
        <v>1.93</v>
      </c>
      <c r="O142" s="2">
        <v>0.32800000000000001</v>
      </c>
      <c r="P142" s="2">
        <v>51956</v>
      </c>
      <c r="Q142" s="2">
        <v>98.2</v>
      </c>
      <c r="R142" s="2">
        <v>20.100000000000001</v>
      </c>
      <c r="S142" s="2">
        <v>0</v>
      </c>
      <c r="T142" s="2">
        <v>87.4</v>
      </c>
      <c r="U142" s="2">
        <v>12.86</v>
      </c>
      <c r="V142" s="2">
        <v>0</v>
      </c>
    </row>
    <row r="143" spans="1:22" x14ac:dyDescent="0.25">
      <c r="A143" s="3" t="s">
        <v>34</v>
      </c>
      <c r="B143" s="3" t="s">
        <v>33</v>
      </c>
      <c r="C143" s="3">
        <v>2025</v>
      </c>
      <c r="D143" s="3" t="s">
        <v>28</v>
      </c>
      <c r="E143" s="3" t="s">
        <v>29</v>
      </c>
      <c r="F143" s="3">
        <v>6878</v>
      </c>
      <c r="G143" s="3">
        <v>37346</v>
      </c>
      <c r="H143" s="3">
        <v>24897</v>
      </c>
      <c r="I143" s="3">
        <v>69121</v>
      </c>
      <c r="J143" s="3">
        <v>9.9499999999999993</v>
      </c>
      <c r="K143" s="3">
        <v>41981</v>
      </c>
      <c r="L143" s="3">
        <v>21.1</v>
      </c>
      <c r="M143" s="3">
        <v>477</v>
      </c>
      <c r="N143" s="3">
        <v>1.86</v>
      </c>
      <c r="O143" s="3">
        <v>0.30499999999999999</v>
      </c>
      <c r="P143" s="3">
        <v>54510</v>
      </c>
      <c r="Q143" s="3">
        <v>97.9</v>
      </c>
      <c r="R143" s="3">
        <v>19.5</v>
      </c>
      <c r="S143" s="3">
        <v>0</v>
      </c>
      <c r="T143" s="3">
        <v>89.3</v>
      </c>
      <c r="U143" s="3">
        <v>19.29</v>
      </c>
      <c r="V143" s="3">
        <v>0</v>
      </c>
    </row>
    <row r="144" spans="1:22" x14ac:dyDescent="0.25">
      <c r="A144" s="2" t="s">
        <v>34</v>
      </c>
      <c r="B144" s="2" t="s">
        <v>33</v>
      </c>
      <c r="C144" s="2">
        <v>2025</v>
      </c>
      <c r="D144" s="2" t="s">
        <v>30</v>
      </c>
      <c r="E144" s="2" t="s">
        <v>29</v>
      </c>
      <c r="F144" s="2">
        <v>76756</v>
      </c>
      <c r="G144" s="2">
        <v>170040</v>
      </c>
      <c r="H144" s="2">
        <v>23187</v>
      </c>
      <c r="I144" s="2">
        <v>269983</v>
      </c>
      <c r="J144" s="2">
        <v>28.43</v>
      </c>
      <c r="K144" s="2">
        <v>41981</v>
      </c>
      <c r="L144" s="2">
        <v>21.1</v>
      </c>
      <c r="M144" s="2">
        <v>477</v>
      </c>
      <c r="N144" s="2">
        <v>1.86</v>
      </c>
      <c r="O144" s="2">
        <v>0.30499999999999999</v>
      </c>
      <c r="P144" s="2">
        <v>54510</v>
      </c>
      <c r="Q144" s="2">
        <v>97.9</v>
      </c>
      <c r="R144" s="2">
        <v>19.5</v>
      </c>
      <c r="S144" s="2">
        <v>0</v>
      </c>
      <c r="T144" s="2">
        <v>89.3</v>
      </c>
      <c r="U144" s="2">
        <v>15.57</v>
      </c>
      <c r="V144" s="2">
        <v>0</v>
      </c>
    </row>
    <row r="145" spans="1:22" x14ac:dyDescent="0.25">
      <c r="A145" s="3" t="s">
        <v>34</v>
      </c>
      <c r="B145" s="3" t="s">
        <v>33</v>
      </c>
      <c r="C145" s="3">
        <v>2025</v>
      </c>
      <c r="D145" s="3" t="s">
        <v>31</v>
      </c>
      <c r="E145" s="3" t="s">
        <v>35</v>
      </c>
      <c r="F145" s="3">
        <v>46876</v>
      </c>
      <c r="G145" s="3">
        <v>61490</v>
      </c>
      <c r="H145" s="3">
        <v>5347</v>
      </c>
      <c r="I145" s="3">
        <v>113713</v>
      </c>
      <c r="J145" s="3">
        <v>41.22</v>
      </c>
      <c r="K145" s="3">
        <v>41981</v>
      </c>
      <c r="L145" s="3">
        <v>21.1</v>
      </c>
      <c r="M145" s="3">
        <v>477</v>
      </c>
      <c r="N145" s="3">
        <v>1.86</v>
      </c>
      <c r="O145" s="3">
        <v>0.30499999999999999</v>
      </c>
      <c r="P145" s="3">
        <v>54510</v>
      </c>
      <c r="Q145" s="3">
        <v>97.9</v>
      </c>
      <c r="R145" s="3">
        <v>19.5</v>
      </c>
      <c r="S145" s="3">
        <v>0</v>
      </c>
      <c r="T145" s="3">
        <v>89.3</v>
      </c>
      <c r="U145" s="3">
        <v>17.100000000000001</v>
      </c>
      <c r="V145" s="3">
        <v>0</v>
      </c>
    </row>
    <row r="146" spans="1:22" x14ac:dyDescent="0.25">
      <c r="A146" s="2" t="s">
        <v>36</v>
      </c>
      <c r="B146" s="2" t="s">
        <v>37</v>
      </c>
      <c r="C146" s="2">
        <v>2010</v>
      </c>
      <c r="D146" s="2" t="s">
        <v>28</v>
      </c>
      <c r="E146" s="2" t="s">
        <v>29</v>
      </c>
      <c r="F146" s="2">
        <v>5</v>
      </c>
      <c r="G146" s="2">
        <v>319187</v>
      </c>
      <c r="H146" s="2">
        <v>212794</v>
      </c>
      <c r="I146" s="2">
        <v>531986</v>
      </c>
      <c r="J146" s="2">
        <v>0</v>
      </c>
      <c r="K146" s="2">
        <v>0</v>
      </c>
      <c r="L146" s="2">
        <v>0</v>
      </c>
      <c r="M146" s="2">
        <v>106</v>
      </c>
      <c r="N146" s="2">
        <v>1.28</v>
      </c>
      <c r="O146" s="2">
        <v>0.123</v>
      </c>
      <c r="P146" s="2">
        <v>11198</v>
      </c>
      <c r="Q146" s="2">
        <v>84.3</v>
      </c>
      <c r="R146" s="2">
        <v>174.5</v>
      </c>
      <c r="S146" s="2">
        <v>0</v>
      </c>
      <c r="T146" s="2">
        <v>22.2</v>
      </c>
      <c r="U146" s="2">
        <v>0</v>
      </c>
      <c r="V146" s="2">
        <v>0</v>
      </c>
    </row>
    <row r="147" spans="1:22" x14ac:dyDescent="0.25">
      <c r="A147" s="3" t="s">
        <v>36</v>
      </c>
      <c r="B147" s="3" t="s">
        <v>37</v>
      </c>
      <c r="C147" s="3">
        <v>2010</v>
      </c>
      <c r="D147" s="3" t="s">
        <v>30</v>
      </c>
      <c r="E147" s="3" t="s">
        <v>29</v>
      </c>
      <c r="F147" s="3">
        <v>15</v>
      </c>
      <c r="G147" s="3">
        <v>1842149</v>
      </c>
      <c r="H147" s="3">
        <v>251204</v>
      </c>
      <c r="I147" s="3">
        <v>2093368</v>
      </c>
      <c r="J147" s="3">
        <v>0</v>
      </c>
      <c r="K147" s="3">
        <v>0</v>
      </c>
      <c r="L147" s="3">
        <v>0</v>
      </c>
      <c r="M147" s="3">
        <v>106</v>
      </c>
      <c r="N147" s="3">
        <v>1.28</v>
      </c>
      <c r="O147" s="3">
        <v>0.123</v>
      </c>
      <c r="P147" s="3">
        <v>11198</v>
      </c>
      <c r="Q147" s="3">
        <v>84.3</v>
      </c>
      <c r="R147" s="3">
        <v>174.5</v>
      </c>
      <c r="S147" s="3">
        <v>0</v>
      </c>
      <c r="T147" s="3">
        <v>22.2</v>
      </c>
      <c r="U147" s="3">
        <v>0</v>
      </c>
      <c r="V147" s="3">
        <v>0</v>
      </c>
    </row>
    <row r="148" spans="1:22" x14ac:dyDescent="0.25">
      <c r="A148" s="2" t="s">
        <v>36</v>
      </c>
      <c r="B148" s="2" t="s">
        <v>37</v>
      </c>
      <c r="C148" s="2">
        <v>2010</v>
      </c>
      <c r="D148" s="2" t="s">
        <v>31</v>
      </c>
      <c r="E148" s="2" t="s">
        <v>29</v>
      </c>
      <c r="F148" s="2">
        <v>10</v>
      </c>
      <c r="G148" s="2">
        <v>813977</v>
      </c>
      <c r="H148" s="2">
        <v>70782</v>
      </c>
      <c r="I148" s="2">
        <v>884769</v>
      </c>
      <c r="J148" s="2">
        <v>0</v>
      </c>
      <c r="K148" s="2">
        <v>0</v>
      </c>
      <c r="L148" s="2">
        <v>0</v>
      </c>
      <c r="M148" s="2">
        <v>106</v>
      </c>
      <c r="N148" s="2">
        <v>1.28</v>
      </c>
      <c r="O148" s="2">
        <v>0.123</v>
      </c>
      <c r="P148" s="2">
        <v>11198</v>
      </c>
      <c r="Q148" s="2">
        <v>84.3</v>
      </c>
      <c r="R148" s="2">
        <v>174.5</v>
      </c>
      <c r="S148" s="2">
        <v>0</v>
      </c>
      <c r="T148" s="2">
        <v>22.2</v>
      </c>
      <c r="U148" s="2">
        <v>0</v>
      </c>
      <c r="V148" s="2">
        <v>0</v>
      </c>
    </row>
    <row r="149" spans="1:22" x14ac:dyDescent="0.25">
      <c r="A149" s="3" t="s">
        <v>36</v>
      </c>
      <c r="B149" s="3" t="s">
        <v>37</v>
      </c>
      <c r="C149" s="3">
        <v>2011</v>
      </c>
      <c r="D149" s="3" t="s">
        <v>28</v>
      </c>
      <c r="E149" s="3" t="s">
        <v>29</v>
      </c>
      <c r="F149" s="3">
        <v>5</v>
      </c>
      <c r="G149" s="3">
        <v>322673</v>
      </c>
      <c r="H149" s="3">
        <v>215118</v>
      </c>
      <c r="I149" s="3">
        <v>537796</v>
      </c>
      <c r="J149" s="3">
        <v>0</v>
      </c>
      <c r="K149" s="3">
        <v>21</v>
      </c>
      <c r="L149" s="3">
        <v>1</v>
      </c>
      <c r="M149" s="3">
        <v>122</v>
      </c>
      <c r="N149" s="3">
        <v>1.2130000000000001</v>
      </c>
      <c r="O149" s="3">
        <v>0.127</v>
      </c>
      <c r="P149" s="3">
        <v>10739</v>
      </c>
      <c r="Q149" s="3">
        <v>84.4</v>
      </c>
      <c r="R149" s="3">
        <v>180.8</v>
      </c>
      <c r="S149" s="3">
        <v>0</v>
      </c>
      <c r="T149" s="3">
        <v>22.5</v>
      </c>
      <c r="U149" s="3">
        <v>0</v>
      </c>
      <c r="V149" s="3">
        <v>0</v>
      </c>
    </row>
    <row r="150" spans="1:22" x14ac:dyDescent="0.25">
      <c r="A150" s="2" t="s">
        <v>36</v>
      </c>
      <c r="B150" s="2" t="s">
        <v>37</v>
      </c>
      <c r="C150" s="2">
        <v>2011</v>
      </c>
      <c r="D150" s="2" t="s">
        <v>30</v>
      </c>
      <c r="E150" s="2" t="s">
        <v>29</v>
      </c>
      <c r="F150" s="2">
        <v>17</v>
      </c>
      <c r="G150" s="2">
        <v>1917857</v>
      </c>
      <c r="H150" s="2">
        <v>261528</v>
      </c>
      <c r="I150" s="2">
        <v>2179402</v>
      </c>
      <c r="J150" s="2">
        <v>0</v>
      </c>
      <c r="K150" s="2">
        <v>21</v>
      </c>
      <c r="L150" s="2">
        <v>1</v>
      </c>
      <c r="M150" s="2">
        <v>122</v>
      </c>
      <c r="N150" s="2">
        <v>1.2130000000000001</v>
      </c>
      <c r="O150" s="2">
        <v>0.127</v>
      </c>
      <c r="P150" s="2">
        <v>10739</v>
      </c>
      <c r="Q150" s="2">
        <v>84.4</v>
      </c>
      <c r="R150" s="2">
        <v>180.8</v>
      </c>
      <c r="S150" s="2">
        <v>0</v>
      </c>
      <c r="T150" s="2">
        <v>22.5</v>
      </c>
      <c r="U150" s="2">
        <v>13.33</v>
      </c>
      <c r="V150" s="2">
        <v>0</v>
      </c>
    </row>
    <row r="151" spans="1:22" x14ac:dyDescent="0.25">
      <c r="A151" s="3" t="s">
        <v>36</v>
      </c>
      <c r="B151" s="3" t="s">
        <v>37</v>
      </c>
      <c r="C151" s="3">
        <v>2011</v>
      </c>
      <c r="D151" s="3" t="s">
        <v>31</v>
      </c>
      <c r="E151" s="3" t="s">
        <v>29</v>
      </c>
      <c r="F151" s="3">
        <v>11</v>
      </c>
      <c r="G151" s="3">
        <v>834630</v>
      </c>
      <c r="H151" s="3">
        <v>72577</v>
      </c>
      <c r="I151" s="3">
        <v>907218</v>
      </c>
      <c r="J151" s="3">
        <v>0</v>
      </c>
      <c r="K151" s="3">
        <v>21</v>
      </c>
      <c r="L151" s="3">
        <v>1</v>
      </c>
      <c r="M151" s="3">
        <v>122</v>
      </c>
      <c r="N151" s="3">
        <v>1.2130000000000001</v>
      </c>
      <c r="O151" s="3">
        <v>0.127</v>
      </c>
      <c r="P151" s="3">
        <v>10739</v>
      </c>
      <c r="Q151" s="3">
        <v>84.4</v>
      </c>
      <c r="R151" s="3">
        <v>180.8</v>
      </c>
      <c r="S151" s="3">
        <v>0</v>
      </c>
      <c r="T151" s="3">
        <v>22.5</v>
      </c>
      <c r="U151" s="3">
        <v>10</v>
      </c>
      <c r="V151" s="3">
        <v>0</v>
      </c>
    </row>
    <row r="152" spans="1:22" x14ac:dyDescent="0.25">
      <c r="A152" s="2" t="s">
        <v>36</v>
      </c>
      <c r="B152" s="2" t="s">
        <v>37</v>
      </c>
      <c r="C152" s="2">
        <v>2012</v>
      </c>
      <c r="D152" s="2" t="s">
        <v>28</v>
      </c>
      <c r="E152" s="2" t="s">
        <v>29</v>
      </c>
      <c r="F152" s="2">
        <v>5</v>
      </c>
      <c r="G152" s="2">
        <v>333101</v>
      </c>
      <c r="H152" s="2">
        <v>222071</v>
      </c>
      <c r="I152" s="2">
        <v>555177</v>
      </c>
      <c r="J152" s="2">
        <v>0</v>
      </c>
      <c r="K152" s="2">
        <v>39</v>
      </c>
      <c r="L152" s="2">
        <v>1.8</v>
      </c>
      <c r="M152" s="2">
        <v>136</v>
      </c>
      <c r="N152" s="2">
        <v>1.147</v>
      </c>
      <c r="O152" s="2">
        <v>0.129</v>
      </c>
      <c r="P152" s="2">
        <v>10127</v>
      </c>
      <c r="Q152" s="2">
        <v>84.8</v>
      </c>
      <c r="R152" s="2">
        <v>186.5</v>
      </c>
      <c r="S152" s="2">
        <v>0</v>
      </c>
      <c r="T152" s="2">
        <v>24.7</v>
      </c>
      <c r="U152" s="2">
        <v>0</v>
      </c>
      <c r="V152" s="2">
        <v>0</v>
      </c>
    </row>
    <row r="153" spans="1:22" x14ac:dyDescent="0.25">
      <c r="A153" s="3" t="s">
        <v>36</v>
      </c>
      <c r="B153" s="3" t="s">
        <v>37</v>
      </c>
      <c r="C153" s="3">
        <v>2012</v>
      </c>
      <c r="D153" s="3" t="s">
        <v>30</v>
      </c>
      <c r="E153" s="3" t="s">
        <v>29</v>
      </c>
      <c r="F153" s="3">
        <v>42</v>
      </c>
      <c r="G153" s="3">
        <v>1944648</v>
      </c>
      <c r="H153" s="3">
        <v>265185</v>
      </c>
      <c r="I153" s="3">
        <v>2209875</v>
      </c>
      <c r="J153" s="3">
        <v>0</v>
      </c>
      <c r="K153" s="3">
        <v>39</v>
      </c>
      <c r="L153" s="3">
        <v>1.8</v>
      </c>
      <c r="M153" s="3">
        <v>136</v>
      </c>
      <c r="N153" s="3">
        <v>1.147</v>
      </c>
      <c r="O153" s="3">
        <v>0.129</v>
      </c>
      <c r="P153" s="3">
        <v>10127</v>
      </c>
      <c r="Q153" s="3">
        <v>84.8</v>
      </c>
      <c r="R153" s="3">
        <v>186.5</v>
      </c>
      <c r="S153" s="3">
        <v>0</v>
      </c>
      <c r="T153" s="3">
        <v>24.7</v>
      </c>
      <c r="U153" s="3">
        <v>67.33</v>
      </c>
      <c r="V153" s="3">
        <v>0</v>
      </c>
    </row>
    <row r="154" spans="1:22" x14ac:dyDescent="0.25">
      <c r="A154" s="2" t="s">
        <v>36</v>
      </c>
      <c r="B154" s="2" t="s">
        <v>37</v>
      </c>
      <c r="C154" s="2">
        <v>2012</v>
      </c>
      <c r="D154" s="2" t="s">
        <v>31</v>
      </c>
      <c r="E154" s="2" t="s">
        <v>29</v>
      </c>
      <c r="F154" s="2">
        <v>21</v>
      </c>
      <c r="G154" s="2">
        <v>851497</v>
      </c>
      <c r="H154" s="2">
        <v>74045</v>
      </c>
      <c r="I154" s="2">
        <v>925563</v>
      </c>
      <c r="J154" s="2">
        <v>0</v>
      </c>
      <c r="K154" s="2">
        <v>39</v>
      </c>
      <c r="L154" s="2">
        <v>1.8</v>
      </c>
      <c r="M154" s="2">
        <v>136</v>
      </c>
      <c r="N154" s="2">
        <v>1.147</v>
      </c>
      <c r="O154" s="2">
        <v>0.129</v>
      </c>
      <c r="P154" s="2">
        <v>10127</v>
      </c>
      <c r="Q154" s="2">
        <v>84.8</v>
      </c>
      <c r="R154" s="2">
        <v>186.5</v>
      </c>
      <c r="S154" s="2">
        <v>0</v>
      </c>
      <c r="T154" s="2">
        <v>24.7</v>
      </c>
      <c r="U154" s="2">
        <v>44.91</v>
      </c>
      <c r="V154" s="2">
        <v>0</v>
      </c>
    </row>
    <row r="155" spans="1:22" x14ac:dyDescent="0.25">
      <c r="A155" s="3" t="s">
        <v>36</v>
      </c>
      <c r="B155" s="3" t="s">
        <v>37</v>
      </c>
      <c r="C155" s="3">
        <v>2013</v>
      </c>
      <c r="D155" s="3" t="s">
        <v>28</v>
      </c>
      <c r="E155" s="3" t="s">
        <v>29</v>
      </c>
      <c r="F155" s="3">
        <v>7</v>
      </c>
      <c r="G155" s="3">
        <v>342112</v>
      </c>
      <c r="H155" s="3">
        <v>228079</v>
      </c>
      <c r="I155" s="3">
        <v>570198</v>
      </c>
      <c r="J155" s="3">
        <v>0</v>
      </c>
      <c r="K155" s="3">
        <v>58</v>
      </c>
      <c r="L155" s="3">
        <v>2.9</v>
      </c>
      <c r="M155" s="3">
        <v>135</v>
      </c>
      <c r="N155" s="3">
        <v>1.1100000000000001</v>
      </c>
      <c r="O155" s="3">
        <v>0.13300000000000001</v>
      </c>
      <c r="P155" s="3">
        <v>9771</v>
      </c>
      <c r="Q155" s="3">
        <v>84.6</v>
      </c>
      <c r="R155" s="3">
        <v>190.3</v>
      </c>
      <c r="S155" s="3">
        <v>0</v>
      </c>
      <c r="T155" s="3">
        <v>24.5</v>
      </c>
      <c r="U155" s="3">
        <v>11.87</v>
      </c>
      <c r="V155" s="3">
        <v>0</v>
      </c>
    </row>
    <row r="156" spans="1:22" x14ac:dyDescent="0.25">
      <c r="A156" s="2" t="s">
        <v>36</v>
      </c>
      <c r="B156" s="2" t="s">
        <v>37</v>
      </c>
      <c r="C156" s="2">
        <v>2013</v>
      </c>
      <c r="D156" s="2" t="s">
        <v>30</v>
      </c>
      <c r="E156" s="2" t="s">
        <v>29</v>
      </c>
      <c r="F156" s="2">
        <v>88</v>
      </c>
      <c r="G156" s="2">
        <v>1978022</v>
      </c>
      <c r="H156" s="2">
        <v>269742</v>
      </c>
      <c r="I156" s="2">
        <v>2247852</v>
      </c>
      <c r="J156" s="2">
        <v>0</v>
      </c>
      <c r="K156" s="2">
        <v>58</v>
      </c>
      <c r="L156" s="2">
        <v>2.9</v>
      </c>
      <c r="M156" s="2">
        <v>135</v>
      </c>
      <c r="N156" s="2">
        <v>1.1100000000000001</v>
      </c>
      <c r="O156" s="2">
        <v>0.13300000000000001</v>
      </c>
      <c r="P156" s="2">
        <v>9771</v>
      </c>
      <c r="Q156" s="2">
        <v>84.6</v>
      </c>
      <c r="R156" s="2">
        <v>190.3</v>
      </c>
      <c r="S156" s="2">
        <v>0</v>
      </c>
      <c r="T156" s="2">
        <v>24.5</v>
      </c>
      <c r="U156" s="2">
        <v>80.36</v>
      </c>
      <c r="V156" s="2">
        <v>0</v>
      </c>
    </row>
    <row r="157" spans="1:22" x14ac:dyDescent="0.25">
      <c r="A157" s="3" t="s">
        <v>36</v>
      </c>
      <c r="B157" s="3" t="s">
        <v>37</v>
      </c>
      <c r="C157" s="3">
        <v>2013</v>
      </c>
      <c r="D157" s="3" t="s">
        <v>31</v>
      </c>
      <c r="E157" s="3" t="s">
        <v>29</v>
      </c>
      <c r="F157" s="3">
        <v>48</v>
      </c>
      <c r="G157" s="3">
        <v>874267</v>
      </c>
      <c r="H157" s="3">
        <v>76027</v>
      </c>
      <c r="I157" s="3">
        <v>950342</v>
      </c>
      <c r="J157" s="3">
        <v>0.01</v>
      </c>
      <c r="K157" s="3">
        <v>58</v>
      </c>
      <c r="L157" s="3">
        <v>2.9</v>
      </c>
      <c r="M157" s="3">
        <v>135</v>
      </c>
      <c r="N157" s="3">
        <v>1.1100000000000001</v>
      </c>
      <c r="O157" s="3">
        <v>0.13300000000000001</v>
      </c>
      <c r="P157" s="3">
        <v>9771</v>
      </c>
      <c r="Q157" s="3">
        <v>84.6</v>
      </c>
      <c r="R157" s="3">
        <v>190.3</v>
      </c>
      <c r="S157" s="3">
        <v>0</v>
      </c>
      <c r="T157" s="3">
        <v>24.5</v>
      </c>
      <c r="U157" s="3">
        <v>68.69</v>
      </c>
      <c r="V157" s="3">
        <v>0</v>
      </c>
    </row>
    <row r="158" spans="1:22" x14ac:dyDescent="0.25">
      <c r="A158" s="2" t="s">
        <v>36</v>
      </c>
      <c r="B158" s="2" t="s">
        <v>37</v>
      </c>
      <c r="C158" s="2">
        <v>2014</v>
      </c>
      <c r="D158" s="2" t="s">
        <v>28</v>
      </c>
      <c r="E158" s="2" t="s">
        <v>29</v>
      </c>
      <c r="F158" s="2">
        <v>17</v>
      </c>
      <c r="G158" s="2">
        <v>294781</v>
      </c>
      <c r="H158" s="2">
        <v>196520</v>
      </c>
      <c r="I158" s="2">
        <v>491318</v>
      </c>
      <c r="J158" s="2">
        <v>0</v>
      </c>
      <c r="K158" s="2">
        <v>82</v>
      </c>
      <c r="L158" s="2">
        <v>4.0999999999999996</v>
      </c>
      <c r="M158" s="2">
        <v>147</v>
      </c>
      <c r="N158" s="2">
        <v>1.0669999999999999</v>
      </c>
      <c r="O158" s="2">
        <v>0.13600000000000001</v>
      </c>
      <c r="P158" s="2">
        <v>9341</v>
      </c>
      <c r="Q158" s="2">
        <v>84.6</v>
      </c>
      <c r="R158" s="2">
        <v>194.4</v>
      </c>
      <c r="S158" s="2">
        <v>0</v>
      </c>
      <c r="T158" s="2">
        <v>27.2</v>
      </c>
      <c r="U158" s="2">
        <v>50.37</v>
      </c>
      <c r="V158" s="2">
        <v>0</v>
      </c>
    </row>
    <row r="159" spans="1:22" x14ac:dyDescent="0.25">
      <c r="A159" s="3" t="s">
        <v>36</v>
      </c>
      <c r="B159" s="3" t="s">
        <v>37</v>
      </c>
      <c r="C159" s="3">
        <v>2014</v>
      </c>
      <c r="D159" s="3" t="s">
        <v>30</v>
      </c>
      <c r="E159" s="3" t="s">
        <v>29</v>
      </c>
      <c r="F159" s="3">
        <v>202</v>
      </c>
      <c r="G159" s="3">
        <v>1775725</v>
      </c>
      <c r="H159" s="3">
        <v>242144</v>
      </c>
      <c r="I159" s="3">
        <v>2018071</v>
      </c>
      <c r="J159" s="3">
        <v>0.01</v>
      </c>
      <c r="K159" s="3">
        <v>82</v>
      </c>
      <c r="L159" s="3">
        <v>4.0999999999999996</v>
      </c>
      <c r="M159" s="3">
        <v>147</v>
      </c>
      <c r="N159" s="3">
        <v>1.0669999999999999</v>
      </c>
      <c r="O159" s="3">
        <v>0.13600000000000001</v>
      </c>
      <c r="P159" s="3">
        <v>9341</v>
      </c>
      <c r="Q159" s="3">
        <v>84.6</v>
      </c>
      <c r="R159" s="3">
        <v>194.4</v>
      </c>
      <c r="S159" s="3">
        <v>0</v>
      </c>
      <c r="T159" s="3">
        <v>27.2</v>
      </c>
      <c r="U159" s="3">
        <v>128.19</v>
      </c>
      <c r="V159" s="3">
        <v>0</v>
      </c>
    </row>
    <row r="160" spans="1:22" x14ac:dyDescent="0.25">
      <c r="A160" s="2" t="s">
        <v>36</v>
      </c>
      <c r="B160" s="2" t="s">
        <v>37</v>
      </c>
      <c r="C160" s="2">
        <v>2014</v>
      </c>
      <c r="D160" s="2" t="s">
        <v>31</v>
      </c>
      <c r="E160" s="2" t="s">
        <v>29</v>
      </c>
      <c r="F160" s="2">
        <v>118</v>
      </c>
      <c r="G160" s="2">
        <v>749039</v>
      </c>
      <c r="H160" s="2">
        <v>65134</v>
      </c>
      <c r="I160" s="2">
        <v>814291</v>
      </c>
      <c r="J160" s="2">
        <v>0.01</v>
      </c>
      <c r="K160" s="2">
        <v>82</v>
      </c>
      <c r="L160" s="2">
        <v>4.0999999999999996</v>
      </c>
      <c r="M160" s="2">
        <v>147</v>
      </c>
      <c r="N160" s="2">
        <v>1.0669999999999999</v>
      </c>
      <c r="O160" s="2">
        <v>0.13600000000000001</v>
      </c>
      <c r="P160" s="2">
        <v>9341</v>
      </c>
      <c r="Q160" s="2">
        <v>84.6</v>
      </c>
      <c r="R160" s="2">
        <v>194.4</v>
      </c>
      <c r="S160" s="2">
        <v>0</v>
      </c>
      <c r="T160" s="2">
        <v>27.2</v>
      </c>
      <c r="U160" s="2">
        <v>120.54</v>
      </c>
      <c r="V160" s="2">
        <v>0</v>
      </c>
    </row>
    <row r="161" spans="1:22" x14ac:dyDescent="0.25">
      <c r="A161" s="3" t="s">
        <v>36</v>
      </c>
      <c r="B161" s="3" t="s">
        <v>37</v>
      </c>
      <c r="C161" s="3">
        <v>2015</v>
      </c>
      <c r="D161" s="3" t="s">
        <v>28</v>
      </c>
      <c r="E161" s="3" t="s">
        <v>29</v>
      </c>
      <c r="F161" s="3">
        <v>28</v>
      </c>
      <c r="G161" s="3">
        <v>236048</v>
      </c>
      <c r="H161" s="3">
        <v>157366</v>
      </c>
      <c r="I161" s="3">
        <v>393442</v>
      </c>
      <c r="J161" s="3">
        <v>0.01</v>
      </c>
      <c r="K161" s="3">
        <v>103</v>
      </c>
      <c r="L161" s="3">
        <v>4.9000000000000004</v>
      </c>
      <c r="M161" s="3">
        <v>160</v>
      </c>
      <c r="N161" s="3">
        <v>1.06</v>
      </c>
      <c r="O161" s="3">
        <v>0.13700000000000001</v>
      </c>
      <c r="P161" s="3">
        <v>8745</v>
      </c>
      <c r="Q161" s="3">
        <v>84.7</v>
      </c>
      <c r="R161" s="3">
        <v>196</v>
      </c>
      <c r="S161" s="3">
        <v>0</v>
      </c>
      <c r="T161" s="3">
        <v>28.8</v>
      </c>
      <c r="U161" s="3">
        <v>77.58</v>
      </c>
      <c r="V161" s="3">
        <v>0</v>
      </c>
    </row>
    <row r="162" spans="1:22" x14ac:dyDescent="0.25">
      <c r="A162" s="2" t="s">
        <v>36</v>
      </c>
      <c r="B162" s="2" t="s">
        <v>37</v>
      </c>
      <c r="C162" s="2">
        <v>2015</v>
      </c>
      <c r="D162" s="2" t="s">
        <v>30</v>
      </c>
      <c r="E162" s="2" t="s">
        <v>29</v>
      </c>
      <c r="F162" s="2">
        <v>314</v>
      </c>
      <c r="G162" s="2">
        <v>1383162</v>
      </c>
      <c r="H162" s="2">
        <v>188613</v>
      </c>
      <c r="I162" s="2">
        <v>1572089</v>
      </c>
      <c r="J162" s="2">
        <v>0.02</v>
      </c>
      <c r="K162" s="2">
        <v>103</v>
      </c>
      <c r="L162" s="2">
        <v>4.9000000000000004</v>
      </c>
      <c r="M162" s="2">
        <v>160</v>
      </c>
      <c r="N162" s="2">
        <v>1.06</v>
      </c>
      <c r="O162" s="2">
        <v>0.13700000000000001</v>
      </c>
      <c r="P162" s="2">
        <v>8745</v>
      </c>
      <c r="Q162" s="2">
        <v>84.7</v>
      </c>
      <c r="R162" s="2">
        <v>196</v>
      </c>
      <c r="S162" s="2">
        <v>0</v>
      </c>
      <c r="T162" s="2">
        <v>28.8</v>
      </c>
      <c r="U162" s="2">
        <v>55.45</v>
      </c>
      <c r="V162" s="2">
        <v>0</v>
      </c>
    </row>
    <row r="163" spans="1:22" x14ac:dyDescent="0.25">
      <c r="A163" s="3" t="s">
        <v>36</v>
      </c>
      <c r="B163" s="3" t="s">
        <v>37</v>
      </c>
      <c r="C163" s="3">
        <v>2015</v>
      </c>
      <c r="D163" s="3" t="s">
        <v>31</v>
      </c>
      <c r="E163" s="3" t="s">
        <v>29</v>
      </c>
      <c r="F163" s="3">
        <v>188</v>
      </c>
      <c r="G163" s="3">
        <v>596673</v>
      </c>
      <c r="H163" s="3">
        <v>51885</v>
      </c>
      <c r="I163" s="3">
        <v>648746</v>
      </c>
      <c r="J163" s="3">
        <v>0.03</v>
      </c>
      <c r="K163" s="3">
        <v>103</v>
      </c>
      <c r="L163" s="3">
        <v>4.9000000000000004</v>
      </c>
      <c r="M163" s="3">
        <v>160</v>
      </c>
      <c r="N163" s="3">
        <v>1.06</v>
      </c>
      <c r="O163" s="3">
        <v>0.13700000000000001</v>
      </c>
      <c r="P163" s="3">
        <v>8745</v>
      </c>
      <c r="Q163" s="3">
        <v>84.7</v>
      </c>
      <c r="R163" s="3">
        <v>196</v>
      </c>
      <c r="S163" s="3">
        <v>0</v>
      </c>
      <c r="T163" s="3">
        <v>28.8</v>
      </c>
      <c r="U163" s="3">
        <v>59.32</v>
      </c>
      <c r="V163" s="3">
        <v>0</v>
      </c>
    </row>
    <row r="164" spans="1:22" x14ac:dyDescent="0.25">
      <c r="A164" s="2" t="s">
        <v>36</v>
      </c>
      <c r="B164" s="2" t="s">
        <v>37</v>
      </c>
      <c r="C164" s="2">
        <v>2016</v>
      </c>
      <c r="D164" s="2" t="s">
        <v>28</v>
      </c>
      <c r="E164" s="2" t="s">
        <v>29</v>
      </c>
      <c r="F164" s="2">
        <v>38</v>
      </c>
      <c r="G164" s="2">
        <v>218858</v>
      </c>
      <c r="H164" s="2">
        <v>145905</v>
      </c>
      <c r="I164" s="2">
        <v>364801</v>
      </c>
      <c r="J164" s="2">
        <v>0.01</v>
      </c>
      <c r="K164" s="2">
        <v>158</v>
      </c>
      <c r="L164" s="2">
        <v>6.5</v>
      </c>
      <c r="M164" s="2">
        <v>186</v>
      </c>
      <c r="N164" s="2">
        <v>1.05</v>
      </c>
      <c r="O164" s="2">
        <v>0.13400000000000001</v>
      </c>
      <c r="P164" s="2">
        <v>8965</v>
      </c>
      <c r="Q164" s="2">
        <v>85.3</v>
      </c>
      <c r="R164" s="2">
        <v>196.7</v>
      </c>
      <c r="S164" s="2">
        <v>0</v>
      </c>
      <c r="T164" s="2">
        <v>29.4</v>
      </c>
      <c r="U164" s="2">
        <v>75.75</v>
      </c>
      <c r="V164" s="2">
        <v>0</v>
      </c>
    </row>
    <row r="165" spans="1:22" x14ac:dyDescent="0.25">
      <c r="A165" s="3" t="s">
        <v>36</v>
      </c>
      <c r="B165" s="3" t="s">
        <v>37</v>
      </c>
      <c r="C165" s="3">
        <v>2016</v>
      </c>
      <c r="D165" s="3" t="s">
        <v>30</v>
      </c>
      <c r="E165" s="3" t="s">
        <v>29</v>
      </c>
      <c r="F165" s="3">
        <v>436</v>
      </c>
      <c r="G165" s="3">
        <v>1279628</v>
      </c>
      <c r="H165" s="3">
        <v>174495</v>
      </c>
      <c r="I165" s="3">
        <v>1454559</v>
      </c>
      <c r="J165" s="3">
        <v>0.03</v>
      </c>
      <c r="K165" s="3">
        <v>158</v>
      </c>
      <c r="L165" s="3">
        <v>6.5</v>
      </c>
      <c r="M165" s="3">
        <v>186</v>
      </c>
      <c r="N165" s="3">
        <v>1.05</v>
      </c>
      <c r="O165" s="3">
        <v>0.13400000000000001</v>
      </c>
      <c r="P165" s="3">
        <v>8965</v>
      </c>
      <c r="Q165" s="3">
        <v>85.3</v>
      </c>
      <c r="R165" s="3">
        <v>196.7</v>
      </c>
      <c r="S165" s="3">
        <v>0</v>
      </c>
      <c r="T165" s="3">
        <v>29.4</v>
      </c>
      <c r="U165" s="3">
        <v>38.85</v>
      </c>
      <c r="V165" s="3">
        <v>0</v>
      </c>
    </row>
    <row r="166" spans="1:22" x14ac:dyDescent="0.25">
      <c r="A166" s="2" t="s">
        <v>36</v>
      </c>
      <c r="B166" s="2" t="s">
        <v>37</v>
      </c>
      <c r="C166" s="2">
        <v>2016</v>
      </c>
      <c r="D166" s="2" t="s">
        <v>31</v>
      </c>
      <c r="E166" s="2" t="s">
        <v>29</v>
      </c>
      <c r="F166" s="2">
        <v>263</v>
      </c>
      <c r="G166" s="2">
        <v>555950</v>
      </c>
      <c r="H166" s="2">
        <v>48343</v>
      </c>
      <c r="I166" s="2">
        <v>604556</v>
      </c>
      <c r="J166" s="2">
        <v>0.04</v>
      </c>
      <c r="K166" s="2">
        <v>158</v>
      </c>
      <c r="L166" s="2">
        <v>6.5</v>
      </c>
      <c r="M166" s="2">
        <v>186</v>
      </c>
      <c r="N166" s="2">
        <v>1.05</v>
      </c>
      <c r="O166" s="2">
        <v>0.13400000000000001</v>
      </c>
      <c r="P166" s="2">
        <v>8965</v>
      </c>
      <c r="Q166" s="2">
        <v>85.3</v>
      </c>
      <c r="R166" s="2">
        <v>196.7</v>
      </c>
      <c r="S166" s="2">
        <v>0</v>
      </c>
      <c r="T166" s="2">
        <v>29.4</v>
      </c>
      <c r="U166" s="2">
        <v>39.89</v>
      </c>
      <c r="V166" s="2">
        <v>0</v>
      </c>
    </row>
    <row r="167" spans="1:22" x14ac:dyDescent="0.25">
      <c r="A167" s="3" t="s">
        <v>36</v>
      </c>
      <c r="B167" s="3" t="s">
        <v>37</v>
      </c>
      <c r="C167" s="3">
        <v>2017</v>
      </c>
      <c r="D167" s="3" t="s">
        <v>28</v>
      </c>
      <c r="E167" s="3" t="s">
        <v>29</v>
      </c>
      <c r="F167" s="3">
        <v>47</v>
      </c>
      <c r="G167" s="3">
        <v>200788</v>
      </c>
      <c r="H167" s="3">
        <v>133859</v>
      </c>
      <c r="I167" s="3">
        <v>334694</v>
      </c>
      <c r="J167" s="3">
        <v>0.01</v>
      </c>
      <c r="K167" s="3">
        <v>234</v>
      </c>
      <c r="L167" s="3">
        <v>6.8</v>
      </c>
      <c r="M167" s="3">
        <v>207</v>
      </c>
      <c r="N167" s="3">
        <v>1.0669999999999999</v>
      </c>
      <c r="O167" s="3">
        <v>0.128</v>
      </c>
      <c r="P167" s="3">
        <v>8722</v>
      </c>
      <c r="Q167" s="3">
        <v>86.3</v>
      </c>
      <c r="R167" s="3">
        <v>198.6</v>
      </c>
      <c r="S167" s="3">
        <v>0</v>
      </c>
      <c r="T167" s="3">
        <v>33.9</v>
      </c>
      <c r="U167" s="3">
        <v>40.35</v>
      </c>
      <c r="V167" s="3">
        <v>0</v>
      </c>
    </row>
    <row r="168" spans="1:22" x14ac:dyDescent="0.25">
      <c r="A168" s="2" t="s">
        <v>36</v>
      </c>
      <c r="B168" s="2" t="s">
        <v>37</v>
      </c>
      <c r="C168" s="2">
        <v>2017</v>
      </c>
      <c r="D168" s="2" t="s">
        <v>30</v>
      </c>
      <c r="E168" s="2" t="s">
        <v>29</v>
      </c>
      <c r="F168" s="2">
        <v>534</v>
      </c>
      <c r="G168" s="2">
        <v>1174606</v>
      </c>
      <c r="H168" s="2">
        <v>160173</v>
      </c>
      <c r="I168" s="2">
        <v>1335313</v>
      </c>
      <c r="J168" s="2">
        <v>0.04</v>
      </c>
      <c r="K168" s="2">
        <v>234</v>
      </c>
      <c r="L168" s="2">
        <v>6.8</v>
      </c>
      <c r="M168" s="2">
        <v>207</v>
      </c>
      <c r="N168" s="2">
        <v>1.0669999999999999</v>
      </c>
      <c r="O168" s="2">
        <v>0.128</v>
      </c>
      <c r="P168" s="2">
        <v>8722</v>
      </c>
      <c r="Q168" s="2">
        <v>86.3</v>
      </c>
      <c r="R168" s="2">
        <v>198.6</v>
      </c>
      <c r="S168" s="2">
        <v>0</v>
      </c>
      <c r="T168" s="2">
        <v>33.9</v>
      </c>
      <c r="U168" s="2">
        <v>22.48</v>
      </c>
      <c r="V168" s="2">
        <v>0</v>
      </c>
    </row>
    <row r="169" spans="1:22" x14ac:dyDescent="0.25">
      <c r="A169" s="3" t="s">
        <v>36</v>
      </c>
      <c r="B169" s="3" t="s">
        <v>37</v>
      </c>
      <c r="C169" s="3">
        <v>2017</v>
      </c>
      <c r="D169" s="3" t="s">
        <v>31</v>
      </c>
      <c r="E169" s="3" t="s">
        <v>29</v>
      </c>
      <c r="F169" s="3">
        <v>331</v>
      </c>
      <c r="G169" s="3">
        <v>524885</v>
      </c>
      <c r="H169" s="3">
        <v>45642</v>
      </c>
      <c r="I169" s="3">
        <v>570858</v>
      </c>
      <c r="J169" s="3">
        <v>0.06</v>
      </c>
      <c r="K169" s="3">
        <v>234</v>
      </c>
      <c r="L169" s="3">
        <v>6.8</v>
      </c>
      <c r="M169" s="3">
        <v>207</v>
      </c>
      <c r="N169" s="3">
        <v>1.0669999999999999</v>
      </c>
      <c r="O169" s="3">
        <v>0.128</v>
      </c>
      <c r="P169" s="3">
        <v>8722</v>
      </c>
      <c r="Q169" s="3">
        <v>86.3</v>
      </c>
      <c r="R169" s="3">
        <v>198.6</v>
      </c>
      <c r="S169" s="3">
        <v>0</v>
      </c>
      <c r="T169" s="3">
        <v>33.9</v>
      </c>
      <c r="U169" s="3">
        <v>25.86</v>
      </c>
      <c r="V169" s="3">
        <v>0</v>
      </c>
    </row>
    <row r="170" spans="1:22" x14ac:dyDescent="0.25">
      <c r="A170" s="2" t="s">
        <v>36</v>
      </c>
      <c r="B170" s="2" t="s">
        <v>37</v>
      </c>
      <c r="C170" s="2">
        <v>2018</v>
      </c>
      <c r="D170" s="2" t="s">
        <v>28</v>
      </c>
      <c r="E170" s="2" t="s">
        <v>29</v>
      </c>
      <c r="F170" s="2">
        <v>79</v>
      </c>
      <c r="G170" s="2">
        <v>226414</v>
      </c>
      <c r="H170" s="2">
        <v>150943</v>
      </c>
      <c r="I170" s="2">
        <v>377436</v>
      </c>
      <c r="J170" s="2">
        <v>0.02</v>
      </c>
      <c r="K170" s="2">
        <v>309</v>
      </c>
      <c r="L170" s="2">
        <v>8.9</v>
      </c>
      <c r="M170" s="2">
        <v>243</v>
      </c>
      <c r="N170" s="2">
        <v>1.083</v>
      </c>
      <c r="O170" s="2">
        <v>0.123</v>
      </c>
      <c r="P170" s="2">
        <v>8712</v>
      </c>
      <c r="Q170" s="2">
        <v>86.1</v>
      </c>
      <c r="R170" s="2">
        <v>202.9</v>
      </c>
      <c r="S170" s="2">
        <v>0</v>
      </c>
      <c r="T170" s="2">
        <v>33.6</v>
      </c>
      <c r="U170" s="2">
        <v>41.3</v>
      </c>
      <c r="V170" s="2">
        <v>0</v>
      </c>
    </row>
    <row r="171" spans="1:22" x14ac:dyDescent="0.25">
      <c r="A171" s="3" t="s">
        <v>36</v>
      </c>
      <c r="B171" s="3" t="s">
        <v>37</v>
      </c>
      <c r="C171" s="3">
        <v>2018</v>
      </c>
      <c r="D171" s="3" t="s">
        <v>30</v>
      </c>
      <c r="E171" s="3" t="s">
        <v>29</v>
      </c>
      <c r="F171" s="3">
        <v>926</v>
      </c>
      <c r="G171" s="3">
        <v>1356860</v>
      </c>
      <c r="H171" s="3">
        <v>185026</v>
      </c>
      <c r="I171" s="3">
        <v>1542812</v>
      </c>
      <c r="J171" s="3">
        <v>0.06</v>
      </c>
      <c r="K171" s="3">
        <v>309</v>
      </c>
      <c r="L171" s="3">
        <v>8.9</v>
      </c>
      <c r="M171" s="3">
        <v>243</v>
      </c>
      <c r="N171" s="3">
        <v>1.083</v>
      </c>
      <c r="O171" s="3">
        <v>0.123</v>
      </c>
      <c r="P171" s="3">
        <v>8712</v>
      </c>
      <c r="Q171" s="3">
        <v>86.1</v>
      </c>
      <c r="R171" s="3">
        <v>202.9</v>
      </c>
      <c r="S171" s="3">
        <v>0</v>
      </c>
      <c r="T171" s="3">
        <v>33.6</v>
      </c>
      <c r="U171" s="3">
        <v>73.41</v>
      </c>
      <c r="V171" s="3">
        <v>0</v>
      </c>
    </row>
    <row r="172" spans="1:22" x14ac:dyDescent="0.25">
      <c r="A172" s="2" t="s">
        <v>36</v>
      </c>
      <c r="B172" s="2" t="s">
        <v>37</v>
      </c>
      <c r="C172" s="2">
        <v>2018</v>
      </c>
      <c r="D172" s="2" t="s">
        <v>31</v>
      </c>
      <c r="E172" s="2" t="s">
        <v>29</v>
      </c>
      <c r="F172" s="2">
        <v>554</v>
      </c>
      <c r="G172" s="2">
        <v>584907</v>
      </c>
      <c r="H172" s="2">
        <v>50861</v>
      </c>
      <c r="I172" s="2">
        <v>636322</v>
      </c>
      <c r="J172" s="2">
        <v>0.09</v>
      </c>
      <c r="K172" s="2">
        <v>309</v>
      </c>
      <c r="L172" s="2">
        <v>8.9</v>
      </c>
      <c r="M172" s="2">
        <v>243</v>
      </c>
      <c r="N172" s="2">
        <v>1.083</v>
      </c>
      <c r="O172" s="2">
        <v>0.123</v>
      </c>
      <c r="P172" s="2">
        <v>8712</v>
      </c>
      <c r="Q172" s="2">
        <v>86.1</v>
      </c>
      <c r="R172" s="2">
        <v>202.9</v>
      </c>
      <c r="S172" s="2">
        <v>0</v>
      </c>
      <c r="T172" s="2">
        <v>33.6</v>
      </c>
      <c r="U172" s="2">
        <v>67.37</v>
      </c>
      <c r="V172" s="2">
        <v>0</v>
      </c>
    </row>
    <row r="173" spans="1:22" x14ac:dyDescent="0.25">
      <c r="A173" s="3" t="s">
        <v>36</v>
      </c>
      <c r="B173" s="3" t="s">
        <v>37</v>
      </c>
      <c r="C173" s="3">
        <v>2019</v>
      </c>
      <c r="D173" s="3" t="s">
        <v>28</v>
      </c>
      <c r="E173" s="3" t="s">
        <v>29</v>
      </c>
      <c r="F173" s="3">
        <v>116</v>
      </c>
      <c r="G173" s="3">
        <v>248191</v>
      </c>
      <c r="H173" s="3">
        <v>165461</v>
      </c>
      <c r="I173" s="3">
        <v>413768</v>
      </c>
      <c r="J173" s="3">
        <v>0.03</v>
      </c>
      <c r="K173" s="3">
        <v>615</v>
      </c>
      <c r="L173" s="3">
        <v>9.3000000000000007</v>
      </c>
      <c r="M173" s="3">
        <v>288</v>
      </c>
      <c r="N173" s="3">
        <v>1.1599999999999999</v>
      </c>
      <c r="O173" s="3">
        <v>0.11700000000000001</v>
      </c>
      <c r="P173" s="3">
        <v>8765</v>
      </c>
      <c r="Q173" s="3">
        <v>86.6</v>
      </c>
      <c r="R173" s="3">
        <v>197.5</v>
      </c>
      <c r="S173" s="3">
        <v>0</v>
      </c>
      <c r="T173" s="3">
        <v>35.4</v>
      </c>
      <c r="U173" s="3">
        <v>45.06</v>
      </c>
      <c r="V173" s="3">
        <v>0</v>
      </c>
    </row>
    <row r="174" spans="1:22" x14ac:dyDescent="0.25">
      <c r="A174" s="2" t="s">
        <v>36</v>
      </c>
      <c r="B174" s="2" t="s">
        <v>37</v>
      </c>
      <c r="C174" s="2">
        <v>2019</v>
      </c>
      <c r="D174" s="2" t="s">
        <v>30</v>
      </c>
      <c r="E174" s="2" t="s">
        <v>29</v>
      </c>
      <c r="F174" s="2">
        <v>1330</v>
      </c>
      <c r="G174" s="2">
        <v>1462023</v>
      </c>
      <c r="H174" s="2">
        <v>199367</v>
      </c>
      <c r="I174" s="2">
        <v>1662720</v>
      </c>
      <c r="J174" s="2">
        <v>0.08</v>
      </c>
      <c r="K174" s="2">
        <v>615</v>
      </c>
      <c r="L174" s="2">
        <v>9.3000000000000007</v>
      </c>
      <c r="M174" s="2">
        <v>288</v>
      </c>
      <c r="N174" s="2">
        <v>1.1599999999999999</v>
      </c>
      <c r="O174" s="2">
        <v>0.11700000000000001</v>
      </c>
      <c r="P174" s="2">
        <v>8765</v>
      </c>
      <c r="Q174" s="2">
        <v>86.6</v>
      </c>
      <c r="R174" s="2">
        <v>197.5</v>
      </c>
      <c r="S174" s="2">
        <v>0</v>
      </c>
      <c r="T174" s="2">
        <v>35.4</v>
      </c>
      <c r="U174" s="2">
        <v>43.63</v>
      </c>
      <c r="V174" s="2">
        <v>0</v>
      </c>
    </row>
    <row r="175" spans="1:22" x14ac:dyDescent="0.25">
      <c r="A175" s="3" t="s">
        <v>36</v>
      </c>
      <c r="B175" s="3" t="s">
        <v>37</v>
      </c>
      <c r="C175" s="3">
        <v>2019</v>
      </c>
      <c r="D175" s="3" t="s">
        <v>31</v>
      </c>
      <c r="E175" s="3" t="s">
        <v>29</v>
      </c>
      <c r="F175" s="3">
        <v>792</v>
      </c>
      <c r="G175" s="3">
        <v>627722</v>
      </c>
      <c r="H175" s="3">
        <v>54584</v>
      </c>
      <c r="I175" s="3">
        <v>683098</v>
      </c>
      <c r="J175" s="3">
        <v>0.12</v>
      </c>
      <c r="K175" s="3">
        <v>615</v>
      </c>
      <c r="L175" s="3">
        <v>9.3000000000000007</v>
      </c>
      <c r="M175" s="3">
        <v>288</v>
      </c>
      <c r="N175" s="3">
        <v>1.1599999999999999</v>
      </c>
      <c r="O175" s="3">
        <v>0.11700000000000001</v>
      </c>
      <c r="P175" s="3">
        <v>8765</v>
      </c>
      <c r="Q175" s="3">
        <v>86.6</v>
      </c>
      <c r="R175" s="3">
        <v>197.5</v>
      </c>
      <c r="S175" s="3">
        <v>0</v>
      </c>
      <c r="T175" s="3">
        <v>35.4</v>
      </c>
      <c r="U175" s="3">
        <v>42.96</v>
      </c>
      <c r="V175" s="3">
        <v>0</v>
      </c>
    </row>
    <row r="176" spans="1:22" x14ac:dyDescent="0.25">
      <c r="A176" s="2" t="s">
        <v>36</v>
      </c>
      <c r="B176" s="2" t="s">
        <v>37</v>
      </c>
      <c r="C176" s="2">
        <v>2020</v>
      </c>
      <c r="D176" s="2" t="s">
        <v>28</v>
      </c>
      <c r="E176" s="2" t="s">
        <v>29</v>
      </c>
      <c r="F176" s="2">
        <v>109</v>
      </c>
      <c r="G176" s="2">
        <v>187246</v>
      </c>
      <c r="H176" s="2">
        <v>124830</v>
      </c>
      <c r="I176" s="2">
        <v>312185</v>
      </c>
      <c r="J176" s="2">
        <v>0.03</v>
      </c>
      <c r="K176" s="2">
        <v>991</v>
      </c>
      <c r="L176" s="2">
        <v>11.2</v>
      </c>
      <c r="M176" s="2">
        <v>309</v>
      </c>
      <c r="N176" s="2">
        <v>1.22</v>
      </c>
      <c r="O176" s="2">
        <v>0.114</v>
      </c>
      <c r="P176" s="2">
        <v>8816</v>
      </c>
      <c r="Q176" s="2">
        <v>87</v>
      </c>
      <c r="R176" s="2">
        <v>193.1</v>
      </c>
      <c r="S176" s="2">
        <v>0</v>
      </c>
      <c r="T176" s="2">
        <v>38</v>
      </c>
      <c r="U176" s="2">
        <v>-6.03</v>
      </c>
      <c r="V176" s="2">
        <v>0</v>
      </c>
    </row>
    <row r="177" spans="1:22" x14ac:dyDescent="0.25">
      <c r="A177" s="3" t="s">
        <v>36</v>
      </c>
      <c r="B177" s="3" t="s">
        <v>37</v>
      </c>
      <c r="C177" s="3">
        <v>2020</v>
      </c>
      <c r="D177" s="3" t="s">
        <v>30</v>
      </c>
      <c r="E177" s="3" t="s">
        <v>29</v>
      </c>
      <c r="F177" s="3">
        <v>1233</v>
      </c>
      <c r="G177" s="3">
        <v>1083768</v>
      </c>
      <c r="H177" s="3">
        <v>147787</v>
      </c>
      <c r="I177" s="3">
        <v>1232788</v>
      </c>
      <c r="J177" s="3">
        <v>0.1</v>
      </c>
      <c r="K177" s="3">
        <v>991</v>
      </c>
      <c r="L177" s="3">
        <v>11.2</v>
      </c>
      <c r="M177" s="3">
        <v>309</v>
      </c>
      <c r="N177" s="3">
        <v>1.22</v>
      </c>
      <c r="O177" s="3">
        <v>0.114</v>
      </c>
      <c r="P177" s="3">
        <v>8816</v>
      </c>
      <c r="Q177" s="3">
        <v>87</v>
      </c>
      <c r="R177" s="3">
        <v>193.1</v>
      </c>
      <c r="S177" s="3">
        <v>0</v>
      </c>
      <c r="T177" s="3">
        <v>38</v>
      </c>
      <c r="U177" s="3">
        <v>-7.29</v>
      </c>
      <c r="V177" s="3">
        <v>0</v>
      </c>
    </row>
    <row r="178" spans="1:22" x14ac:dyDescent="0.25">
      <c r="A178" s="2" t="s">
        <v>36</v>
      </c>
      <c r="B178" s="2" t="s">
        <v>37</v>
      </c>
      <c r="C178" s="2">
        <v>2020</v>
      </c>
      <c r="D178" s="2" t="s">
        <v>31</v>
      </c>
      <c r="E178" s="2" t="s">
        <v>29</v>
      </c>
      <c r="F178" s="2">
        <v>766</v>
      </c>
      <c r="G178" s="2">
        <v>485161</v>
      </c>
      <c r="H178" s="2">
        <v>42188</v>
      </c>
      <c r="I178" s="2">
        <v>528115</v>
      </c>
      <c r="J178" s="2">
        <v>0.15</v>
      </c>
      <c r="K178" s="2">
        <v>991</v>
      </c>
      <c r="L178" s="2">
        <v>11.2</v>
      </c>
      <c r="M178" s="2">
        <v>309</v>
      </c>
      <c r="N178" s="2">
        <v>1.22</v>
      </c>
      <c r="O178" s="2">
        <v>0.114</v>
      </c>
      <c r="P178" s="2">
        <v>8816</v>
      </c>
      <c r="Q178" s="2">
        <v>87</v>
      </c>
      <c r="R178" s="2">
        <v>193.1</v>
      </c>
      <c r="S178" s="2">
        <v>0</v>
      </c>
      <c r="T178" s="2">
        <v>38</v>
      </c>
      <c r="U178" s="2">
        <v>-3.28</v>
      </c>
      <c r="V178" s="2">
        <v>0</v>
      </c>
    </row>
    <row r="179" spans="1:22" x14ac:dyDescent="0.25">
      <c r="A179" s="3" t="s">
        <v>36</v>
      </c>
      <c r="B179" s="3" t="s">
        <v>37</v>
      </c>
      <c r="C179" s="3">
        <v>2021</v>
      </c>
      <c r="D179" s="3" t="s">
        <v>28</v>
      </c>
      <c r="E179" s="3" t="s">
        <v>29</v>
      </c>
      <c r="F179" s="3">
        <v>271</v>
      </c>
      <c r="G179" s="3">
        <v>193657</v>
      </c>
      <c r="H179" s="3">
        <v>129105</v>
      </c>
      <c r="I179" s="3">
        <v>323033</v>
      </c>
      <c r="J179" s="3">
        <v>0.08</v>
      </c>
      <c r="K179" s="3">
        <v>2165</v>
      </c>
      <c r="L179" s="3">
        <v>12.6</v>
      </c>
      <c r="M179" s="3">
        <v>351</v>
      </c>
      <c r="N179" s="3">
        <v>1.3029999999999999</v>
      </c>
      <c r="O179" s="3">
        <v>0.114</v>
      </c>
      <c r="P179" s="3">
        <v>8900</v>
      </c>
      <c r="Q179" s="3">
        <v>87</v>
      </c>
      <c r="R179" s="3">
        <v>193.8</v>
      </c>
      <c r="S179" s="3">
        <v>0</v>
      </c>
      <c r="T179" s="3">
        <v>39.200000000000003</v>
      </c>
      <c r="U179" s="3">
        <v>148.62</v>
      </c>
      <c r="V179" s="3">
        <v>0</v>
      </c>
    </row>
    <row r="180" spans="1:22" x14ac:dyDescent="0.25">
      <c r="A180" s="2" t="s">
        <v>36</v>
      </c>
      <c r="B180" s="2" t="s">
        <v>37</v>
      </c>
      <c r="C180" s="2">
        <v>2021</v>
      </c>
      <c r="D180" s="2" t="s">
        <v>30</v>
      </c>
      <c r="E180" s="2" t="s">
        <v>29</v>
      </c>
      <c r="F180" s="2">
        <v>3081</v>
      </c>
      <c r="G180" s="2">
        <v>1126855</v>
      </c>
      <c r="H180" s="2">
        <v>153662</v>
      </c>
      <c r="I180" s="2">
        <v>1283598</v>
      </c>
      <c r="J180" s="2">
        <v>0.24</v>
      </c>
      <c r="K180" s="2">
        <v>2165</v>
      </c>
      <c r="L180" s="2">
        <v>12.6</v>
      </c>
      <c r="M180" s="2">
        <v>351</v>
      </c>
      <c r="N180" s="2">
        <v>1.3029999999999999</v>
      </c>
      <c r="O180" s="2">
        <v>0.114</v>
      </c>
      <c r="P180" s="2">
        <v>8900</v>
      </c>
      <c r="Q180" s="2">
        <v>87</v>
      </c>
      <c r="R180" s="2">
        <v>193.8</v>
      </c>
      <c r="S180" s="2">
        <v>0</v>
      </c>
      <c r="T180" s="2">
        <v>39.200000000000003</v>
      </c>
      <c r="U180" s="2">
        <v>149.88</v>
      </c>
      <c r="V180" s="2">
        <v>0</v>
      </c>
    </row>
    <row r="181" spans="1:22" x14ac:dyDescent="0.25">
      <c r="A181" s="3" t="s">
        <v>36</v>
      </c>
      <c r="B181" s="3" t="s">
        <v>37</v>
      </c>
      <c r="C181" s="3">
        <v>2021</v>
      </c>
      <c r="D181" s="3" t="s">
        <v>31</v>
      </c>
      <c r="E181" s="3" t="s">
        <v>29</v>
      </c>
      <c r="F181" s="3">
        <v>1845</v>
      </c>
      <c r="G181" s="3">
        <v>486182</v>
      </c>
      <c r="H181" s="3">
        <v>42277</v>
      </c>
      <c r="I181" s="3">
        <v>530304</v>
      </c>
      <c r="J181" s="3">
        <v>0.35</v>
      </c>
      <c r="K181" s="3">
        <v>2165</v>
      </c>
      <c r="L181" s="3">
        <v>12.6</v>
      </c>
      <c r="M181" s="3">
        <v>351</v>
      </c>
      <c r="N181" s="3">
        <v>1.3029999999999999</v>
      </c>
      <c r="O181" s="3">
        <v>0.114</v>
      </c>
      <c r="P181" s="3">
        <v>8900</v>
      </c>
      <c r="Q181" s="3">
        <v>87</v>
      </c>
      <c r="R181" s="3">
        <v>193.8</v>
      </c>
      <c r="S181" s="3">
        <v>0</v>
      </c>
      <c r="T181" s="3">
        <v>39.200000000000003</v>
      </c>
      <c r="U181" s="3">
        <v>140.86000000000001</v>
      </c>
      <c r="V181" s="3">
        <v>0</v>
      </c>
    </row>
    <row r="182" spans="1:22" x14ac:dyDescent="0.25">
      <c r="A182" s="2" t="s">
        <v>36</v>
      </c>
      <c r="B182" s="2" t="s">
        <v>37</v>
      </c>
      <c r="C182" s="2">
        <v>2022</v>
      </c>
      <c r="D182" s="2" t="s">
        <v>28</v>
      </c>
      <c r="E182" s="2" t="s">
        <v>29</v>
      </c>
      <c r="F182" s="2">
        <v>1032</v>
      </c>
      <c r="G182" s="2">
        <v>189535</v>
      </c>
      <c r="H182" s="2">
        <v>126356</v>
      </c>
      <c r="I182" s="2">
        <v>316923</v>
      </c>
      <c r="J182" s="2">
        <v>0.33</v>
      </c>
      <c r="K182" s="2">
        <v>2851</v>
      </c>
      <c r="L182" s="2">
        <v>15</v>
      </c>
      <c r="M182" s="2">
        <v>381</v>
      </c>
      <c r="N182" s="2">
        <v>1.3069999999999999</v>
      </c>
      <c r="O182" s="2">
        <v>0.11600000000000001</v>
      </c>
      <c r="P182" s="2">
        <v>8899</v>
      </c>
      <c r="Q182" s="2">
        <v>87.4</v>
      </c>
      <c r="R182" s="2">
        <v>198.9</v>
      </c>
      <c r="S182" s="2">
        <v>0</v>
      </c>
      <c r="T182" s="2">
        <v>43</v>
      </c>
      <c r="U182" s="2">
        <v>280.81</v>
      </c>
      <c r="V182" s="2">
        <v>0</v>
      </c>
    </row>
    <row r="183" spans="1:22" x14ac:dyDescent="0.25">
      <c r="A183" s="3" t="s">
        <v>36</v>
      </c>
      <c r="B183" s="3" t="s">
        <v>37</v>
      </c>
      <c r="C183" s="3">
        <v>2022</v>
      </c>
      <c r="D183" s="3" t="s">
        <v>30</v>
      </c>
      <c r="E183" s="3" t="s">
        <v>29</v>
      </c>
      <c r="F183" s="3">
        <v>11675</v>
      </c>
      <c r="G183" s="3">
        <v>1094452</v>
      </c>
      <c r="H183" s="3">
        <v>149243</v>
      </c>
      <c r="I183" s="3">
        <v>1255370</v>
      </c>
      <c r="J183" s="3">
        <v>0.93</v>
      </c>
      <c r="K183" s="3">
        <v>2851</v>
      </c>
      <c r="L183" s="3">
        <v>15</v>
      </c>
      <c r="M183" s="3">
        <v>381</v>
      </c>
      <c r="N183" s="3">
        <v>1.3069999999999999</v>
      </c>
      <c r="O183" s="3">
        <v>0.11600000000000001</v>
      </c>
      <c r="P183" s="3">
        <v>8899</v>
      </c>
      <c r="Q183" s="3">
        <v>87.4</v>
      </c>
      <c r="R183" s="3">
        <v>198.9</v>
      </c>
      <c r="S183" s="3">
        <v>0</v>
      </c>
      <c r="T183" s="3">
        <v>43</v>
      </c>
      <c r="U183" s="3">
        <v>278.94</v>
      </c>
      <c r="V183" s="3">
        <v>0</v>
      </c>
    </row>
    <row r="184" spans="1:22" x14ac:dyDescent="0.25">
      <c r="A184" s="2" t="s">
        <v>36</v>
      </c>
      <c r="B184" s="2" t="s">
        <v>37</v>
      </c>
      <c r="C184" s="2">
        <v>2022</v>
      </c>
      <c r="D184" s="2" t="s">
        <v>31</v>
      </c>
      <c r="E184" s="2" t="s">
        <v>29</v>
      </c>
      <c r="F184" s="2">
        <v>7097</v>
      </c>
      <c r="G184" s="2">
        <v>477681</v>
      </c>
      <c r="H184" s="2">
        <v>41538</v>
      </c>
      <c r="I184" s="2">
        <v>526316</v>
      </c>
      <c r="J184" s="2">
        <v>1.35</v>
      </c>
      <c r="K184" s="2">
        <v>2851</v>
      </c>
      <c r="L184" s="2">
        <v>15</v>
      </c>
      <c r="M184" s="2">
        <v>381</v>
      </c>
      <c r="N184" s="2">
        <v>1.3069999999999999</v>
      </c>
      <c r="O184" s="2">
        <v>0.11600000000000001</v>
      </c>
      <c r="P184" s="2">
        <v>8899</v>
      </c>
      <c r="Q184" s="2">
        <v>87.4</v>
      </c>
      <c r="R184" s="2">
        <v>198.9</v>
      </c>
      <c r="S184" s="2">
        <v>0</v>
      </c>
      <c r="T184" s="2">
        <v>43</v>
      </c>
      <c r="U184" s="2">
        <v>284.66000000000003</v>
      </c>
      <c r="V184" s="2">
        <v>0</v>
      </c>
    </row>
    <row r="185" spans="1:22" x14ac:dyDescent="0.25">
      <c r="A185" s="3" t="s">
        <v>36</v>
      </c>
      <c r="B185" s="3" t="s">
        <v>37</v>
      </c>
      <c r="C185" s="3">
        <v>2023</v>
      </c>
      <c r="D185" s="3" t="s">
        <v>28</v>
      </c>
      <c r="E185" s="3" t="s">
        <v>29</v>
      </c>
      <c r="F185" s="3">
        <v>2450</v>
      </c>
      <c r="G185" s="3">
        <v>206413</v>
      </c>
      <c r="H185" s="3">
        <v>137609</v>
      </c>
      <c r="I185" s="3">
        <v>346472</v>
      </c>
      <c r="J185" s="3">
        <v>0.71</v>
      </c>
      <c r="K185" s="3">
        <v>6245</v>
      </c>
      <c r="L185" s="3">
        <v>19.100000000000001</v>
      </c>
      <c r="M185" s="3">
        <v>401</v>
      </c>
      <c r="N185" s="3">
        <v>1.3029999999999999</v>
      </c>
      <c r="O185" s="3">
        <v>0.11899999999999999</v>
      </c>
      <c r="P185" s="3">
        <v>9330</v>
      </c>
      <c r="Q185" s="3">
        <v>87.7</v>
      </c>
      <c r="R185" s="3">
        <v>200.9</v>
      </c>
      <c r="S185" s="3">
        <v>0</v>
      </c>
      <c r="T185" s="3">
        <v>45.4</v>
      </c>
      <c r="U185" s="3">
        <v>137.4</v>
      </c>
      <c r="V185" s="3">
        <v>0</v>
      </c>
    </row>
    <row r="186" spans="1:22" x14ac:dyDescent="0.25">
      <c r="A186" s="2" t="s">
        <v>36</v>
      </c>
      <c r="B186" s="2" t="s">
        <v>37</v>
      </c>
      <c r="C186" s="2">
        <v>2023</v>
      </c>
      <c r="D186" s="2" t="s">
        <v>30</v>
      </c>
      <c r="E186" s="2" t="s">
        <v>29</v>
      </c>
      <c r="F186" s="2">
        <v>28085</v>
      </c>
      <c r="G186" s="2">
        <v>1198780</v>
      </c>
      <c r="H186" s="2">
        <v>163470</v>
      </c>
      <c r="I186" s="2">
        <v>1390335</v>
      </c>
      <c r="J186" s="2">
        <v>2.02</v>
      </c>
      <c r="K186" s="2">
        <v>6245</v>
      </c>
      <c r="L186" s="2">
        <v>19.100000000000001</v>
      </c>
      <c r="M186" s="2">
        <v>401</v>
      </c>
      <c r="N186" s="2">
        <v>1.3029999999999999</v>
      </c>
      <c r="O186" s="2">
        <v>0.11899999999999999</v>
      </c>
      <c r="P186" s="2">
        <v>9330</v>
      </c>
      <c r="Q186" s="2">
        <v>87.7</v>
      </c>
      <c r="R186" s="2">
        <v>200.9</v>
      </c>
      <c r="S186" s="2">
        <v>0</v>
      </c>
      <c r="T186" s="2">
        <v>45.4</v>
      </c>
      <c r="U186" s="2">
        <v>140.56</v>
      </c>
      <c r="V186" s="2">
        <v>0</v>
      </c>
    </row>
    <row r="187" spans="1:22" x14ac:dyDescent="0.25">
      <c r="A187" s="3" t="s">
        <v>36</v>
      </c>
      <c r="B187" s="3" t="s">
        <v>37</v>
      </c>
      <c r="C187" s="3">
        <v>2023</v>
      </c>
      <c r="D187" s="3" t="s">
        <v>31</v>
      </c>
      <c r="E187" s="3" t="s">
        <v>29</v>
      </c>
      <c r="F187" s="3">
        <v>16944</v>
      </c>
      <c r="G187" s="3">
        <v>516622</v>
      </c>
      <c r="H187" s="3">
        <v>44924</v>
      </c>
      <c r="I187" s="3">
        <v>578490</v>
      </c>
      <c r="J187" s="3">
        <v>2.93</v>
      </c>
      <c r="K187" s="3">
        <v>6245</v>
      </c>
      <c r="L187" s="3">
        <v>19.100000000000001</v>
      </c>
      <c r="M187" s="3">
        <v>401</v>
      </c>
      <c r="N187" s="3">
        <v>1.3029999999999999</v>
      </c>
      <c r="O187" s="3">
        <v>0.11899999999999999</v>
      </c>
      <c r="P187" s="3">
        <v>9330</v>
      </c>
      <c r="Q187" s="3">
        <v>87.7</v>
      </c>
      <c r="R187" s="3">
        <v>200.9</v>
      </c>
      <c r="S187" s="3">
        <v>0</v>
      </c>
      <c r="T187" s="3">
        <v>45.4</v>
      </c>
      <c r="U187" s="3">
        <v>138.75</v>
      </c>
      <c r="V187" s="3">
        <v>0</v>
      </c>
    </row>
    <row r="188" spans="1:22" x14ac:dyDescent="0.25">
      <c r="A188" s="2" t="s">
        <v>36</v>
      </c>
      <c r="B188" s="2" t="s">
        <v>37</v>
      </c>
      <c r="C188" s="2">
        <v>2024</v>
      </c>
      <c r="D188" s="2" t="s">
        <v>28</v>
      </c>
      <c r="E188" s="2" t="s">
        <v>29</v>
      </c>
      <c r="F188" s="2">
        <v>3664</v>
      </c>
      <c r="G188" s="2">
        <v>222110</v>
      </c>
      <c r="H188" s="2">
        <v>148073</v>
      </c>
      <c r="I188" s="2">
        <v>373847</v>
      </c>
      <c r="J188" s="2">
        <v>0.98</v>
      </c>
      <c r="K188" s="2">
        <v>10131</v>
      </c>
      <c r="L188" s="2">
        <v>20.6</v>
      </c>
      <c r="M188" s="2">
        <v>428</v>
      </c>
      <c r="N188" s="2">
        <v>1.24</v>
      </c>
      <c r="O188" s="2">
        <v>0.124</v>
      </c>
      <c r="P188" s="2">
        <v>9313</v>
      </c>
      <c r="Q188" s="2">
        <v>87.9</v>
      </c>
      <c r="R188" s="2">
        <v>197.7</v>
      </c>
      <c r="S188" s="2">
        <v>0</v>
      </c>
      <c r="T188" s="2">
        <v>50.6</v>
      </c>
      <c r="U188" s="2">
        <v>49.55</v>
      </c>
      <c r="V188" s="2">
        <v>0</v>
      </c>
    </row>
    <row r="189" spans="1:22" x14ac:dyDescent="0.25">
      <c r="A189" s="3" t="s">
        <v>36</v>
      </c>
      <c r="B189" s="3" t="s">
        <v>37</v>
      </c>
      <c r="C189" s="3">
        <v>2024</v>
      </c>
      <c r="D189" s="3" t="s">
        <v>30</v>
      </c>
      <c r="E189" s="3" t="s">
        <v>29</v>
      </c>
      <c r="F189" s="3">
        <v>41658</v>
      </c>
      <c r="G189" s="3">
        <v>1272596</v>
      </c>
      <c r="H189" s="3">
        <v>173536</v>
      </c>
      <c r="I189" s="3">
        <v>1487790</v>
      </c>
      <c r="J189" s="3">
        <v>2.8</v>
      </c>
      <c r="K189" s="3">
        <v>10131</v>
      </c>
      <c r="L189" s="3">
        <v>20.6</v>
      </c>
      <c r="M189" s="3">
        <v>428</v>
      </c>
      <c r="N189" s="3">
        <v>1.24</v>
      </c>
      <c r="O189" s="3">
        <v>0.124</v>
      </c>
      <c r="P189" s="3">
        <v>9313</v>
      </c>
      <c r="Q189" s="3">
        <v>87.9</v>
      </c>
      <c r="R189" s="3">
        <v>197.7</v>
      </c>
      <c r="S189" s="3">
        <v>0</v>
      </c>
      <c r="T189" s="3">
        <v>50.6</v>
      </c>
      <c r="U189" s="3">
        <v>48.33</v>
      </c>
      <c r="V189" s="3">
        <v>0</v>
      </c>
    </row>
    <row r="190" spans="1:22" x14ac:dyDescent="0.25">
      <c r="A190" s="2" t="s">
        <v>36</v>
      </c>
      <c r="B190" s="2" t="s">
        <v>37</v>
      </c>
      <c r="C190" s="2">
        <v>2024</v>
      </c>
      <c r="D190" s="2" t="s">
        <v>31</v>
      </c>
      <c r="E190" s="2" t="s">
        <v>29</v>
      </c>
      <c r="F190" s="2">
        <v>24751</v>
      </c>
      <c r="G190" s="2">
        <v>538086</v>
      </c>
      <c r="H190" s="2">
        <v>46790</v>
      </c>
      <c r="I190" s="2">
        <v>609627</v>
      </c>
      <c r="J190" s="2">
        <v>4.0599999999999996</v>
      </c>
      <c r="K190" s="2">
        <v>10131</v>
      </c>
      <c r="L190" s="2">
        <v>20.6</v>
      </c>
      <c r="M190" s="2">
        <v>428</v>
      </c>
      <c r="N190" s="2">
        <v>1.24</v>
      </c>
      <c r="O190" s="2">
        <v>0.124</v>
      </c>
      <c r="P190" s="2">
        <v>9313</v>
      </c>
      <c r="Q190" s="2">
        <v>87.9</v>
      </c>
      <c r="R190" s="2">
        <v>197.7</v>
      </c>
      <c r="S190" s="2">
        <v>0</v>
      </c>
      <c r="T190" s="2">
        <v>50.6</v>
      </c>
      <c r="U190" s="2">
        <v>46.08</v>
      </c>
      <c r="V190" s="2">
        <v>0</v>
      </c>
    </row>
    <row r="191" spans="1:22" x14ac:dyDescent="0.25">
      <c r="A191" s="3" t="s">
        <v>36</v>
      </c>
      <c r="B191" s="3" t="s">
        <v>37</v>
      </c>
      <c r="C191" s="3">
        <v>2025</v>
      </c>
      <c r="D191" s="3" t="s">
        <v>28</v>
      </c>
      <c r="E191" s="3" t="s">
        <v>29</v>
      </c>
      <c r="F191" s="3">
        <v>5323</v>
      </c>
      <c r="G191" s="3">
        <v>223797</v>
      </c>
      <c r="H191" s="3">
        <v>149198</v>
      </c>
      <c r="I191" s="3">
        <v>378318</v>
      </c>
      <c r="J191" s="3">
        <v>1.41</v>
      </c>
      <c r="K191" s="3">
        <v>16549</v>
      </c>
      <c r="L191" s="3">
        <v>21.7</v>
      </c>
      <c r="M191" s="3">
        <v>450</v>
      </c>
      <c r="N191" s="3">
        <v>1.17</v>
      </c>
      <c r="O191" s="3">
        <v>0.13</v>
      </c>
      <c r="P191" s="3">
        <v>9771</v>
      </c>
      <c r="Q191" s="3">
        <v>88</v>
      </c>
      <c r="R191" s="3">
        <v>202.1</v>
      </c>
      <c r="S191" s="3">
        <v>0</v>
      </c>
      <c r="T191" s="3">
        <v>53.7</v>
      </c>
      <c r="U191" s="3">
        <v>45.28</v>
      </c>
      <c r="V191" s="3">
        <v>0</v>
      </c>
    </row>
    <row r="192" spans="1:22" x14ac:dyDescent="0.25">
      <c r="A192" s="2" t="s">
        <v>36</v>
      </c>
      <c r="B192" s="2" t="s">
        <v>37</v>
      </c>
      <c r="C192" s="2">
        <v>2025</v>
      </c>
      <c r="D192" s="2" t="s">
        <v>30</v>
      </c>
      <c r="E192" s="2" t="s">
        <v>29</v>
      </c>
      <c r="F192" s="2">
        <v>61761</v>
      </c>
      <c r="G192" s="2">
        <v>1297624</v>
      </c>
      <c r="H192" s="2">
        <v>176949</v>
      </c>
      <c r="I192" s="2">
        <v>1536334</v>
      </c>
      <c r="J192" s="2">
        <v>4.0199999999999996</v>
      </c>
      <c r="K192" s="2">
        <v>16549</v>
      </c>
      <c r="L192" s="2">
        <v>21.7</v>
      </c>
      <c r="M192" s="2">
        <v>450</v>
      </c>
      <c r="N192" s="2">
        <v>1.17</v>
      </c>
      <c r="O192" s="2">
        <v>0.13</v>
      </c>
      <c r="P192" s="2">
        <v>9771</v>
      </c>
      <c r="Q192" s="2">
        <v>88</v>
      </c>
      <c r="R192" s="2">
        <v>202.1</v>
      </c>
      <c r="S192" s="2">
        <v>0</v>
      </c>
      <c r="T192" s="2">
        <v>53.7</v>
      </c>
      <c r="U192" s="2">
        <v>48.26</v>
      </c>
      <c r="V192" s="2">
        <v>0</v>
      </c>
    </row>
    <row r="193" spans="1:22" x14ac:dyDescent="0.25">
      <c r="A193" s="3" t="s">
        <v>36</v>
      </c>
      <c r="B193" s="3" t="s">
        <v>37</v>
      </c>
      <c r="C193" s="3">
        <v>2025</v>
      </c>
      <c r="D193" s="3" t="s">
        <v>31</v>
      </c>
      <c r="E193" s="3" t="s">
        <v>29</v>
      </c>
      <c r="F193" s="3">
        <v>36371</v>
      </c>
      <c r="G193" s="3">
        <v>540592</v>
      </c>
      <c r="H193" s="3">
        <v>47008</v>
      </c>
      <c r="I193" s="3">
        <v>623971</v>
      </c>
      <c r="J193" s="3">
        <v>5.83</v>
      </c>
      <c r="K193" s="3">
        <v>16549</v>
      </c>
      <c r="L193" s="3">
        <v>21.7</v>
      </c>
      <c r="M193" s="3">
        <v>450</v>
      </c>
      <c r="N193" s="3">
        <v>1.17</v>
      </c>
      <c r="O193" s="3">
        <v>0.13</v>
      </c>
      <c r="P193" s="3">
        <v>9771</v>
      </c>
      <c r="Q193" s="3">
        <v>88</v>
      </c>
      <c r="R193" s="3">
        <v>202.1</v>
      </c>
      <c r="S193" s="3">
        <v>0</v>
      </c>
      <c r="T193" s="3">
        <v>53.7</v>
      </c>
      <c r="U193" s="3">
        <v>46.95</v>
      </c>
      <c r="V193" s="3">
        <v>0</v>
      </c>
    </row>
    <row r="194" spans="1:22" x14ac:dyDescent="0.25">
      <c r="A194" s="2" t="s">
        <v>38</v>
      </c>
      <c r="B194" s="2" t="s">
        <v>39</v>
      </c>
      <c r="C194" s="2">
        <v>2010</v>
      </c>
      <c r="D194" s="2" t="s">
        <v>28</v>
      </c>
      <c r="E194" s="2" t="s">
        <v>29</v>
      </c>
      <c r="F194" s="2">
        <v>8</v>
      </c>
      <c r="G194" s="2">
        <v>141006</v>
      </c>
      <c r="H194" s="2">
        <v>94004</v>
      </c>
      <c r="I194" s="2">
        <v>235018</v>
      </c>
      <c r="J194" s="2">
        <v>0</v>
      </c>
      <c r="K194" s="2">
        <v>102</v>
      </c>
      <c r="L194" s="2">
        <v>4.5999999999999996</v>
      </c>
      <c r="M194" s="2">
        <v>120</v>
      </c>
      <c r="N194" s="2">
        <v>0.94</v>
      </c>
      <c r="O194" s="2">
        <v>7.5999999999999998E-2</v>
      </c>
      <c r="P194" s="2">
        <v>46871</v>
      </c>
      <c r="Q194" s="2">
        <v>80.900000000000006</v>
      </c>
      <c r="R194" s="2">
        <v>147.6</v>
      </c>
      <c r="S194" s="2">
        <v>2986</v>
      </c>
      <c r="T194" s="2">
        <v>43</v>
      </c>
      <c r="U194" s="2">
        <v>0</v>
      </c>
      <c r="V194" s="2">
        <v>0</v>
      </c>
    </row>
    <row r="195" spans="1:22" x14ac:dyDescent="0.25">
      <c r="A195" s="3" t="s">
        <v>38</v>
      </c>
      <c r="B195" s="3" t="s">
        <v>39</v>
      </c>
      <c r="C195" s="3">
        <v>2010</v>
      </c>
      <c r="D195" s="3" t="s">
        <v>30</v>
      </c>
      <c r="E195" s="3" t="s">
        <v>29</v>
      </c>
      <c r="F195" s="3">
        <v>93</v>
      </c>
      <c r="G195" s="3">
        <v>815012</v>
      </c>
      <c r="H195" s="3">
        <v>111138</v>
      </c>
      <c r="I195" s="3">
        <v>926243</v>
      </c>
      <c r="J195" s="3">
        <v>0.01</v>
      </c>
      <c r="K195" s="3">
        <v>102</v>
      </c>
      <c r="L195" s="3">
        <v>4.5999999999999996</v>
      </c>
      <c r="M195" s="3">
        <v>120</v>
      </c>
      <c r="N195" s="3">
        <v>0.94</v>
      </c>
      <c r="O195" s="3">
        <v>7.5999999999999998E-2</v>
      </c>
      <c r="P195" s="3">
        <v>46871</v>
      </c>
      <c r="Q195" s="3">
        <v>80.900000000000006</v>
      </c>
      <c r="R195" s="3">
        <v>147.6</v>
      </c>
      <c r="S195" s="3">
        <v>2986</v>
      </c>
      <c r="T195" s="3">
        <v>43</v>
      </c>
      <c r="U195" s="3">
        <v>0</v>
      </c>
      <c r="V195" s="3">
        <v>0</v>
      </c>
    </row>
    <row r="196" spans="1:22" x14ac:dyDescent="0.25">
      <c r="A196" s="2" t="s">
        <v>38</v>
      </c>
      <c r="B196" s="2" t="s">
        <v>39</v>
      </c>
      <c r="C196" s="2">
        <v>2010</v>
      </c>
      <c r="D196" s="2" t="s">
        <v>31</v>
      </c>
      <c r="E196" s="2" t="s">
        <v>29</v>
      </c>
      <c r="F196" s="2">
        <v>57</v>
      </c>
      <c r="G196" s="2">
        <v>359125</v>
      </c>
      <c r="H196" s="2">
        <v>31228</v>
      </c>
      <c r="I196" s="2">
        <v>390410</v>
      </c>
      <c r="J196" s="2">
        <v>0.01</v>
      </c>
      <c r="K196" s="2">
        <v>102</v>
      </c>
      <c r="L196" s="2">
        <v>4.5999999999999996</v>
      </c>
      <c r="M196" s="2">
        <v>120</v>
      </c>
      <c r="N196" s="2">
        <v>0.94</v>
      </c>
      <c r="O196" s="2">
        <v>7.5999999999999998E-2</v>
      </c>
      <c r="P196" s="2">
        <v>46871</v>
      </c>
      <c r="Q196" s="2">
        <v>80.900000000000006</v>
      </c>
      <c r="R196" s="2">
        <v>147.6</v>
      </c>
      <c r="S196" s="2">
        <v>2986</v>
      </c>
      <c r="T196" s="2">
        <v>43</v>
      </c>
      <c r="U196" s="2">
        <v>0</v>
      </c>
      <c r="V196" s="2">
        <v>0</v>
      </c>
    </row>
    <row r="197" spans="1:22" x14ac:dyDescent="0.25">
      <c r="A197" s="3" t="s">
        <v>38</v>
      </c>
      <c r="B197" s="3" t="s">
        <v>39</v>
      </c>
      <c r="C197" s="3">
        <v>2011</v>
      </c>
      <c r="D197" s="3" t="s">
        <v>28</v>
      </c>
      <c r="E197" s="3" t="s">
        <v>29</v>
      </c>
      <c r="F197" s="3">
        <v>104</v>
      </c>
      <c r="G197" s="3">
        <v>148511</v>
      </c>
      <c r="H197" s="3">
        <v>99007</v>
      </c>
      <c r="I197" s="3">
        <v>247622</v>
      </c>
      <c r="J197" s="3">
        <v>0.04</v>
      </c>
      <c r="K197" s="3">
        <v>410</v>
      </c>
      <c r="L197" s="3">
        <v>6</v>
      </c>
      <c r="M197" s="3">
        <v>132</v>
      </c>
      <c r="N197" s="3">
        <v>0.91</v>
      </c>
      <c r="O197" s="3">
        <v>8.4000000000000005E-2</v>
      </c>
      <c r="P197" s="3">
        <v>46992</v>
      </c>
      <c r="Q197" s="3">
        <v>80.8</v>
      </c>
      <c r="R197" s="3">
        <v>148.9</v>
      </c>
      <c r="S197" s="3">
        <v>3428</v>
      </c>
      <c r="T197" s="3">
        <v>42.9</v>
      </c>
      <c r="U197" s="3">
        <v>300</v>
      </c>
      <c r="V197" s="3">
        <v>0</v>
      </c>
    </row>
    <row r="198" spans="1:22" x14ac:dyDescent="0.25">
      <c r="A198" s="2" t="s">
        <v>38</v>
      </c>
      <c r="B198" s="2" t="s">
        <v>39</v>
      </c>
      <c r="C198" s="2">
        <v>2011</v>
      </c>
      <c r="D198" s="2" t="s">
        <v>30</v>
      </c>
      <c r="E198" s="2" t="s">
        <v>29</v>
      </c>
      <c r="F198" s="2">
        <v>1200</v>
      </c>
      <c r="G198" s="2">
        <v>879070</v>
      </c>
      <c r="H198" s="2">
        <v>119873</v>
      </c>
      <c r="I198" s="2">
        <v>1000143</v>
      </c>
      <c r="J198" s="2">
        <v>0.12</v>
      </c>
      <c r="K198" s="2">
        <v>410</v>
      </c>
      <c r="L198" s="2">
        <v>6</v>
      </c>
      <c r="M198" s="2">
        <v>132</v>
      </c>
      <c r="N198" s="2">
        <v>0.91</v>
      </c>
      <c r="O198" s="2">
        <v>8.4000000000000005E-2</v>
      </c>
      <c r="P198" s="2">
        <v>46992</v>
      </c>
      <c r="Q198" s="2">
        <v>80.8</v>
      </c>
      <c r="R198" s="2">
        <v>148.9</v>
      </c>
      <c r="S198" s="2">
        <v>3428</v>
      </c>
      <c r="T198" s="2">
        <v>42.9</v>
      </c>
      <c r="U198" s="2">
        <v>300</v>
      </c>
      <c r="V198" s="2">
        <v>0</v>
      </c>
    </row>
    <row r="199" spans="1:22" x14ac:dyDescent="0.25">
      <c r="A199" s="3" t="s">
        <v>38</v>
      </c>
      <c r="B199" s="3" t="s">
        <v>39</v>
      </c>
      <c r="C199" s="3">
        <v>2011</v>
      </c>
      <c r="D199" s="3" t="s">
        <v>31</v>
      </c>
      <c r="E199" s="3" t="s">
        <v>29</v>
      </c>
      <c r="F199" s="3">
        <v>702</v>
      </c>
      <c r="G199" s="3">
        <v>370536</v>
      </c>
      <c r="H199" s="3">
        <v>32221</v>
      </c>
      <c r="I199" s="3">
        <v>403459</v>
      </c>
      <c r="J199" s="3">
        <v>0.17</v>
      </c>
      <c r="K199" s="3">
        <v>410</v>
      </c>
      <c r="L199" s="3">
        <v>6</v>
      </c>
      <c r="M199" s="3">
        <v>132</v>
      </c>
      <c r="N199" s="3">
        <v>0.91</v>
      </c>
      <c r="O199" s="3">
        <v>8.4000000000000005E-2</v>
      </c>
      <c r="P199" s="3">
        <v>46992</v>
      </c>
      <c r="Q199" s="3">
        <v>80.8</v>
      </c>
      <c r="R199" s="3">
        <v>148.9</v>
      </c>
      <c r="S199" s="3">
        <v>3428</v>
      </c>
      <c r="T199" s="3">
        <v>42.9</v>
      </c>
      <c r="U199" s="3">
        <v>300</v>
      </c>
      <c r="V199" s="3">
        <v>0</v>
      </c>
    </row>
    <row r="200" spans="1:22" x14ac:dyDescent="0.25">
      <c r="A200" s="2" t="s">
        <v>38</v>
      </c>
      <c r="B200" s="2" t="s">
        <v>39</v>
      </c>
      <c r="C200" s="2">
        <v>2012</v>
      </c>
      <c r="D200" s="2" t="s">
        <v>28</v>
      </c>
      <c r="E200" s="2" t="s">
        <v>29</v>
      </c>
      <c r="F200" s="2">
        <v>204</v>
      </c>
      <c r="G200" s="2">
        <v>152136</v>
      </c>
      <c r="H200" s="2">
        <v>101424</v>
      </c>
      <c r="I200" s="2">
        <v>253764</v>
      </c>
      <c r="J200" s="2">
        <v>0.08</v>
      </c>
      <c r="K200" s="2">
        <v>732</v>
      </c>
      <c r="L200" s="2">
        <v>7.3</v>
      </c>
      <c r="M200" s="2">
        <v>136</v>
      </c>
      <c r="N200" s="2">
        <v>0.877</v>
      </c>
      <c r="O200" s="2">
        <v>0.09</v>
      </c>
      <c r="P200" s="2">
        <v>46201</v>
      </c>
      <c r="Q200" s="2">
        <v>81.099999999999994</v>
      </c>
      <c r="R200" s="2">
        <v>153.5</v>
      </c>
      <c r="S200" s="2">
        <v>3779</v>
      </c>
      <c r="T200" s="2">
        <v>45</v>
      </c>
      <c r="U200" s="2">
        <v>96.15</v>
      </c>
      <c r="V200" s="2">
        <v>0</v>
      </c>
    </row>
    <row r="201" spans="1:22" x14ac:dyDescent="0.25">
      <c r="A201" s="3" t="s">
        <v>38</v>
      </c>
      <c r="B201" s="3" t="s">
        <v>39</v>
      </c>
      <c r="C201" s="3">
        <v>2012</v>
      </c>
      <c r="D201" s="3" t="s">
        <v>30</v>
      </c>
      <c r="E201" s="3" t="s">
        <v>29</v>
      </c>
      <c r="F201" s="3">
        <v>2339</v>
      </c>
      <c r="G201" s="3">
        <v>892842</v>
      </c>
      <c r="H201" s="3">
        <v>121751</v>
      </c>
      <c r="I201" s="3">
        <v>1016932</v>
      </c>
      <c r="J201" s="3">
        <v>0.23</v>
      </c>
      <c r="K201" s="3">
        <v>732</v>
      </c>
      <c r="L201" s="3">
        <v>7.3</v>
      </c>
      <c r="M201" s="3">
        <v>136</v>
      </c>
      <c r="N201" s="3">
        <v>0.877</v>
      </c>
      <c r="O201" s="3">
        <v>0.09</v>
      </c>
      <c r="P201" s="3">
        <v>46201</v>
      </c>
      <c r="Q201" s="3">
        <v>81.099999999999994</v>
      </c>
      <c r="R201" s="3">
        <v>153.5</v>
      </c>
      <c r="S201" s="3">
        <v>3779</v>
      </c>
      <c r="T201" s="3">
        <v>45</v>
      </c>
      <c r="U201" s="3">
        <v>94.92</v>
      </c>
      <c r="V201" s="3">
        <v>0</v>
      </c>
    </row>
    <row r="202" spans="1:22" x14ac:dyDescent="0.25">
      <c r="A202" s="2" t="s">
        <v>38</v>
      </c>
      <c r="B202" s="2" t="s">
        <v>39</v>
      </c>
      <c r="C202" s="2">
        <v>2012</v>
      </c>
      <c r="D202" s="2" t="s">
        <v>31</v>
      </c>
      <c r="E202" s="2" t="s">
        <v>29</v>
      </c>
      <c r="F202" s="2">
        <v>1454</v>
      </c>
      <c r="G202" s="2">
        <v>399856</v>
      </c>
      <c r="H202" s="2">
        <v>34770</v>
      </c>
      <c r="I202" s="2">
        <v>436080</v>
      </c>
      <c r="J202" s="2">
        <v>0.33</v>
      </c>
      <c r="K202" s="2">
        <v>732</v>
      </c>
      <c r="L202" s="2">
        <v>7.3</v>
      </c>
      <c r="M202" s="2">
        <v>136</v>
      </c>
      <c r="N202" s="2">
        <v>0.877</v>
      </c>
      <c r="O202" s="2">
        <v>0.09</v>
      </c>
      <c r="P202" s="2">
        <v>46201</v>
      </c>
      <c r="Q202" s="2">
        <v>81.099999999999994</v>
      </c>
      <c r="R202" s="2">
        <v>153.5</v>
      </c>
      <c r="S202" s="2">
        <v>3779</v>
      </c>
      <c r="T202" s="2">
        <v>45</v>
      </c>
      <c r="U202" s="2">
        <v>107.12</v>
      </c>
      <c r="V202" s="2">
        <v>0</v>
      </c>
    </row>
    <row r="203" spans="1:22" x14ac:dyDescent="0.25">
      <c r="A203" s="3" t="s">
        <v>38</v>
      </c>
      <c r="B203" s="3" t="s">
        <v>39</v>
      </c>
      <c r="C203" s="3">
        <v>2013</v>
      </c>
      <c r="D203" s="3" t="s">
        <v>28</v>
      </c>
      <c r="E203" s="3" t="s">
        <v>29</v>
      </c>
      <c r="F203" s="3">
        <v>285</v>
      </c>
      <c r="G203" s="3">
        <v>157432</v>
      </c>
      <c r="H203" s="3">
        <v>104954</v>
      </c>
      <c r="I203" s="3">
        <v>262671</v>
      </c>
      <c r="J203" s="3">
        <v>0.11</v>
      </c>
      <c r="K203" s="3">
        <v>1030</v>
      </c>
      <c r="L203" s="3">
        <v>9</v>
      </c>
      <c r="M203" s="3">
        <v>140</v>
      </c>
      <c r="N203" s="3">
        <v>0.85</v>
      </c>
      <c r="O203" s="3">
        <v>9.4E-2</v>
      </c>
      <c r="P203" s="3">
        <v>43981</v>
      </c>
      <c r="Q203" s="3">
        <v>81.2</v>
      </c>
      <c r="R203" s="3">
        <v>157.1</v>
      </c>
      <c r="S203" s="3">
        <v>4233</v>
      </c>
      <c r="T203" s="3">
        <v>46.4</v>
      </c>
      <c r="U203" s="3">
        <v>39.71</v>
      </c>
      <c r="V203" s="3">
        <v>0</v>
      </c>
    </row>
    <row r="204" spans="1:22" x14ac:dyDescent="0.25">
      <c r="A204" s="2" t="s">
        <v>38</v>
      </c>
      <c r="B204" s="2" t="s">
        <v>39</v>
      </c>
      <c r="C204" s="2">
        <v>2013</v>
      </c>
      <c r="D204" s="2" t="s">
        <v>30</v>
      </c>
      <c r="E204" s="2" t="s">
        <v>29</v>
      </c>
      <c r="F204" s="2">
        <v>3309</v>
      </c>
      <c r="G204" s="2">
        <v>936386</v>
      </c>
      <c r="H204" s="2">
        <v>127689</v>
      </c>
      <c r="I204" s="2">
        <v>1067384</v>
      </c>
      <c r="J204" s="2">
        <v>0.31</v>
      </c>
      <c r="K204" s="2">
        <v>1030</v>
      </c>
      <c r="L204" s="2">
        <v>9</v>
      </c>
      <c r="M204" s="2">
        <v>140</v>
      </c>
      <c r="N204" s="2">
        <v>0.85</v>
      </c>
      <c r="O204" s="2">
        <v>9.4E-2</v>
      </c>
      <c r="P204" s="2">
        <v>43981</v>
      </c>
      <c r="Q204" s="2">
        <v>81.2</v>
      </c>
      <c r="R204" s="2">
        <v>157.1</v>
      </c>
      <c r="S204" s="2">
        <v>4233</v>
      </c>
      <c r="T204" s="2">
        <v>46.4</v>
      </c>
      <c r="U204" s="2">
        <v>41.47</v>
      </c>
      <c r="V204" s="2">
        <v>0</v>
      </c>
    </row>
    <row r="205" spans="1:22" x14ac:dyDescent="0.25">
      <c r="A205" s="3" t="s">
        <v>38</v>
      </c>
      <c r="B205" s="3" t="s">
        <v>39</v>
      </c>
      <c r="C205" s="3">
        <v>2013</v>
      </c>
      <c r="D205" s="3" t="s">
        <v>31</v>
      </c>
      <c r="E205" s="3" t="s">
        <v>29</v>
      </c>
      <c r="F205" s="3">
        <v>2025</v>
      </c>
      <c r="G205" s="3">
        <v>412656</v>
      </c>
      <c r="H205" s="3">
        <v>35883</v>
      </c>
      <c r="I205" s="3">
        <v>450564</v>
      </c>
      <c r="J205" s="3">
        <v>0.45</v>
      </c>
      <c r="K205" s="3">
        <v>1030</v>
      </c>
      <c r="L205" s="3">
        <v>9</v>
      </c>
      <c r="M205" s="3">
        <v>140</v>
      </c>
      <c r="N205" s="3">
        <v>0.85</v>
      </c>
      <c r="O205" s="3">
        <v>9.4E-2</v>
      </c>
      <c r="P205" s="3">
        <v>43981</v>
      </c>
      <c r="Q205" s="3">
        <v>81.2</v>
      </c>
      <c r="R205" s="3">
        <v>157.1</v>
      </c>
      <c r="S205" s="3">
        <v>4233</v>
      </c>
      <c r="T205" s="3">
        <v>46.4</v>
      </c>
      <c r="U205" s="3">
        <v>39.270000000000003</v>
      </c>
      <c r="V205" s="3">
        <v>0</v>
      </c>
    </row>
    <row r="206" spans="1:22" x14ac:dyDescent="0.25">
      <c r="A206" s="2" t="s">
        <v>38</v>
      </c>
      <c r="B206" s="2" t="s">
        <v>39</v>
      </c>
      <c r="C206" s="2">
        <v>2014</v>
      </c>
      <c r="D206" s="2" t="s">
        <v>28</v>
      </c>
      <c r="E206" s="2" t="s">
        <v>29</v>
      </c>
      <c r="F206" s="2">
        <v>369</v>
      </c>
      <c r="G206" s="2">
        <v>166051</v>
      </c>
      <c r="H206" s="2">
        <v>110700</v>
      </c>
      <c r="I206" s="2">
        <v>277120</v>
      </c>
      <c r="J206" s="2">
        <v>0.13</v>
      </c>
      <c r="K206" s="2">
        <v>2044</v>
      </c>
      <c r="L206" s="2">
        <v>10</v>
      </c>
      <c r="M206" s="2">
        <v>155</v>
      </c>
      <c r="N206" s="2">
        <v>0.82</v>
      </c>
      <c r="O206" s="2">
        <v>9.6000000000000002E-2</v>
      </c>
      <c r="P206" s="2">
        <v>44685</v>
      </c>
      <c r="Q206" s="2">
        <v>81.400000000000006</v>
      </c>
      <c r="R206" s="2">
        <v>158.69999999999999</v>
      </c>
      <c r="S206" s="2">
        <v>4631</v>
      </c>
      <c r="T206" s="2">
        <v>49.3</v>
      </c>
      <c r="U206" s="2">
        <v>29.47</v>
      </c>
      <c r="V206" s="2">
        <v>0</v>
      </c>
    </row>
    <row r="207" spans="1:22" x14ac:dyDescent="0.25">
      <c r="A207" s="3" t="s">
        <v>38</v>
      </c>
      <c r="B207" s="3" t="s">
        <v>39</v>
      </c>
      <c r="C207" s="3">
        <v>2014</v>
      </c>
      <c r="D207" s="3" t="s">
        <v>30</v>
      </c>
      <c r="E207" s="3" t="s">
        <v>29</v>
      </c>
      <c r="F207" s="3">
        <v>4193</v>
      </c>
      <c r="G207" s="3">
        <v>967385</v>
      </c>
      <c r="H207" s="3">
        <v>131916</v>
      </c>
      <c r="I207" s="3">
        <v>1103494</v>
      </c>
      <c r="J207" s="3">
        <v>0.38</v>
      </c>
      <c r="K207" s="3">
        <v>2044</v>
      </c>
      <c r="L207" s="3">
        <v>10</v>
      </c>
      <c r="M207" s="3">
        <v>155</v>
      </c>
      <c r="N207" s="3">
        <v>0.82</v>
      </c>
      <c r="O207" s="3">
        <v>9.6000000000000002E-2</v>
      </c>
      <c r="P207" s="3">
        <v>44685</v>
      </c>
      <c r="Q207" s="3">
        <v>81.400000000000006</v>
      </c>
      <c r="R207" s="3">
        <v>158.69999999999999</v>
      </c>
      <c r="S207" s="3">
        <v>4631</v>
      </c>
      <c r="T207" s="3">
        <v>49.3</v>
      </c>
      <c r="U207" s="3">
        <v>26.72</v>
      </c>
      <c r="V207" s="3">
        <v>0</v>
      </c>
    </row>
    <row r="208" spans="1:22" x14ac:dyDescent="0.25">
      <c r="A208" s="2" t="s">
        <v>38</v>
      </c>
      <c r="B208" s="2" t="s">
        <v>39</v>
      </c>
      <c r="C208" s="2">
        <v>2014</v>
      </c>
      <c r="D208" s="2" t="s">
        <v>31</v>
      </c>
      <c r="E208" s="2" t="s">
        <v>29</v>
      </c>
      <c r="F208" s="2">
        <v>2508</v>
      </c>
      <c r="G208" s="2">
        <v>416504</v>
      </c>
      <c r="H208" s="2">
        <v>36218</v>
      </c>
      <c r="I208" s="2">
        <v>455230</v>
      </c>
      <c r="J208" s="2">
        <v>0.55000000000000004</v>
      </c>
      <c r="K208" s="2">
        <v>2044</v>
      </c>
      <c r="L208" s="2">
        <v>10</v>
      </c>
      <c r="M208" s="2">
        <v>155</v>
      </c>
      <c r="N208" s="2">
        <v>0.82</v>
      </c>
      <c r="O208" s="2">
        <v>9.6000000000000002E-2</v>
      </c>
      <c r="P208" s="2">
        <v>44685</v>
      </c>
      <c r="Q208" s="2">
        <v>81.400000000000006</v>
      </c>
      <c r="R208" s="2">
        <v>158.69999999999999</v>
      </c>
      <c r="S208" s="2">
        <v>4631</v>
      </c>
      <c r="T208" s="2">
        <v>49.3</v>
      </c>
      <c r="U208" s="2">
        <v>23.85</v>
      </c>
      <c r="V208" s="2">
        <v>0</v>
      </c>
    </row>
    <row r="209" spans="1:22" x14ac:dyDescent="0.25">
      <c r="A209" s="3" t="s">
        <v>38</v>
      </c>
      <c r="B209" s="3" t="s">
        <v>39</v>
      </c>
      <c r="C209" s="3">
        <v>2015</v>
      </c>
      <c r="D209" s="3" t="s">
        <v>28</v>
      </c>
      <c r="E209" s="3" t="s">
        <v>29</v>
      </c>
      <c r="F209" s="3">
        <v>491</v>
      </c>
      <c r="G209" s="3">
        <v>171378</v>
      </c>
      <c r="H209" s="3">
        <v>114252</v>
      </c>
      <c r="I209" s="3">
        <v>286121</v>
      </c>
      <c r="J209" s="3">
        <v>0.17</v>
      </c>
      <c r="K209" s="3">
        <v>3012</v>
      </c>
      <c r="L209" s="3">
        <v>12.9</v>
      </c>
      <c r="M209" s="3">
        <v>167</v>
      </c>
      <c r="N209" s="3">
        <v>0.82699999999999996</v>
      </c>
      <c r="O209" s="3">
        <v>9.8000000000000004E-2</v>
      </c>
      <c r="P209" s="3">
        <v>43668</v>
      </c>
      <c r="Q209" s="3">
        <v>81.400000000000006</v>
      </c>
      <c r="R209" s="3">
        <v>158.1</v>
      </c>
      <c r="S209" s="3">
        <v>5012</v>
      </c>
      <c r="T209" s="3">
        <v>50.2</v>
      </c>
      <c r="U209" s="3">
        <v>33.06</v>
      </c>
      <c r="V209" s="3">
        <v>0</v>
      </c>
    </row>
    <row r="210" spans="1:22" x14ac:dyDescent="0.25">
      <c r="A210" s="2" t="s">
        <v>38</v>
      </c>
      <c r="B210" s="2" t="s">
        <v>39</v>
      </c>
      <c r="C210" s="2">
        <v>2015</v>
      </c>
      <c r="D210" s="2" t="s">
        <v>30</v>
      </c>
      <c r="E210" s="2" t="s">
        <v>29</v>
      </c>
      <c r="F210" s="2">
        <v>5596</v>
      </c>
      <c r="G210" s="2">
        <v>1000047</v>
      </c>
      <c r="H210" s="2">
        <v>136370</v>
      </c>
      <c r="I210" s="2">
        <v>1142013</v>
      </c>
      <c r="J210" s="2">
        <v>0.49</v>
      </c>
      <c r="K210" s="2">
        <v>3012</v>
      </c>
      <c r="L210" s="2">
        <v>12.9</v>
      </c>
      <c r="M210" s="2">
        <v>167</v>
      </c>
      <c r="N210" s="2">
        <v>0.82699999999999996</v>
      </c>
      <c r="O210" s="2">
        <v>9.8000000000000004E-2</v>
      </c>
      <c r="P210" s="2">
        <v>43668</v>
      </c>
      <c r="Q210" s="2">
        <v>81.400000000000006</v>
      </c>
      <c r="R210" s="2">
        <v>158.1</v>
      </c>
      <c r="S210" s="2">
        <v>5012</v>
      </c>
      <c r="T210" s="2">
        <v>50.2</v>
      </c>
      <c r="U210" s="2">
        <v>33.46</v>
      </c>
      <c r="V210" s="2">
        <v>0</v>
      </c>
    </row>
    <row r="211" spans="1:22" x14ac:dyDescent="0.25">
      <c r="A211" s="3" t="s">
        <v>38</v>
      </c>
      <c r="B211" s="3" t="s">
        <v>39</v>
      </c>
      <c r="C211" s="3">
        <v>2015</v>
      </c>
      <c r="D211" s="3" t="s">
        <v>31</v>
      </c>
      <c r="E211" s="3" t="s">
        <v>29</v>
      </c>
      <c r="F211" s="3">
        <v>3404</v>
      </c>
      <c r="G211" s="3">
        <v>437591</v>
      </c>
      <c r="H211" s="3">
        <v>38051</v>
      </c>
      <c r="I211" s="3">
        <v>479046</v>
      </c>
      <c r="J211" s="3">
        <v>0.71</v>
      </c>
      <c r="K211" s="3">
        <v>3012</v>
      </c>
      <c r="L211" s="3">
        <v>12.9</v>
      </c>
      <c r="M211" s="3">
        <v>167</v>
      </c>
      <c r="N211" s="3">
        <v>0.82699999999999996</v>
      </c>
      <c r="O211" s="3">
        <v>9.8000000000000004E-2</v>
      </c>
      <c r="P211" s="3">
        <v>43668</v>
      </c>
      <c r="Q211" s="3">
        <v>81.400000000000006</v>
      </c>
      <c r="R211" s="3">
        <v>158.1</v>
      </c>
      <c r="S211" s="3">
        <v>5012</v>
      </c>
      <c r="T211" s="3">
        <v>50.2</v>
      </c>
      <c r="U211" s="3">
        <v>35.729999999999997</v>
      </c>
      <c r="V211" s="3">
        <v>0</v>
      </c>
    </row>
    <row r="212" spans="1:22" x14ac:dyDescent="0.25">
      <c r="A212" s="2" t="s">
        <v>38</v>
      </c>
      <c r="B212" s="2" t="s">
        <v>39</v>
      </c>
      <c r="C212" s="2">
        <v>2016</v>
      </c>
      <c r="D212" s="2" t="s">
        <v>28</v>
      </c>
      <c r="E212" s="2" t="s">
        <v>29</v>
      </c>
      <c r="F212" s="2">
        <v>651</v>
      </c>
      <c r="G212" s="2">
        <v>173996</v>
      </c>
      <c r="H212" s="2">
        <v>115997</v>
      </c>
      <c r="I212" s="2">
        <v>290644</v>
      </c>
      <c r="J212" s="2">
        <v>0.22</v>
      </c>
      <c r="K212" s="2">
        <v>4351</v>
      </c>
      <c r="L212" s="2">
        <v>13.4</v>
      </c>
      <c r="M212" s="2">
        <v>182</v>
      </c>
      <c r="N212" s="2">
        <v>0.85699999999999998</v>
      </c>
      <c r="O212" s="2">
        <v>0.1</v>
      </c>
      <c r="P212" s="2">
        <v>45014</v>
      </c>
      <c r="Q212" s="2">
        <v>81.400000000000006</v>
      </c>
      <c r="R212" s="2">
        <v>161.1</v>
      </c>
      <c r="S212" s="2">
        <v>4937</v>
      </c>
      <c r="T212" s="2">
        <v>52.5</v>
      </c>
      <c r="U212" s="2">
        <v>32.590000000000003</v>
      </c>
      <c r="V212" s="2">
        <v>0</v>
      </c>
    </row>
    <row r="213" spans="1:22" x14ac:dyDescent="0.25">
      <c r="A213" s="3" t="s">
        <v>38</v>
      </c>
      <c r="B213" s="3" t="s">
        <v>39</v>
      </c>
      <c r="C213" s="3">
        <v>2016</v>
      </c>
      <c r="D213" s="3" t="s">
        <v>30</v>
      </c>
      <c r="E213" s="3" t="s">
        <v>29</v>
      </c>
      <c r="F213" s="3">
        <v>7584</v>
      </c>
      <c r="G213" s="3">
        <v>1036073</v>
      </c>
      <c r="H213" s="3">
        <v>141283</v>
      </c>
      <c r="I213" s="3">
        <v>1184940</v>
      </c>
      <c r="J213" s="3">
        <v>0.64</v>
      </c>
      <c r="K213" s="3">
        <v>4351</v>
      </c>
      <c r="L213" s="3">
        <v>13.4</v>
      </c>
      <c r="M213" s="3">
        <v>182</v>
      </c>
      <c r="N213" s="3">
        <v>0.85699999999999998</v>
      </c>
      <c r="O213" s="3">
        <v>0.1</v>
      </c>
      <c r="P213" s="3">
        <v>45014</v>
      </c>
      <c r="Q213" s="3">
        <v>81.400000000000006</v>
      </c>
      <c r="R213" s="3">
        <v>161.1</v>
      </c>
      <c r="S213" s="3">
        <v>4937</v>
      </c>
      <c r="T213" s="3">
        <v>52.5</v>
      </c>
      <c r="U213" s="3">
        <v>35.53</v>
      </c>
      <c r="V213" s="3">
        <v>0</v>
      </c>
    </row>
    <row r="214" spans="1:22" x14ac:dyDescent="0.25">
      <c r="A214" s="2" t="s">
        <v>38</v>
      </c>
      <c r="B214" s="2" t="s">
        <v>39</v>
      </c>
      <c r="C214" s="2">
        <v>2016</v>
      </c>
      <c r="D214" s="2" t="s">
        <v>31</v>
      </c>
      <c r="E214" s="2" t="s">
        <v>29</v>
      </c>
      <c r="F214" s="2">
        <v>4624</v>
      </c>
      <c r="G214" s="2">
        <v>454141</v>
      </c>
      <c r="H214" s="2">
        <v>39491</v>
      </c>
      <c r="I214" s="2">
        <v>498256</v>
      </c>
      <c r="J214" s="2">
        <v>0.93</v>
      </c>
      <c r="K214" s="2">
        <v>4351</v>
      </c>
      <c r="L214" s="2">
        <v>13.4</v>
      </c>
      <c r="M214" s="2">
        <v>182</v>
      </c>
      <c r="N214" s="2">
        <v>0.85699999999999998</v>
      </c>
      <c r="O214" s="2">
        <v>0.1</v>
      </c>
      <c r="P214" s="2">
        <v>45014</v>
      </c>
      <c r="Q214" s="2">
        <v>81.400000000000006</v>
      </c>
      <c r="R214" s="2">
        <v>161.1</v>
      </c>
      <c r="S214" s="2">
        <v>4937</v>
      </c>
      <c r="T214" s="2">
        <v>52.5</v>
      </c>
      <c r="U214" s="2">
        <v>35.840000000000003</v>
      </c>
      <c r="V214" s="2">
        <v>0</v>
      </c>
    </row>
    <row r="215" spans="1:22" x14ac:dyDescent="0.25">
      <c r="A215" s="3" t="s">
        <v>38</v>
      </c>
      <c r="B215" s="3" t="s">
        <v>39</v>
      </c>
      <c r="C215" s="3">
        <v>2017</v>
      </c>
      <c r="D215" s="3" t="s">
        <v>28</v>
      </c>
      <c r="E215" s="3" t="s">
        <v>29</v>
      </c>
      <c r="F215" s="3">
        <v>1462</v>
      </c>
      <c r="G215" s="3">
        <v>182006</v>
      </c>
      <c r="H215" s="3">
        <v>121337</v>
      </c>
      <c r="I215" s="3">
        <v>304805</v>
      </c>
      <c r="J215" s="3">
        <v>0.48</v>
      </c>
      <c r="K215" s="3">
        <v>6308</v>
      </c>
      <c r="L215" s="3">
        <v>15.4</v>
      </c>
      <c r="M215" s="3">
        <v>218</v>
      </c>
      <c r="N215" s="3">
        <v>0.92300000000000004</v>
      </c>
      <c r="O215" s="3">
        <v>0.10199999999999999</v>
      </c>
      <c r="P215" s="3">
        <v>45186</v>
      </c>
      <c r="Q215" s="3">
        <v>81.8</v>
      </c>
      <c r="R215" s="3">
        <v>164.2</v>
      </c>
      <c r="S215" s="3">
        <v>4949</v>
      </c>
      <c r="T215" s="3">
        <v>56.5</v>
      </c>
      <c r="U215" s="3">
        <v>124.58</v>
      </c>
      <c r="V215" s="3">
        <v>0</v>
      </c>
    </row>
    <row r="216" spans="1:22" x14ac:dyDescent="0.25">
      <c r="A216" s="2" t="s">
        <v>38</v>
      </c>
      <c r="B216" s="2" t="s">
        <v>39</v>
      </c>
      <c r="C216" s="2">
        <v>2017</v>
      </c>
      <c r="D216" s="2" t="s">
        <v>30</v>
      </c>
      <c r="E216" s="2" t="s">
        <v>29</v>
      </c>
      <c r="F216" s="2">
        <v>16281</v>
      </c>
      <c r="G216" s="2">
        <v>1031489</v>
      </c>
      <c r="H216" s="2">
        <v>140658</v>
      </c>
      <c r="I216" s="2">
        <v>1188428</v>
      </c>
      <c r="J216" s="2">
        <v>1.37</v>
      </c>
      <c r="K216" s="2">
        <v>6308</v>
      </c>
      <c r="L216" s="2">
        <v>15.4</v>
      </c>
      <c r="M216" s="2">
        <v>218</v>
      </c>
      <c r="N216" s="2">
        <v>0.92300000000000004</v>
      </c>
      <c r="O216" s="2">
        <v>0.10199999999999999</v>
      </c>
      <c r="P216" s="2">
        <v>45186</v>
      </c>
      <c r="Q216" s="2">
        <v>81.8</v>
      </c>
      <c r="R216" s="2">
        <v>164.2</v>
      </c>
      <c r="S216" s="2">
        <v>4949</v>
      </c>
      <c r="T216" s="2">
        <v>56.5</v>
      </c>
      <c r="U216" s="2">
        <v>114.68</v>
      </c>
      <c r="V216" s="2">
        <v>0</v>
      </c>
    </row>
    <row r="217" spans="1:22" x14ac:dyDescent="0.25">
      <c r="A217" s="3" t="s">
        <v>38</v>
      </c>
      <c r="B217" s="3" t="s">
        <v>39</v>
      </c>
      <c r="C217" s="3">
        <v>2017</v>
      </c>
      <c r="D217" s="3" t="s">
        <v>31</v>
      </c>
      <c r="E217" s="3" t="s">
        <v>29</v>
      </c>
      <c r="F217" s="3">
        <v>10017</v>
      </c>
      <c r="G217" s="3">
        <v>454714</v>
      </c>
      <c r="H217" s="3">
        <v>39540</v>
      </c>
      <c r="I217" s="3">
        <v>504271</v>
      </c>
      <c r="J217" s="3">
        <v>1.99</v>
      </c>
      <c r="K217" s="3">
        <v>6308</v>
      </c>
      <c r="L217" s="3">
        <v>15.4</v>
      </c>
      <c r="M217" s="3">
        <v>218</v>
      </c>
      <c r="N217" s="3">
        <v>0.92300000000000004</v>
      </c>
      <c r="O217" s="3">
        <v>0.10199999999999999</v>
      </c>
      <c r="P217" s="3">
        <v>45186</v>
      </c>
      <c r="Q217" s="3">
        <v>81.8</v>
      </c>
      <c r="R217" s="3">
        <v>164.2</v>
      </c>
      <c r="S217" s="3">
        <v>4949</v>
      </c>
      <c r="T217" s="3">
        <v>56.5</v>
      </c>
      <c r="U217" s="3">
        <v>116.63</v>
      </c>
      <c r="V217" s="3">
        <v>0</v>
      </c>
    </row>
    <row r="218" spans="1:22" x14ac:dyDescent="0.25">
      <c r="A218" s="2" t="s">
        <v>38</v>
      </c>
      <c r="B218" s="2" t="s">
        <v>39</v>
      </c>
      <c r="C218" s="2">
        <v>2018</v>
      </c>
      <c r="D218" s="2" t="s">
        <v>28</v>
      </c>
      <c r="E218" s="2" t="s">
        <v>29</v>
      </c>
      <c r="F218" s="2">
        <v>2209</v>
      </c>
      <c r="G218" s="2">
        <v>174768</v>
      </c>
      <c r="H218" s="2">
        <v>116512</v>
      </c>
      <c r="I218" s="2">
        <v>293489</v>
      </c>
      <c r="J218" s="2">
        <v>0.75</v>
      </c>
      <c r="K218" s="2">
        <v>9677</v>
      </c>
      <c r="L218" s="2">
        <v>17.3</v>
      </c>
      <c r="M218" s="2">
        <v>259</v>
      </c>
      <c r="N218" s="2">
        <v>0.997</v>
      </c>
      <c r="O218" s="2">
        <v>0.105</v>
      </c>
      <c r="P218" s="2">
        <v>45714</v>
      </c>
      <c r="Q218" s="2">
        <v>81.3</v>
      </c>
      <c r="R218" s="2">
        <v>163.4</v>
      </c>
      <c r="S218" s="2">
        <v>4920</v>
      </c>
      <c r="T218" s="2">
        <v>57.4</v>
      </c>
      <c r="U218" s="2">
        <v>51.09</v>
      </c>
      <c r="V218" s="2">
        <v>0</v>
      </c>
    </row>
    <row r="219" spans="1:22" x14ac:dyDescent="0.25">
      <c r="A219" s="3" t="s">
        <v>38</v>
      </c>
      <c r="B219" s="3" t="s">
        <v>39</v>
      </c>
      <c r="C219" s="3">
        <v>2018</v>
      </c>
      <c r="D219" s="3" t="s">
        <v>30</v>
      </c>
      <c r="E219" s="3" t="s">
        <v>29</v>
      </c>
      <c r="F219" s="3">
        <v>25207</v>
      </c>
      <c r="G219" s="3">
        <v>1009554</v>
      </c>
      <c r="H219" s="3">
        <v>137667</v>
      </c>
      <c r="I219" s="3">
        <v>1172428</v>
      </c>
      <c r="J219" s="3">
        <v>2.15</v>
      </c>
      <c r="K219" s="3">
        <v>9677</v>
      </c>
      <c r="L219" s="3">
        <v>17.3</v>
      </c>
      <c r="M219" s="3">
        <v>259</v>
      </c>
      <c r="N219" s="3">
        <v>0.997</v>
      </c>
      <c r="O219" s="3">
        <v>0.105</v>
      </c>
      <c r="P219" s="3">
        <v>45714</v>
      </c>
      <c r="Q219" s="3">
        <v>81.3</v>
      </c>
      <c r="R219" s="3">
        <v>163.4</v>
      </c>
      <c r="S219" s="3">
        <v>4920</v>
      </c>
      <c r="T219" s="3">
        <v>57.4</v>
      </c>
      <c r="U219" s="3">
        <v>54.82</v>
      </c>
      <c r="V219" s="3">
        <v>0</v>
      </c>
    </row>
    <row r="220" spans="1:22" x14ac:dyDescent="0.25">
      <c r="A220" s="2" t="s">
        <v>38</v>
      </c>
      <c r="B220" s="2" t="s">
        <v>39</v>
      </c>
      <c r="C220" s="2">
        <v>2018</v>
      </c>
      <c r="D220" s="2" t="s">
        <v>31</v>
      </c>
      <c r="E220" s="2" t="s">
        <v>29</v>
      </c>
      <c r="F220" s="2">
        <v>15293</v>
      </c>
      <c r="G220" s="2">
        <v>437236</v>
      </c>
      <c r="H220" s="2">
        <v>38020</v>
      </c>
      <c r="I220" s="2">
        <v>490549</v>
      </c>
      <c r="J220" s="2">
        <v>3.12</v>
      </c>
      <c r="K220" s="2">
        <v>9677</v>
      </c>
      <c r="L220" s="2">
        <v>17.3</v>
      </c>
      <c r="M220" s="2">
        <v>259</v>
      </c>
      <c r="N220" s="2">
        <v>0.997</v>
      </c>
      <c r="O220" s="2">
        <v>0.105</v>
      </c>
      <c r="P220" s="2">
        <v>45714</v>
      </c>
      <c r="Q220" s="2">
        <v>81.3</v>
      </c>
      <c r="R220" s="2">
        <v>163.4</v>
      </c>
      <c r="S220" s="2">
        <v>4920</v>
      </c>
      <c r="T220" s="2">
        <v>57.4</v>
      </c>
      <c r="U220" s="2">
        <v>52.67</v>
      </c>
      <c r="V220" s="2">
        <v>0</v>
      </c>
    </row>
    <row r="221" spans="1:22" x14ac:dyDescent="0.25">
      <c r="A221" s="3" t="s">
        <v>38</v>
      </c>
      <c r="B221" s="3" t="s">
        <v>39</v>
      </c>
      <c r="C221" s="3">
        <v>2019</v>
      </c>
      <c r="D221" s="3" t="s">
        <v>28</v>
      </c>
      <c r="E221" s="3" t="s">
        <v>29</v>
      </c>
      <c r="F221" s="3">
        <v>2823</v>
      </c>
      <c r="G221" s="3">
        <v>172356</v>
      </c>
      <c r="H221" s="3">
        <v>114904</v>
      </c>
      <c r="I221" s="3">
        <v>290083</v>
      </c>
      <c r="J221" s="3">
        <v>0.97</v>
      </c>
      <c r="K221" s="3">
        <v>12901</v>
      </c>
      <c r="L221" s="3">
        <v>17.7</v>
      </c>
      <c r="M221" s="3">
        <v>300</v>
      </c>
      <c r="N221" s="3">
        <v>1.103</v>
      </c>
      <c r="O221" s="3">
        <v>0.107</v>
      </c>
      <c r="P221" s="3">
        <v>45302</v>
      </c>
      <c r="Q221" s="3">
        <v>81.900000000000006</v>
      </c>
      <c r="R221" s="3">
        <v>154.4</v>
      </c>
      <c r="S221" s="3">
        <v>4987</v>
      </c>
      <c r="T221" s="3">
        <v>59.1</v>
      </c>
      <c r="U221" s="3">
        <v>27.8</v>
      </c>
      <c r="V221" s="3">
        <v>0</v>
      </c>
    </row>
    <row r="222" spans="1:22" x14ac:dyDescent="0.25">
      <c r="A222" s="2" t="s">
        <v>38</v>
      </c>
      <c r="B222" s="2" t="s">
        <v>39</v>
      </c>
      <c r="C222" s="2">
        <v>2019</v>
      </c>
      <c r="D222" s="2" t="s">
        <v>30</v>
      </c>
      <c r="E222" s="2" t="s">
        <v>29</v>
      </c>
      <c r="F222" s="2">
        <v>32758</v>
      </c>
      <c r="G222" s="2">
        <v>1008126</v>
      </c>
      <c r="H222" s="2">
        <v>137472</v>
      </c>
      <c r="I222" s="2">
        <v>1178356</v>
      </c>
      <c r="J222" s="2">
        <v>2.78</v>
      </c>
      <c r="K222" s="2">
        <v>12901</v>
      </c>
      <c r="L222" s="2">
        <v>17.7</v>
      </c>
      <c r="M222" s="2">
        <v>300</v>
      </c>
      <c r="N222" s="2">
        <v>1.103</v>
      </c>
      <c r="O222" s="2">
        <v>0.107</v>
      </c>
      <c r="P222" s="2">
        <v>45302</v>
      </c>
      <c r="Q222" s="2">
        <v>81.900000000000006</v>
      </c>
      <c r="R222" s="2">
        <v>154.4</v>
      </c>
      <c r="S222" s="2">
        <v>4987</v>
      </c>
      <c r="T222" s="2">
        <v>59.1</v>
      </c>
      <c r="U222" s="2">
        <v>29.96</v>
      </c>
      <c r="V222" s="2">
        <v>0</v>
      </c>
    </row>
    <row r="223" spans="1:22" x14ac:dyDescent="0.25">
      <c r="A223" s="3" t="s">
        <v>38</v>
      </c>
      <c r="B223" s="3" t="s">
        <v>39</v>
      </c>
      <c r="C223" s="3">
        <v>2019</v>
      </c>
      <c r="D223" s="3" t="s">
        <v>31</v>
      </c>
      <c r="E223" s="3" t="s">
        <v>29</v>
      </c>
      <c r="F223" s="3">
        <v>19695</v>
      </c>
      <c r="G223" s="3">
        <v>431377</v>
      </c>
      <c r="H223" s="3">
        <v>37511</v>
      </c>
      <c r="I223" s="3">
        <v>488583</v>
      </c>
      <c r="J223" s="3">
        <v>4.03</v>
      </c>
      <c r="K223" s="3">
        <v>12901</v>
      </c>
      <c r="L223" s="3">
        <v>17.7</v>
      </c>
      <c r="M223" s="3">
        <v>300</v>
      </c>
      <c r="N223" s="3">
        <v>1.103</v>
      </c>
      <c r="O223" s="3">
        <v>0.107</v>
      </c>
      <c r="P223" s="3">
        <v>45302</v>
      </c>
      <c r="Q223" s="3">
        <v>81.900000000000006</v>
      </c>
      <c r="R223" s="3">
        <v>154.4</v>
      </c>
      <c r="S223" s="3">
        <v>4987</v>
      </c>
      <c r="T223" s="3">
        <v>59.1</v>
      </c>
      <c r="U223" s="3">
        <v>28.78</v>
      </c>
      <c r="V223" s="3">
        <v>0</v>
      </c>
    </row>
    <row r="224" spans="1:22" x14ac:dyDescent="0.25">
      <c r="A224" s="2" t="s">
        <v>38</v>
      </c>
      <c r="B224" s="2" t="s">
        <v>39</v>
      </c>
      <c r="C224" s="2">
        <v>2020</v>
      </c>
      <c r="D224" s="2" t="s">
        <v>28</v>
      </c>
      <c r="E224" s="2" t="s">
        <v>29</v>
      </c>
      <c r="F224" s="2">
        <v>2905</v>
      </c>
      <c r="G224" s="2">
        <v>139351</v>
      </c>
      <c r="H224" s="2">
        <v>92901</v>
      </c>
      <c r="I224" s="2">
        <v>235157</v>
      </c>
      <c r="J224" s="2">
        <v>1.24</v>
      </c>
      <c r="K224" s="2">
        <v>16296</v>
      </c>
      <c r="L224" s="2">
        <v>21.3</v>
      </c>
      <c r="M224" s="2">
        <v>332</v>
      </c>
      <c r="N224" s="2">
        <v>1.2629999999999999</v>
      </c>
      <c r="O224" s="2">
        <v>0.109</v>
      </c>
      <c r="P224" s="2">
        <v>48904</v>
      </c>
      <c r="Q224" s="2">
        <v>81.7</v>
      </c>
      <c r="R224" s="2">
        <v>146.5</v>
      </c>
      <c r="S224" s="2">
        <v>4968</v>
      </c>
      <c r="T224" s="2">
        <v>62.7</v>
      </c>
      <c r="U224" s="2">
        <v>2.9</v>
      </c>
      <c r="V224" s="2">
        <v>0</v>
      </c>
    </row>
    <row r="225" spans="1:22" x14ac:dyDescent="0.25">
      <c r="A225" s="3" t="s">
        <v>38</v>
      </c>
      <c r="B225" s="3" t="s">
        <v>39</v>
      </c>
      <c r="C225" s="3">
        <v>2020</v>
      </c>
      <c r="D225" s="3" t="s">
        <v>30</v>
      </c>
      <c r="E225" s="3" t="s">
        <v>29</v>
      </c>
      <c r="F225" s="3">
        <v>33098</v>
      </c>
      <c r="G225" s="3">
        <v>795975</v>
      </c>
      <c r="H225" s="3">
        <v>108542</v>
      </c>
      <c r="I225" s="3">
        <v>937615</v>
      </c>
      <c r="J225" s="3">
        <v>3.53</v>
      </c>
      <c r="K225" s="3">
        <v>16296</v>
      </c>
      <c r="L225" s="3">
        <v>21.3</v>
      </c>
      <c r="M225" s="3">
        <v>332</v>
      </c>
      <c r="N225" s="3">
        <v>1.2629999999999999</v>
      </c>
      <c r="O225" s="3">
        <v>0.109</v>
      </c>
      <c r="P225" s="3">
        <v>48904</v>
      </c>
      <c r="Q225" s="3">
        <v>81.7</v>
      </c>
      <c r="R225" s="3">
        <v>146.5</v>
      </c>
      <c r="S225" s="3">
        <v>4968</v>
      </c>
      <c r="T225" s="3">
        <v>62.7</v>
      </c>
      <c r="U225" s="3">
        <v>1.04</v>
      </c>
      <c r="V225" s="3">
        <v>0</v>
      </c>
    </row>
    <row r="226" spans="1:22" x14ac:dyDescent="0.25">
      <c r="A226" s="2" t="s">
        <v>38</v>
      </c>
      <c r="B226" s="2" t="s">
        <v>39</v>
      </c>
      <c r="C226" s="2">
        <v>2020</v>
      </c>
      <c r="D226" s="2" t="s">
        <v>31</v>
      </c>
      <c r="E226" s="2" t="s">
        <v>29</v>
      </c>
      <c r="F226" s="2">
        <v>20097</v>
      </c>
      <c r="G226" s="2">
        <v>342741</v>
      </c>
      <c r="H226" s="2">
        <v>29804</v>
      </c>
      <c r="I226" s="2">
        <v>392642</v>
      </c>
      <c r="J226" s="2">
        <v>5.12</v>
      </c>
      <c r="K226" s="2">
        <v>16296</v>
      </c>
      <c r="L226" s="2">
        <v>21.3</v>
      </c>
      <c r="M226" s="2">
        <v>332</v>
      </c>
      <c r="N226" s="2">
        <v>1.2629999999999999</v>
      </c>
      <c r="O226" s="2">
        <v>0.109</v>
      </c>
      <c r="P226" s="2">
        <v>48904</v>
      </c>
      <c r="Q226" s="2">
        <v>81.7</v>
      </c>
      <c r="R226" s="2">
        <v>146.5</v>
      </c>
      <c r="S226" s="2">
        <v>4968</v>
      </c>
      <c r="T226" s="2">
        <v>62.7</v>
      </c>
      <c r="U226" s="2">
        <v>2.04</v>
      </c>
      <c r="V226" s="2">
        <v>0</v>
      </c>
    </row>
    <row r="227" spans="1:22" x14ac:dyDescent="0.25">
      <c r="A227" s="3" t="s">
        <v>38</v>
      </c>
      <c r="B227" s="3" t="s">
        <v>39</v>
      </c>
      <c r="C227" s="3">
        <v>2021</v>
      </c>
      <c r="D227" s="3" t="s">
        <v>28</v>
      </c>
      <c r="E227" s="3" t="s">
        <v>29</v>
      </c>
      <c r="F227" s="3">
        <v>4791</v>
      </c>
      <c r="G227" s="3">
        <v>147534</v>
      </c>
      <c r="H227" s="3">
        <v>98356</v>
      </c>
      <c r="I227" s="3">
        <v>250681</v>
      </c>
      <c r="J227" s="3">
        <v>1.91</v>
      </c>
      <c r="K227" s="3">
        <v>19547</v>
      </c>
      <c r="L227" s="3">
        <v>19.3</v>
      </c>
      <c r="M227" s="3">
        <v>369</v>
      </c>
      <c r="N227" s="3">
        <v>1.45</v>
      </c>
      <c r="O227" s="3">
        <v>0.113</v>
      </c>
      <c r="P227" s="3">
        <v>52907</v>
      </c>
      <c r="Q227" s="3">
        <v>81.8</v>
      </c>
      <c r="R227" s="3">
        <v>144.5</v>
      </c>
      <c r="S227" s="3">
        <v>5000</v>
      </c>
      <c r="T227" s="3">
        <v>64.5</v>
      </c>
      <c r="U227" s="3">
        <v>64.92</v>
      </c>
      <c r="V227" s="3">
        <v>0</v>
      </c>
    </row>
    <row r="228" spans="1:22" x14ac:dyDescent="0.25">
      <c r="A228" s="2" t="s">
        <v>38</v>
      </c>
      <c r="B228" s="2" t="s">
        <v>39</v>
      </c>
      <c r="C228" s="2">
        <v>2021</v>
      </c>
      <c r="D228" s="2" t="s">
        <v>30</v>
      </c>
      <c r="E228" s="2" t="s">
        <v>29</v>
      </c>
      <c r="F228" s="2">
        <v>54112</v>
      </c>
      <c r="G228" s="2">
        <v>824512</v>
      </c>
      <c r="H228" s="2">
        <v>112434</v>
      </c>
      <c r="I228" s="2">
        <v>991058</v>
      </c>
      <c r="J228" s="2">
        <v>5.46</v>
      </c>
      <c r="K228" s="2">
        <v>19547</v>
      </c>
      <c r="L228" s="2">
        <v>19.3</v>
      </c>
      <c r="M228" s="2">
        <v>369</v>
      </c>
      <c r="N228" s="2">
        <v>1.45</v>
      </c>
      <c r="O228" s="2">
        <v>0.113</v>
      </c>
      <c r="P228" s="2">
        <v>52907</v>
      </c>
      <c r="Q228" s="2">
        <v>81.8</v>
      </c>
      <c r="R228" s="2">
        <v>144.5</v>
      </c>
      <c r="S228" s="2">
        <v>5000</v>
      </c>
      <c r="T228" s="2">
        <v>64.5</v>
      </c>
      <c r="U228" s="2">
        <v>63.49</v>
      </c>
      <c r="V228" s="2">
        <v>0</v>
      </c>
    </row>
    <row r="229" spans="1:22" x14ac:dyDescent="0.25">
      <c r="A229" s="3" t="s">
        <v>38</v>
      </c>
      <c r="B229" s="3" t="s">
        <v>39</v>
      </c>
      <c r="C229" s="3">
        <v>2021</v>
      </c>
      <c r="D229" s="3" t="s">
        <v>31</v>
      </c>
      <c r="E229" s="3" t="s">
        <v>29</v>
      </c>
      <c r="F229" s="3">
        <v>33122</v>
      </c>
      <c r="G229" s="3">
        <v>354428</v>
      </c>
      <c r="H229" s="3">
        <v>30820</v>
      </c>
      <c r="I229" s="3">
        <v>418370</v>
      </c>
      <c r="J229" s="3">
        <v>7.92</v>
      </c>
      <c r="K229" s="3">
        <v>19547</v>
      </c>
      <c r="L229" s="3">
        <v>19.3</v>
      </c>
      <c r="M229" s="3">
        <v>369</v>
      </c>
      <c r="N229" s="3">
        <v>1.45</v>
      </c>
      <c r="O229" s="3">
        <v>0.113</v>
      </c>
      <c r="P229" s="3">
        <v>52907</v>
      </c>
      <c r="Q229" s="3">
        <v>81.8</v>
      </c>
      <c r="R229" s="3">
        <v>144.5</v>
      </c>
      <c r="S229" s="3">
        <v>5000</v>
      </c>
      <c r="T229" s="3">
        <v>64.5</v>
      </c>
      <c r="U229" s="3">
        <v>64.81</v>
      </c>
      <c r="V229" s="3">
        <v>0</v>
      </c>
    </row>
    <row r="230" spans="1:22" x14ac:dyDescent="0.25">
      <c r="A230" s="2" t="s">
        <v>38</v>
      </c>
      <c r="B230" s="2" t="s">
        <v>39</v>
      </c>
      <c r="C230" s="2">
        <v>2022</v>
      </c>
      <c r="D230" s="2" t="s">
        <v>28</v>
      </c>
      <c r="E230" s="2" t="s">
        <v>29</v>
      </c>
      <c r="F230" s="2">
        <v>6747</v>
      </c>
      <c r="G230" s="2">
        <v>132991</v>
      </c>
      <c r="H230" s="2">
        <v>88661</v>
      </c>
      <c r="I230" s="2">
        <v>228399</v>
      </c>
      <c r="J230" s="2">
        <v>2.95</v>
      </c>
      <c r="K230" s="2">
        <v>22584</v>
      </c>
      <c r="L230" s="2">
        <v>21.5</v>
      </c>
      <c r="M230" s="2">
        <v>404</v>
      </c>
      <c r="N230" s="2">
        <v>1.5369999999999999</v>
      </c>
      <c r="O230" s="2">
        <v>0.11899999999999999</v>
      </c>
      <c r="P230" s="2">
        <v>55000</v>
      </c>
      <c r="Q230" s="2">
        <v>82.3</v>
      </c>
      <c r="R230" s="2">
        <v>147.1</v>
      </c>
      <c r="S230" s="2">
        <v>4982</v>
      </c>
      <c r="T230" s="2">
        <v>68.400000000000006</v>
      </c>
      <c r="U230" s="2">
        <v>40.83</v>
      </c>
      <c r="V230" s="2">
        <v>0</v>
      </c>
    </row>
    <row r="231" spans="1:22" x14ac:dyDescent="0.25">
      <c r="A231" s="3" t="s">
        <v>38</v>
      </c>
      <c r="B231" s="3" t="s">
        <v>39</v>
      </c>
      <c r="C231" s="3">
        <v>2022</v>
      </c>
      <c r="D231" s="3" t="s">
        <v>30</v>
      </c>
      <c r="E231" s="3" t="s">
        <v>29</v>
      </c>
      <c r="F231" s="3">
        <v>77657</v>
      </c>
      <c r="G231" s="3">
        <v>741360</v>
      </c>
      <c r="H231" s="3">
        <v>101094</v>
      </c>
      <c r="I231" s="3">
        <v>920111</v>
      </c>
      <c r="J231" s="3">
        <v>8.44</v>
      </c>
      <c r="K231" s="3">
        <v>22584</v>
      </c>
      <c r="L231" s="3">
        <v>21.5</v>
      </c>
      <c r="M231" s="3">
        <v>404</v>
      </c>
      <c r="N231" s="3">
        <v>1.5369999999999999</v>
      </c>
      <c r="O231" s="3">
        <v>0.11899999999999999</v>
      </c>
      <c r="P231" s="3">
        <v>55000</v>
      </c>
      <c r="Q231" s="3">
        <v>82.3</v>
      </c>
      <c r="R231" s="3">
        <v>147.1</v>
      </c>
      <c r="S231" s="3">
        <v>4982</v>
      </c>
      <c r="T231" s="3">
        <v>68.400000000000006</v>
      </c>
      <c r="U231" s="3">
        <v>43.51</v>
      </c>
      <c r="V231" s="3">
        <v>0</v>
      </c>
    </row>
    <row r="232" spans="1:22" x14ac:dyDescent="0.25">
      <c r="A232" s="2" t="s">
        <v>38</v>
      </c>
      <c r="B232" s="2" t="s">
        <v>39</v>
      </c>
      <c r="C232" s="2">
        <v>2022</v>
      </c>
      <c r="D232" s="2" t="s">
        <v>31</v>
      </c>
      <c r="E232" s="2" t="s">
        <v>29</v>
      </c>
      <c r="F232" s="2">
        <v>47462</v>
      </c>
      <c r="G232" s="2">
        <v>313132</v>
      </c>
      <c r="H232" s="2">
        <v>27229</v>
      </c>
      <c r="I232" s="2">
        <v>387823</v>
      </c>
      <c r="J232" s="2">
        <v>12.24</v>
      </c>
      <c r="K232" s="2">
        <v>22584</v>
      </c>
      <c r="L232" s="2">
        <v>21.5</v>
      </c>
      <c r="M232" s="2">
        <v>404</v>
      </c>
      <c r="N232" s="2">
        <v>1.5369999999999999</v>
      </c>
      <c r="O232" s="2">
        <v>0.11899999999999999</v>
      </c>
      <c r="P232" s="2">
        <v>55000</v>
      </c>
      <c r="Q232" s="2">
        <v>82.3</v>
      </c>
      <c r="R232" s="2">
        <v>147.1</v>
      </c>
      <c r="S232" s="2">
        <v>4982</v>
      </c>
      <c r="T232" s="2">
        <v>68.400000000000006</v>
      </c>
      <c r="U232" s="2">
        <v>43.29</v>
      </c>
      <c r="V232" s="2">
        <v>0</v>
      </c>
    </row>
    <row r="233" spans="1:22" x14ac:dyDescent="0.25">
      <c r="A233" s="3" t="s">
        <v>38</v>
      </c>
      <c r="B233" s="3" t="s">
        <v>39</v>
      </c>
      <c r="C233" s="3">
        <v>2023</v>
      </c>
      <c r="D233" s="3" t="s">
        <v>28</v>
      </c>
      <c r="E233" s="3" t="s">
        <v>29</v>
      </c>
      <c r="F233" s="3">
        <v>9988</v>
      </c>
      <c r="G233" s="3">
        <v>148267</v>
      </c>
      <c r="H233" s="3">
        <v>98845</v>
      </c>
      <c r="I233" s="3">
        <v>257100</v>
      </c>
      <c r="J233" s="3">
        <v>3.88</v>
      </c>
      <c r="K233" s="3">
        <v>27273</v>
      </c>
      <c r="L233" s="3">
        <v>25.6</v>
      </c>
      <c r="M233" s="3">
        <v>429</v>
      </c>
      <c r="N233" s="3">
        <v>1.52</v>
      </c>
      <c r="O233" s="3">
        <v>0.123</v>
      </c>
      <c r="P233" s="3">
        <v>53010</v>
      </c>
      <c r="Q233" s="3">
        <v>82.1</v>
      </c>
      <c r="R233" s="3">
        <v>147.6</v>
      </c>
      <c r="S233" s="3">
        <v>5040</v>
      </c>
      <c r="T233" s="3">
        <v>72</v>
      </c>
      <c r="U233" s="3">
        <v>48.04</v>
      </c>
      <c r="V233" s="3">
        <v>0</v>
      </c>
    </row>
    <row r="234" spans="1:22" x14ac:dyDescent="0.25">
      <c r="A234" s="2" t="s">
        <v>38</v>
      </c>
      <c r="B234" s="2" t="s">
        <v>39</v>
      </c>
      <c r="C234" s="2">
        <v>2023</v>
      </c>
      <c r="D234" s="2" t="s">
        <v>30</v>
      </c>
      <c r="E234" s="2" t="s">
        <v>29</v>
      </c>
      <c r="F234" s="2">
        <v>112683</v>
      </c>
      <c r="G234" s="2">
        <v>794185</v>
      </c>
      <c r="H234" s="2">
        <v>108298</v>
      </c>
      <c r="I234" s="2">
        <v>1015166</v>
      </c>
      <c r="J234" s="2">
        <v>11.1</v>
      </c>
      <c r="K234" s="2">
        <v>27273</v>
      </c>
      <c r="L234" s="2">
        <v>25.6</v>
      </c>
      <c r="M234" s="2">
        <v>429</v>
      </c>
      <c r="N234" s="2">
        <v>1.52</v>
      </c>
      <c r="O234" s="2">
        <v>0.123</v>
      </c>
      <c r="P234" s="2">
        <v>53010</v>
      </c>
      <c r="Q234" s="2">
        <v>82.1</v>
      </c>
      <c r="R234" s="2">
        <v>147.6</v>
      </c>
      <c r="S234" s="2">
        <v>5040</v>
      </c>
      <c r="T234" s="2">
        <v>72</v>
      </c>
      <c r="U234" s="2">
        <v>45.1</v>
      </c>
      <c r="V234" s="2">
        <v>0</v>
      </c>
    </row>
    <row r="235" spans="1:22" x14ac:dyDescent="0.25">
      <c r="A235" s="3" t="s">
        <v>38</v>
      </c>
      <c r="B235" s="3" t="s">
        <v>39</v>
      </c>
      <c r="C235" s="3">
        <v>2023</v>
      </c>
      <c r="D235" s="3" t="s">
        <v>31</v>
      </c>
      <c r="E235" s="3" t="s">
        <v>29</v>
      </c>
      <c r="F235" s="3">
        <v>68069</v>
      </c>
      <c r="G235" s="3">
        <v>326463</v>
      </c>
      <c r="H235" s="3">
        <v>28388</v>
      </c>
      <c r="I235" s="3">
        <v>422920</v>
      </c>
      <c r="J235" s="3">
        <v>16.100000000000001</v>
      </c>
      <c r="K235" s="3">
        <v>27273</v>
      </c>
      <c r="L235" s="3">
        <v>25.6</v>
      </c>
      <c r="M235" s="3">
        <v>429</v>
      </c>
      <c r="N235" s="3">
        <v>1.52</v>
      </c>
      <c r="O235" s="3">
        <v>0.123</v>
      </c>
      <c r="P235" s="3">
        <v>53010</v>
      </c>
      <c r="Q235" s="3">
        <v>82.1</v>
      </c>
      <c r="R235" s="3">
        <v>147.6</v>
      </c>
      <c r="S235" s="3">
        <v>5040</v>
      </c>
      <c r="T235" s="3">
        <v>72</v>
      </c>
      <c r="U235" s="3">
        <v>43.42</v>
      </c>
      <c r="V235" s="3">
        <v>0</v>
      </c>
    </row>
    <row r="236" spans="1:22" x14ac:dyDescent="0.25">
      <c r="A236" s="2" t="s">
        <v>38</v>
      </c>
      <c r="B236" s="2" t="s">
        <v>39</v>
      </c>
      <c r="C236" s="2">
        <v>2024</v>
      </c>
      <c r="D236" s="2" t="s">
        <v>28</v>
      </c>
      <c r="E236" s="2" t="s">
        <v>29</v>
      </c>
      <c r="F236" s="2">
        <v>12128</v>
      </c>
      <c r="G236" s="2">
        <v>148222</v>
      </c>
      <c r="H236" s="2">
        <v>98814</v>
      </c>
      <c r="I236" s="2">
        <v>259164</v>
      </c>
      <c r="J236" s="2">
        <v>4.68</v>
      </c>
      <c r="K236" s="2">
        <v>39111</v>
      </c>
      <c r="L236" s="2">
        <v>26</v>
      </c>
      <c r="M236" s="2">
        <v>449</v>
      </c>
      <c r="N236" s="2">
        <v>1.413</v>
      </c>
      <c r="O236" s="2">
        <v>0.126</v>
      </c>
      <c r="P236" s="2">
        <v>53364</v>
      </c>
      <c r="Q236" s="2">
        <v>81.900000000000006</v>
      </c>
      <c r="R236" s="2">
        <v>142.5</v>
      </c>
      <c r="S236" s="2">
        <v>5099</v>
      </c>
      <c r="T236" s="2">
        <v>75.5</v>
      </c>
      <c r="U236" s="2">
        <v>21.43</v>
      </c>
      <c r="V236" s="2">
        <v>0</v>
      </c>
    </row>
    <row r="237" spans="1:22" x14ac:dyDescent="0.25">
      <c r="A237" s="3" t="s">
        <v>38</v>
      </c>
      <c r="B237" s="3" t="s">
        <v>39</v>
      </c>
      <c r="C237" s="3">
        <v>2024</v>
      </c>
      <c r="D237" s="3" t="s">
        <v>30</v>
      </c>
      <c r="E237" s="3" t="s">
        <v>29</v>
      </c>
      <c r="F237" s="3">
        <v>139699</v>
      </c>
      <c r="G237" s="3">
        <v>796550</v>
      </c>
      <c r="H237" s="3">
        <v>108621</v>
      </c>
      <c r="I237" s="3">
        <v>1044870</v>
      </c>
      <c r="J237" s="3">
        <v>13.37</v>
      </c>
      <c r="K237" s="3">
        <v>39111</v>
      </c>
      <c r="L237" s="3">
        <v>26</v>
      </c>
      <c r="M237" s="3">
        <v>449</v>
      </c>
      <c r="N237" s="3">
        <v>1.413</v>
      </c>
      <c r="O237" s="3">
        <v>0.126</v>
      </c>
      <c r="P237" s="3">
        <v>53364</v>
      </c>
      <c r="Q237" s="3">
        <v>81.900000000000006</v>
      </c>
      <c r="R237" s="3">
        <v>142.5</v>
      </c>
      <c r="S237" s="3">
        <v>5099</v>
      </c>
      <c r="T237" s="3">
        <v>75.5</v>
      </c>
      <c r="U237" s="3">
        <v>23.98</v>
      </c>
      <c r="V237" s="3">
        <v>0</v>
      </c>
    </row>
    <row r="238" spans="1:22" x14ac:dyDescent="0.25">
      <c r="A238" s="2" t="s">
        <v>38</v>
      </c>
      <c r="B238" s="2" t="s">
        <v>39</v>
      </c>
      <c r="C238" s="2">
        <v>2024</v>
      </c>
      <c r="D238" s="2" t="s">
        <v>31</v>
      </c>
      <c r="E238" s="2" t="s">
        <v>29</v>
      </c>
      <c r="F238" s="2">
        <v>84813</v>
      </c>
      <c r="G238" s="2">
        <v>324460</v>
      </c>
      <c r="H238" s="2">
        <v>28214</v>
      </c>
      <c r="I238" s="2">
        <v>437487</v>
      </c>
      <c r="J238" s="2">
        <v>19.39</v>
      </c>
      <c r="K238" s="2">
        <v>39111</v>
      </c>
      <c r="L238" s="2">
        <v>26</v>
      </c>
      <c r="M238" s="2">
        <v>449</v>
      </c>
      <c r="N238" s="2">
        <v>1.413</v>
      </c>
      <c r="O238" s="2">
        <v>0.126</v>
      </c>
      <c r="P238" s="2">
        <v>53364</v>
      </c>
      <c r="Q238" s="2">
        <v>81.900000000000006</v>
      </c>
      <c r="R238" s="2">
        <v>142.5</v>
      </c>
      <c r="S238" s="2">
        <v>5099</v>
      </c>
      <c r="T238" s="2">
        <v>75.5</v>
      </c>
      <c r="U238" s="2">
        <v>24.6</v>
      </c>
      <c r="V238" s="2">
        <v>0</v>
      </c>
    </row>
    <row r="239" spans="1:22" x14ac:dyDescent="0.25">
      <c r="A239" s="3" t="s">
        <v>38</v>
      </c>
      <c r="B239" s="3" t="s">
        <v>39</v>
      </c>
      <c r="C239" s="3">
        <v>2025</v>
      </c>
      <c r="D239" s="3" t="s">
        <v>28</v>
      </c>
      <c r="E239" s="3" t="s">
        <v>29</v>
      </c>
      <c r="F239" s="3">
        <v>15114</v>
      </c>
      <c r="G239" s="3">
        <v>151558</v>
      </c>
      <c r="H239" s="3">
        <v>101038</v>
      </c>
      <c r="I239" s="3">
        <v>267710</v>
      </c>
      <c r="J239" s="3">
        <v>5.65</v>
      </c>
      <c r="K239" s="3">
        <v>48202</v>
      </c>
      <c r="L239" s="3">
        <v>26.1</v>
      </c>
      <c r="M239" s="3">
        <v>476</v>
      </c>
      <c r="N239" s="3">
        <v>1.32</v>
      </c>
      <c r="O239" s="3">
        <v>0.13</v>
      </c>
      <c r="P239" s="3">
        <v>54430</v>
      </c>
      <c r="Q239" s="3">
        <v>82.4</v>
      </c>
      <c r="R239" s="3">
        <v>135.9</v>
      </c>
      <c r="S239" s="3">
        <v>4999</v>
      </c>
      <c r="T239" s="3">
        <v>78.5</v>
      </c>
      <c r="U239" s="3">
        <v>24.62</v>
      </c>
      <c r="V239" s="3">
        <v>0</v>
      </c>
    </row>
    <row r="240" spans="1:22" x14ac:dyDescent="0.25">
      <c r="A240" s="2" t="s">
        <v>38</v>
      </c>
      <c r="B240" s="2" t="s">
        <v>39</v>
      </c>
      <c r="C240" s="2">
        <v>2025</v>
      </c>
      <c r="D240" s="2" t="s">
        <v>30</v>
      </c>
      <c r="E240" s="2" t="s">
        <v>29</v>
      </c>
      <c r="F240" s="2">
        <v>172415</v>
      </c>
      <c r="G240" s="2">
        <v>788916</v>
      </c>
      <c r="H240" s="2">
        <v>107579</v>
      </c>
      <c r="I240" s="2">
        <v>1068910</v>
      </c>
      <c r="J240" s="2">
        <v>16.13</v>
      </c>
      <c r="K240" s="2">
        <v>48202</v>
      </c>
      <c r="L240" s="2">
        <v>26.1</v>
      </c>
      <c r="M240" s="2">
        <v>476</v>
      </c>
      <c r="N240" s="2">
        <v>1.32</v>
      </c>
      <c r="O240" s="2">
        <v>0.13</v>
      </c>
      <c r="P240" s="2">
        <v>54430</v>
      </c>
      <c r="Q240" s="2">
        <v>82.4</v>
      </c>
      <c r="R240" s="2">
        <v>135.9</v>
      </c>
      <c r="S240" s="2">
        <v>4999</v>
      </c>
      <c r="T240" s="2">
        <v>78.5</v>
      </c>
      <c r="U240" s="2">
        <v>23.42</v>
      </c>
      <c r="V240" s="2">
        <v>0</v>
      </c>
    </row>
    <row r="241" spans="1:22" x14ac:dyDescent="0.25">
      <c r="A241" s="3" t="s">
        <v>38</v>
      </c>
      <c r="B241" s="3" t="s">
        <v>39</v>
      </c>
      <c r="C241" s="3">
        <v>2025</v>
      </c>
      <c r="D241" s="3" t="s">
        <v>31</v>
      </c>
      <c r="E241" s="3" t="s">
        <v>29</v>
      </c>
      <c r="F241" s="3">
        <v>104831</v>
      </c>
      <c r="G241" s="3">
        <v>315912</v>
      </c>
      <c r="H241" s="3">
        <v>27471</v>
      </c>
      <c r="I241" s="3">
        <v>448214</v>
      </c>
      <c r="J241" s="3">
        <v>23.39</v>
      </c>
      <c r="K241" s="3">
        <v>48202</v>
      </c>
      <c r="L241" s="3">
        <v>26.1</v>
      </c>
      <c r="M241" s="3">
        <v>476</v>
      </c>
      <c r="N241" s="3">
        <v>1.32</v>
      </c>
      <c r="O241" s="3">
        <v>0.13</v>
      </c>
      <c r="P241" s="3">
        <v>54430</v>
      </c>
      <c r="Q241" s="3">
        <v>82.4</v>
      </c>
      <c r="R241" s="3">
        <v>135.9</v>
      </c>
      <c r="S241" s="3">
        <v>4999</v>
      </c>
      <c r="T241" s="3">
        <v>78.5</v>
      </c>
      <c r="U241" s="3">
        <v>23.6</v>
      </c>
      <c r="V241" s="3">
        <v>0</v>
      </c>
    </row>
    <row r="242" spans="1:22" x14ac:dyDescent="0.25">
      <c r="A242" s="2" t="s">
        <v>40</v>
      </c>
      <c r="B242" s="2" t="s">
        <v>41</v>
      </c>
      <c r="C242" s="2">
        <v>2010</v>
      </c>
      <c r="D242" s="2" t="s">
        <v>28</v>
      </c>
      <c r="E242" s="2" t="s">
        <v>29</v>
      </c>
      <c r="F242" s="2">
        <v>98</v>
      </c>
      <c r="G242" s="2">
        <v>1671715</v>
      </c>
      <c r="H242" s="2">
        <v>1114476</v>
      </c>
      <c r="I242" s="2">
        <v>2786289</v>
      </c>
      <c r="J242" s="2">
        <v>0</v>
      </c>
      <c r="K242" s="2">
        <v>530</v>
      </c>
      <c r="L242" s="2">
        <v>9.9</v>
      </c>
      <c r="M242" s="2">
        <v>121</v>
      </c>
      <c r="N242" s="2">
        <v>0.98</v>
      </c>
      <c r="O242" s="2">
        <v>0.08</v>
      </c>
      <c r="P242" s="2">
        <v>4585</v>
      </c>
      <c r="Q242" s="2">
        <v>49.1</v>
      </c>
      <c r="R242" s="2">
        <v>566.1</v>
      </c>
      <c r="S242" s="2">
        <v>7963</v>
      </c>
      <c r="T242" s="2">
        <v>30.1</v>
      </c>
      <c r="U242" s="2">
        <v>0</v>
      </c>
      <c r="V242" s="2">
        <v>0</v>
      </c>
    </row>
    <row r="243" spans="1:22" x14ac:dyDescent="0.25">
      <c r="A243" s="3" t="s">
        <v>40</v>
      </c>
      <c r="B243" s="3" t="s">
        <v>41</v>
      </c>
      <c r="C243" s="3">
        <v>2010</v>
      </c>
      <c r="D243" s="3" t="s">
        <v>30</v>
      </c>
      <c r="E243" s="3" t="s">
        <v>29</v>
      </c>
      <c r="F243" s="3">
        <v>1098</v>
      </c>
      <c r="G243" s="3">
        <v>9662937</v>
      </c>
      <c r="H243" s="3">
        <v>1317673</v>
      </c>
      <c r="I243" s="3">
        <v>10981708</v>
      </c>
      <c r="J243" s="3">
        <v>0.01</v>
      </c>
      <c r="K243" s="3">
        <v>530</v>
      </c>
      <c r="L243" s="3">
        <v>9.9</v>
      </c>
      <c r="M243" s="3">
        <v>121</v>
      </c>
      <c r="N243" s="3">
        <v>0.98</v>
      </c>
      <c r="O243" s="3">
        <v>0.08</v>
      </c>
      <c r="P243" s="3">
        <v>4585</v>
      </c>
      <c r="Q243" s="3">
        <v>49.1</v>
      </c>
      <c r="R243" s="3">
        <v>566.1</v>
      </c>
      <c r="S243" s="3">
        <v>7963</v>
      </c>
      <c r="T243" s="3">
        <v>30.1</v>
      </c>
      <c r="U243" s="3">
        <v>0</v>
      </c>
      <c r="V243" s="3">
        <v>0</v>
      </c>
    </row>
    <row r="244" spans="1:22" x14ac:dyDescent="0.25">
      <c r="A244" s="2" t="s">
        <v>40</v>
      </c>
      <c r="B244" s="2" t="s">
        <v>41</v>
      </c>
      <c r="C244" s="2">
        <v>2010</v>
      </c>
      <c r="D244" s="2" t="s">
        <v>31</v>
      </c>
      <c r="E244" s="2" t="s">
        <v>29</v>
      </c>
      <c r="F244" s="2">
        <v>654</v>
      </c>
      <c r="G244" s="2">
        <v>4149907</v>
      </c>
      <c r="H244" s="2">
        <v>360861</v>
      </c>
      <c r="I244" s="2">
        <v>4511422</v>
      </c>
      <c r="J244" s="2">
        <v>0.01</v>
      </c>
      <c r="K244" s="2">
        <v>530</v>
      </c>
      <c r="L244" s="2">
        <v>9.9</v>
      </c>
      <c r="M244" s="2">
        <v>121</v>
      </c>
      <c r="N244" s="2">
        <v>0.98</v>
      </c>
      <c r="O244" s="2">
        <v>0.08</v>
      </c>
      <c r="P244" s="2">
        <v>4585</v>
      </c>
      <c r="Q244" s="2">
        <v>49.1</v>
      </c>
      <c r="R244" s="2">
        <v>566.1</v>
      </c>
      <c r="S244" s="2">
        <v>7963</v>
      </c>
      <c r="T244" s="2">
        <v>30.1</v>
      </c>
      <c r="U244" s="2">
        <v>0</v>
      </c>
      <c r="V244" s="2">
        <v>0</v>
      </c>
    </row>
    <row r="245" spans="1:22" x14ac:dyDescent="0.25">
      <c r="A245" s="3" t="s">
        <v>40</v>
      </c>
      <c r="B245" s="3" t="s">
        <v>41</v>
      </c>
      <c r="C245" s="3">
        <v>2011</v>
      </c>
      <c r="D245" s="3" t="s">
        <v>28</v>
      </c>
      <c r="E245" s="3" t="s">
        <v>29</v>
      </c>
      <c r="F245" s="3">
        <v>407</v>
      </c>
      <c r="G245" s="3">
        <v>1744402</v>
      </c>
      <c r="H245" s="3">
        <v>1162934</v>
      </c>
      <c r="I245" s="3">
        <v>2907743</v>
      </c>
      <c r="J245" s="3">
        <v>0.01</v>
      </c>
      <c r="K245" s="3">
        <v>1862</v>
      </c>
      <c r="L245" s="3">
        <v>13.6</v>
      </c>
      <c r="M245" s="3">
        <v>118</v>
      </c>
      <c r="N245" s="3">
        <v>0.97</v>
      </c>
      <c r="O245" s="3">
        <v>0.08</v>
      </c>
      <c r="P245" s="3">
        <v>5206</v>
      </c>
      <c r="Q245" s="3">
        <v>50.3</v>
      </c>
      <c r="R245" s="3">
        <v>619.9</v>
      </c>
      <c r="S245" s="3">
        <v>8082</v>
      </c>
      <c r="T245" s="3">
        <v>33.200000000000003</v>
      </c>
      <c r="U245" s="3">
        <v>300</v>
      </c>
      <c r="V245" s="3">
        <v>0</v>
      </c>
    </row>
    <row r="246" spans="1:22" x14ac:dyDescent="0.25">
      <c r="A246" s="2" t="s">
        <v>40</v>
      </c>
      <c r="B246" s="2" t="s">
        <v>41</v>
      </c>
      <c r="C246" s="2">
        <v>2011</v>
      </c>
      <c r="D246" s="2" t="s">
        <v>30</v>
      </c>
      <c r="E246" s="2" t="s">
        <v>29</v>
      </c>
      <c r="F246" s="2">
        <v>4560</v>
      </c>
      <c r="G246" s="2">
        <v>10027552</v>
      </c>
      <c r="H246" s="2">
        <v>1367393</v>
      </c>
      <c r="I246" s="2">
        <v>11399505</v>
      </c>
      <c r="J246" s="2">
        <v>0.04</v>
      </c>
      <c r="K246" s="2">
        <v>1862</v>
      </c>
      <c r="L246" s="2">
        <v>13.6</v>
      </c>
      <c r="M246" s="2">
        <v>118</v>
      </c>
      <c r="N246" s="2">
        <v>0.97</v>
      </c>
      <c r="O246" s="2">
        <v>0.08</v>
      </c>
      <c r="P246" s="2">
        <v>5206</v>
      </c>
      <c r="Q246" s="2">
        <v>50.3</v>
      </c>
      <c r="R246" s="2">
        <v>619.9</v>
      </c>
      <c r="S246" s="2">
        <v>8082</v>
      </c>
      <c r="T246" s="2">
        <v>33.200000000000003</v>
      </c>
      <c r="U246" s="2">
        <v>300</v>
      </c>
      <c r="V246" s="2">
        <v>0</v>
      </c>
    </row>
    <row r="247" spans="1:22" x14ac:dyDescent="0.25">
      <c r="A247" s="3" t="s">
        <v>40</v>
      </c>
      <c r="B247" s="3" t="s">
        <v>41</v>
      </c>
      <c r="C247" s="3">
        <v>2011</v>
      </c>
      <c r="D247" s="3" t="s">
        <v>31</v>
      </c>
      <c r="E247" s="3" t="s">
        <v>29</v>
      </c>
      <c r="F247" s="3">
        <v>2821</v>
      </c>
      <c r="G247" s="3">
        <v>4472154</v>
      </c>
      <c r="H247" s="3">
        <v>388883</v>
      </c>
      <c r="I247" s="3">
        <v>4863858</v>
      </c>
      <c r="J247" s="3">
        <v>0.06</v>
      </c>
      <c r="K247" s="3">
        <v>1862</v>
      </c>
      <c r="L247" s="3">
        <v>13.6</v>
      </c>
      <c r="M247" s="3">
        <v>118</v>
      </c>
      <c r="N247" s="3">
        <v>0.97</v>
      </c>
      <c r="O247" s="3">
        <v>0.08</v>
      </c>
      <c r="P247" s="3">
        <v>5206</v>
      </c>
      <c r="Q247" s="3">
        <v>50.3</v>
      </c>
      <c r="R247" s="3">
        <v>619.9</v>
      </c>
      <c r="S247" s="3">
        <v>8082</v>
      </c>
      <c r="T247" s="3">
        <v>33.200000000000003</v>
      </c>
      <c r="U247" s="3">
        <v>300</v>
      </c>
      <c r="V247" s="3">
        <v>0</v>
      </c>
    </row>
    <row r="248" spans="1:22" x14ac:dyDescent="0.25">
      <c r="A248" s="2" t="s">
        <v>40</v>
      </c>
      <c r="B248" s="2" t="s">
        <v>41</v>
      </c>
      <c r="C248" s="2">
        <v>2012</v>
      </c>
      <c r="D248" s="2" t="s">
        <v>28</v>
      </c>
      <c r="E248" s="2" t="s">
        <v>29</v>
      </c>
      <c r="F248" s="2">
        <v>646</v>
      </c>
      <c r="G248" s="2">
        <v>1845624</v>
      </c>
      <c r="H248" s="2">
        <v>1230416</v>
      </c>
      <c r="I248" s="2">
        <v>3076686</v>
      </c>
      <c r="J248" s="2">
        <v>0.02</v>
      </c>
      <c r="K248" s="2">
        <v>3516</v>
      </c>
      <c r="L248" s="2">
        <v>17</v>
      </c>
      <c r="M248" s="2">
        <v>134</v>
      </c>
      <c r="N248" s="2">
        <v>0.97</v>
      </c>
      <c r="O248" s="2">
        <v>7.9000000000000001E-2</v>
      </c>
      <c r="P248" s="2">
        <v>5940</v>
      </c>
      <c r="Q248" s="2">
        <v>51.7</v>
      </c>
      <c r="R248" s="2">
        <v>661.4</v>
      </c>
      <c r="S248" s="2">
        <v>8199</v>
      </c>
      <c r="T248" s="2">
        <v>38.5</v>
      </c>
      <c r="U248" s="2">
        <v>58.72</v>
      </c>
      <c r="V248" s="2">
        <v>0</v>
      </c>
    </row>
    <row r="249" spans="1:22" x14ac:dyDescent="0.25">
      <c r="A249" s="3" t="s">
        <v>40</v>
      </c>
      <c r="B249" s="3" t="s">
        <v>41</v>
      </c>
      <c r="C249" s="3">
        <v>2012</v>
      </c>
      <c r="D249" s="3" t="s">
        <v>30</v>
      </c>
      <c r="E249" s="3" t="s">
        <v>29</v>
      </c>
      <c r="F249" s="3">
        <v>7498</v>
      </c>
      <c r="G249" s="3">
        <v>10990053</v>
      </c>
      <c r="H249" s="3">
        <v>1498644</v>
      </c>
      <c r="I249" s="3">
        <v>12496195</v>
      </c>
      <c r="J249" s="3">
        <v>0.06</v>
      </c>
      <c r="K249" s="3">
        <v>3516</v>
      </c>
      <c r="L249" s="3">
        <v>17</v>
      </c>
      <c r="M249" s="3">
        <v>134</v>
      </c>
      <c r="N249" s="3">
        <v>0.97</v>
      </c>
      <c r="O249" s="3">
        <v>7.9000000000000001E-2</v>
      </c>
      <c r="P249" s="3">
        <v>5940</v>
      </c>
      <c r="Q249" s="3">
        <v>51.7</v>
      </c>
      <c r="R249" s="3">
        <v>661.4</v>
      </c>
      <c r="S249" s="3">
        <v>8199</v>
      </c>
      <c r="T249" s="3">
        <v>38.5</v>
      </c>
      <c r="U249" s="3">
        <v>64.430000000000007</v>
      </c>
      <c r="V249" s="3">
        <v>0</v>
      </c>
    </row>
    <row r="250" spans="1:22" x14ac:dyDescent="0.25">
      <c r="A250" s="2" t="s">
        <v>40</v>
      </c>
      <c r="B250" s="2" t="s">
        <v>41</v>
      </c>
      <c r="C250" s="2">
        <v>2012</v>
      </c>
      <c r="D250" s="2" t="s">
        <v>31</v>
      </c>
      <c r="E250" s="2" t="s">
        <v>29</v>
      </c>
      <c r="F250" s="2">
        <v>4501</v>
      </c>
      <c r="G250" s="2">
        <v>4755573</v>
      </c>
      <c r="H250" s="2">
        <v>413528</v>
      </c>
      <c r="I250" s="2">
        <v>5173602</v>
      </c>
      <c r="J250" s="2">
        <v>0.09</v>
      </c>
      <c r="K250" s="2">
        <v>3516</v>
      </c>
      <c r="L250" s="2">
        <v>17</v>
      </c>
      <c r="M250" s="2">
        <v>134</v>
      </c>
      <c r="N250" s="2">
        <v>0.97</v>
      </c>
      <c r="O250" s="2">
        <v>7.9000000000000001E-2</v>
      </c>
      <c r="P250" s="2">
        <v>5940</v>
      </c>
      <c r="Q250" s="2">
        <v>51.7</v>
      </c>
      <c r="R250" s="2">
        <v>661.4</v>
      </c>
      <c r="S250" s="2">
        <v>8199</v>
      </c>
      <c r="T250" s="2">
        <v>38.5</v>
      </c>
      <c r="U250" s="2">
        <v>59.55</v>
      </c>
      <c r="V250" s="2">
        <v>0</v>
      </c>
    </row>
    <row r="251" spans="1:22" x14ac:dyDescent="0.25">
      <c r="A251" s="3" t="s">
        <v>40</v>
      </c>
      <c r="B251" s="3" t="s">
        <v>41</v>
      </c>
      <c r="C251" s="3">
        <v>2013</v>
      </c>
      <c r="D251" s="3" t="s">
        <v>28</v>
      </c>
      <c r="E251" s="3" t="s">
        <v>29</v>
      </c>
      <c r="F251" s="3">
        <v>2382</v>
      </c>
      <c r="G251" s="3">
        <v>1942876</v>
      </c>
      <c r="H251" s="3">
        <v>1295251</v>
      </c>
      <c r="I251" s="3">
        <v>3240509</v>
      </c>
      <c r="J251" s="3">
        <v>7.0000000000000007E-2</v>
      </c>
      <c r="K251" s="3">
        <v>5042</v>
      </c>
      <c r="L251" s="3">
        <v>19.8</v>
      </c>
      <c r="M251" s="3">
        <v>136</v>
      </c>
      <c r="N251" s="3">
        <v>0.98</v>
      </c>
      <c r="O251" s="3">
        <v>7.9000000000000001E-2</v>
      </c>
      <c r="P251" s="3">
        <v>6711</v>
      </c>
      <c r="Q251" s="3">
        <v>53.1</v>
      </c>
      <c r="R251" s="3">
        <v>702.5</v>
      </c>
      <c r="S251" s="3">
        <v>8275</v>
      </c>
      <c r="T251" s="3">
        <v>42.1</v>
      </c>
      <c r="U251" s="3">
        <v>268.73</v>
      </c>
      <c r="V251" s="3">
        <v>0</v>
      </c>
    </row>
    <row r="252" spans="1:22" x14ac:dyDescent="0.25">
      <c r="A252" s="2" t="s">
        <v>40</v>
      </c>
      <c r="B252" s="2" t="s">
        <v>41</v>
      </c>
      <c r="C252" s="2">
        <v>2013</v>
      </c>
      <c r="D252" s="2" t="s">
        <v>30</v>
      </c>
      <c r="E252" s="2" t="s">
        <v>29</v>
      </c>
      <c r="F252" s="2">
        <v>27076</v>
      </c>
      <c r="G252" s="2">
        <v>11322208</v>
      </c>
      <c r="H252" s="2">
        <v>1543938</v>
      </c>
      <c r="I252" s="2">
        <v>12893222</v>
      </c>
      <c r="J252" s="2">
        <v>0.21</v>
      </c>
      <c r="K252" s="2">
        <v>5042</v>
      </c>
      <c r="L252" s="2">
        <v>19.8</v>
      </c>
      <c r="M252" s="2">
        <v>136</v>
      </c>
      <c r="N252" s="2">
        <v>0.98</v>
      </c>
      <c r="O252" s="2">
        <v>7.9000000000000001E-2</v>
      </c>
      <c r="P252" s="2">
        <v>6711</v>
      </c>
      <c r="Q252" s="2">
        <v>53.1</v>
      </c>
      <c r="R252" s="2">
        <v>702.5</v>
      </c>
      <c r="S252" s="2">
        <v>8275</v>
      </c>
      <c r="T252" s="2">
        <v>42.1</v>
      </c>
      <c r="U252" s="2">
        <v>261.11</v>
      </c>
      <c r="V252" s="2">
        <v>0</v>
      </c>
    </row>
    <row r="253" spans="1:22" x14ac:dyDescent="0.25">
      <c r="A253" s="3" t="s">
        <v>40</v>
      </c>
      <c r="B253" s="3" t="s">
        <v>41</v>
      </c>
      <c r="C253" s="3">
        <v>2013</v>
      </c>
      <c r="D253" s="3" t="s">
        <v>31</v>
      </c>
      <c r="E253" s="3" t="s">
        <v>29</v>
      </c>
      <c r="F253" s="3">
        <v>16630</v>
      </c>
      <c r="G253" s="3">
        <v>5009322</v>
      </c>
      <c r="H253" s="3">
        <v>435593</v>
      </c>
      <c r="I253" s="3">
        <v>5461545</v>
      </c>
      <c r="J253" s="3">
        <v>0.3</v>
      </c>
      <c r="K253" s="3">
        <v>5042</v>
      </c>
      <c r="L253" s="3">
        <v>19.8</v>
      </c>
      <c r="M253" s="3">
        <v>136</v>
      </c>
      <c r="N253" s="3">
        <v>0.98</v>
      </c>
      <c r="O253" s="3">
        <v>7.9000000000000001E-2</v>
      </c>
      <c r="P253" s="3">
        <v>6711</v>
      </c>
      <c r="Q253" s="3">
        <v>53.1</v>
      </c>
      <c r="R253" s="3">
        <v>702.5</v>
      </c>
      <c r="S253" s="3">
        <v>8275</v>
      </c>
      <c r="T253" s="3">
        <v>42.1</v>
      </c>
      <c r="U253" s="3">
        <v>269.47000000000003</v>
      </c>
      <c r="V253" s="3">
        <v>0</v>
      </c>
    </row>
    <row r="254" spans="1:22" x14ac:dyDescent="0.25">
      <c r="A254" s="2" t="s">
        <v>40</v>
      </c>
      <c r="B254" s="2" t="s">
        <v>41</v>
      </c>
      <c r="C254" s="2">
        <v>2014</v>
      </c>
      <c r="D254" s="2" t="s">
        <v>28</v>
      </c>
      <c r="E254" s="2" t="s">
        <v>29</v>
      </c>
      <c r="F254" s="2">
        <v>3805</v>
      </c>
      <c r="G254" s="2">
        <v>2035951</v>
      </c>
      <c r="H254" s="2">
        <v>1357300</v>
      </c>
      <c r="I254" s="2">
        <v>3397056</v>
      </c>
      <c r="J254" s="2">
        <v>0.11</v>
      </c>
      <c r="K254" s="2">
        <v>28663</v>
      </c>
      <c r="L254" s="2">
        <v>26.4</v>
      </c>
      <c r="M254" s="2">
        <v>150</v>
      </c>
      <c r="N254" s="2">
        <v>0.99299999999999999</v>
      </c>
      <c r="O254" s="2">
        <v>7.8E-2</v>
      </c>
      <c r="P254" s="2">
        <v>7337</v>
      </c>
      <c r="Q254" s="2">
        <v>54.2</v>
      </c>
      <c r="R254" s="2">
        <v>742.7</v>
      </c>
      <c r="S254" s="2">
        <v>8487</v>
      </c>
      <c r="T254" s="2">
        <v>45.3</v>
      </c>
      <c r="U254" s="2">
        <v>59.74</v>
      </c>
      <c r="V254" s="2">
        <v>0</v>
      </c>
    </row>
    <row r="255" spans="1:22" x14ac:dyDescent="0.25">
      <c r="A255" s="3" t="s">
        <v>40</v>
      </c>
      <c r="B255" s="3" t="s">
        <v>41</v>
      </c>
      <c r="C255" s="3">
        <v>2014</v>
      </c>
      <c r="D255" s="3" t="s">
        <v>30</v>
      </c>
      <c r="E255" s="3" t="s">
        <v>29</v>
      </c>
      <c r="F255" s="3">
        <v>43588</v>
      </c>
      <c r="G255" s="3">
        <v>11948424</v>
      </c>
      <c r="H255" s="3">
        <v>1629330</v>
      </c>
      <c r="I255" s="3">
        <v>13621342</v>
      </c>
      <c r="J255" s="3">
        <v>0.32</v>
      </c>
      <c r="K255" s="3">
        <v>28663</v>
      </c>
      <c r="L255" s="3">
        <v>26.4</v>
      </c>
      <c r="M255" s="3">
        <v>150</v>
      </c>
      <c r="N255" s="3">
        <v>0.99299999999999999</v>
      </c>
      <c r="O255" s="3">
        <v>7.8E-2</v>
      </c>
      <c r="P255" s="3">
        <v>7337</v>
      </c>
      <c r="Q255" s="3">
        <v>54.2</v>
      </c>
      <c r="R255" s="3">
        <v>742.7</v>
      </c>
      <c r="S255" s="3">
        <v>8487</v>
      </c>
      <c r="T255" s="3">
        <v>45.3</v>
      </c>
      <c r="U255" s="3">
        <v>60.98</v>
      </c>
      <c r="V255" s="3">
        <v>0</v>
      </c>
    </row>
    <row r="256" spans="1:22" x14ac:dyDescent="0.25">
      <c r="A256" s="2" t="s">
        <v>40</v>
      </c>
      <c r="B256" s="2" t="s">
        <v>41</v>
      </c>
      <c r="C256" s="2">
        <v>2014</v>
      </c>
      <c r="D256" s="2" t="s">
        <v>31</v>
      </c>
      <c r="E256" s="2" t="s">
        <v>29</v>
      </c>
      <c r="F256" s="2">
        <v>26529</v>
      </c>
      <c r="G256" s="2">
        <v>5235574</v>
      </c>
      <c r="H256" s="2">
        <v>455267</v>
      </c>
      <c r="I256" s="2">
        <v>5717370</v>
      </c>
      <c r="J256" s="2">
        <v>0.46</v>
      </c>
      <c r="K256" s="2">
        <v>28663</v>
      </c>
      <c r="L256" s="2">
        <v>26.4</v>
      </c>
      <c r="M256" s="2">
        <v>150</v>
      </c>
      <c r="N256" s="2">
        <v>0.99299999999999999</v>
      </c>
      <c r="O256" s="2">
        <v>7.8E-2</v>
      </c>
      <c r="P256" s="2">
        <v>7337</v>
      </c>
      <c r="Q256" s="2">
        <v>54.2</v>
      </c>
      <c r="R256" s="2">
        <v>742.7</v>
      </c>
      <c r="S256" s="2">
        <v>8487</v>
      </c>
      <c r="T256" s="2">
        <v>45.3</v>
      </c>
      <c r="U256" s="2">
        <v>59.52</v>
      </c>
      <c r="V256" s="2">
        <v>0</v>
      </c>
    </row>
    <row r="257" spans="1:22" x14ac:dyDescent="0.25">
      <c r="A257" s="3" t="s">
        <v>40</v>
      </c>
      <c r="B257" s="3" t="s">
        <v>41</v>
      </c>
      <c r="C257" s="3">
        <v>2015</v>
      </c>
      <c r="D257" s="3" t="s">
        <v>28</v>
      </c>
      <c r="E257" s="3" t="s">
        <v>29</v>
      </c>
      <c r="F257" s="3">
        <v>10423</v>
      </c>
      <c r="G257" s="3">
        <v>2227294</v>
      </c>
      <c r="H257" s="3">
        <v>1484862</v>
      </c>
      <c r="I257" s="3">
        <v>3722579</v>
      </c>
      <c r="J257" s="3">
        <v>0.28000000000000003</v>
      </c>
      <c r="K257" s="3">
        <v>50663</v>
      </c>
      <c r="L257" s="3">
        <v>31.5</v>
      </c>
      <c r="M257" s="3">
        <v>165</v>
      </c>
      <c r="N257" s="3">
        <v>1.0069999999999999</v>
      </c>
      <c r="O257" s="3">
        <v>7.9000000000000001E-2</v>
      </c>
      <c r="P257" s="3">
        <v>7980</v>
      </c>
      <c r="Q257" s="3">
        <v>55.4</v>
      </c>
      <c r="R257" s="3">
        <v>792.1</v>
      </c>
      <c r="S257" s="3">
        <v>8615</v>
      </c>
      <c r="T257" s="3">
        <v>49.3</v>
      </c>
      <c r="U257" s="3">
        <v>173.93</v>
      </c>
      <c r="V257" s="3">
        <v>0</v>
      </c>
    </row>
    <row r="258" spans="1:22" x14ac:dyDescent="0.25">
      <c r="A258" s="2" t="s">
        <v>40</v>
      </c>
      <c r="B258" s="2" t="s">
        <v>41</v>
      </c>
      <c r="C258" s="2">
        <v>2015</v>
      </c>
      <c r="D258" s="2" t="s">
        <v>30</v>
      </c>
      <c r="E258" s="2" t="s">
        <v>29</v>
      </c>
      <c r="F258" s="2">
        <v>120021</v>
      </c>
      <c r="G258" s="2">
        <v>13096719</v>
      </c>
      <c r="H258" s="2">
        <v>1785916</v>
      </c>
      <c r="I258" s="2">
        <v>15002656</v>
      </c>
      <c r="J258" s="2">
        <v>0.8</v>
      </c>
      <c r="K258" s="2">
        <v>50663</v>
      </c>
      <c r="L258" s="2">
        <v>31.5</v>
      </c>
      <c r="M258" s="2">
        <v>165</v>
      </c>
      <c r="N258" s="2">
        <v>1.0069999999999999</v>
      </c>
      <c r="O258" s="2">
        <v>7.9000000000000001E-2</v>
      </c>
      <c r="P258" s="2">
        <v>7980</v>
      </c>
      <c r="Q258" s="2">
        <v>55.4</v>
      </c>
      <c r="R258" s="2">
        <v>792.1</v>
      </c>
      <c r="S258" s="2">
        <v>8615</v>
      </c>
      <c r="T258" s="2">
        <v>49.3</v>
      </c>
      <c r="U258" s="2">
        <v>175.35</v>
      </c>
      <c r="V258" s="2">
        <v>0</v>
      </c>
    </row>
    <row r="259" spans="1:22" x14ac:dyDescent="0.25">
      <c r="A259" s="3" t="s">
        <v>40</v>
      </c>
      <c r="B259" s="3" t="s">
        <v>41</v>
      </c>
      <c r="C259" s="3">
        <v>2015</v>
      </c>
      <c r="D259" s="3" t="s">
        <v>31</v>
      </c>
      <c r="E259" s="3" t="s">
        <v>29</v>
      </c>
      <c r="F259" s="3">
        <v>72514</v>
      </c>
      <c r="G259" s="3">
        <v>5684378</v>
      </c>
      <c r="H259" s="3">
        <v>494294</v>
      </c>
      <c r="I259" s="3">
        <v>6251186</v>
      </c>
      <c r="J259" s="3">
        <v>1.1599999999999999</v>
      </c>
      <c r="K259" s="3">
        <v>50663</v>
      </c>
      <c r="L259" s="3">
        <v>31.5</v>
      </c>
      <c r="M259" s="3">
        <v>165</v>
      </c>
      <c r="N259" s="3">
        <v>1.0069999999999999</v>
      </c>
      <c r="O259" s="3">
        <v>7.9000000000000001E-2</v>
      </c>
      <c r="P259" s="3">
        <v>7980</v>
      </c>
      <c r="Q259" s="3">
        <v>55.4</v>
      </c>
      <c r="R259" s="3">
        <v>792.1</v>
      </c>
      <c r="S259" s="3">
        <v>8615</v>
      </c>
      <c r="T259" s="3">
        <v>49.3</v>
      </c>
      <c r="U259" s="3">
        <v>173.34</v>
      </c>
      <c r="V259" s="3">
        <v>0</v>
      </c>
    </row>
    <row r="260" spans="1:22" x14ac:dyDescent="0.25">
      <c r="A260" s="2" t="s">
        <v>40</v>
      </c>
      <c r="B260" s="2" t="s">
        <v>41</v>
      </c>
      <c r="C260" s="2">
        <v>2016</v>
      </c>
      <c r="D260" s="2" t="s">
        <v>28</v>
      </c>
      <c r="E260" s="2" t="s">
        <v>29</v>
      </c>
      <c r="F260" s="2">
        <v>17974</v>
      </c>
      <c r="G260" s="2">
        <v>2359381</v>
      </c>
      <c r="H260" s="2">
        <v>1572920</v>
      </c>
      <c r="I260" s="2">
        <v>3950275</v>
      </c>
      <c r="J260" s="2">
        <v>0.46</v>
      </c>
      <c r="K260" s="2">
        <v>128594</v>
      </c>
      <c r="L260" s="2">
        <v>32.6</v>
      </c>
      <c r="M260" s="2">
        <v>188</v>
      </c>
      <c r="N260" s="2">
        <v>1.0169999999999999</v>
      </c>
      <c r="O260" s="2">
        <v>8.1000000000000003E-2</v>
      </c>
      <c r="P260" s="2">
        <v>8752</v>
      </c>
      <c r="Q260" s="2">
        <v>56.3</v>
      </c>
      <c r="R260" s="2">
        <v>839.1</v>
      </c>
      <c r="S260" s="2">
        <v>8174</v>
      </c>
      <c r="T260" s="2">
        <v>54</v>
      </c>
      <c r="U260" s="2">
        <v>72.45</v>
      </c>
      <c r="V260" s="2">
        <v>0</v>
      </c>
    </row>
    <row r="261" spans="1:22" x14ac:dyDescent="0.25">
      <c r="A261" s="3" t="s">
        <v>40</v>
      </c>
      <c r="B261" s="3" t="s">
        <v>41</v>
      </c>
      <c r="C261" s="3">
        <v>2016</v>
      </c>
      <c r="D261" s="3" t="s">
        <v>30</v>
      </c>
      <c r="E261" s="3" t="s">
        <v>29</v>
      </c>
      <c r="F261" s="3">
        <v>208830</v>
      </c>
      <c r="G261" s="3">
        <v>13952426</v>
      </c>
      <c r="H261" s="3">
        <v>1902604</v>
      </c>
      <c r="I261" s="3">
        <v>16063860</v>
      </c>
      <c r="J261" s="3">
        <v>1.3</v>
      </c>
      <c r="K261" s="3">
        <v>128594</v>
      </c>
      <c r="L261" s="3">
        <v>32.6</v>
      </c>
      <c r="M261" s="3">
        <v>188</v>
      </c>
      <c r="N261" s="3">
        <v>1.0169999999999999</v>
      </c>
      <c r="O261" s="3">
        <v>8.1000000000000003E-2</v>
      </c>
      <c r="P261" s="3">
        <v>8752</v>
      </c>
      <c r="Q261" s="3">
        <v>56.3</v>
      </c>
      <c r="R261" s="3">
        <v>839.1</v>
      </c>
      <c r="S261" s="3">
        <v>8174</v>
      </c>
      <c r="T261" s="3">
        <v>54</v>
      </c>
      <c r="U261" s="3">
        <v>73.989999999999995</v>
      </c>
      <c r="V261" s="3">
        <v>0</v>
      </c>
    </row>
    <row r="262" spans="1:22" x14ac:dyDescent="0.25">
      <c r="A262" s="2" t="s">
        <v>40</v>
      </c>
      <c r="B262" s="2" t="s">
        <v>41</v>
      </c>
      <c r="C262" s="2">
        <v>2016</v>
      </c>
      <c r="D262" s="2" t="s">
        <v>31</v>
      </c>
      <c r="E262" s="2" t="s">
        <v>29</v>
      </c>
      <c r="F262" s="2">
        <v>124053</v>
      </c>
      <c r="G262" s="2">
        <v>5940464</v>
      </c>
      <c r="H262" s="2">
        <v>516562</v>
      </c>
      <c r="I262" s="2">
        <v>6581079</v>
      </c>
      <c r="J262" s="2">
        <v>1.88</v>
      </c>
      <c r="K262" s="2">
        <v>128594</v>
      </c>
      <c r="L262" s="2">
        <v>32.6</v>
      </c>
      <c r="M262" s="2">
        <v>188</v>
      </c>
      <c r="N262" s="2">
        <v>1.0169999999999999</v>
      </c>
      <c r="O262" s="2">
        <v>8.1000000000000003E-2</v>
      </c>
      <c r="P262" s="2">
        <v>8752</v>
      </c>
      <c r="Q262" s="2">
        <v>56.3</v>
      </c>
      <c r="R262" s="2">
        <v>839.1</v>
      </c>
      <c r="S262" s="2">
        <v>8174</v>
      </c>
      <c r="T262" s="2">
        <v>54</v>
      </c>
      <c r="U262" s="2">
        <v>71.069999999999993</v>
      </c>
      <c r="V262" s="2">
        <v>0</v>
      </c>
    </row>
    <row r="263" spans="1:22" x14ac:dyDescent="0.25">
      <c r="A263" s="3" t="s">
        <v>40</v>
      </c>
      <c r="B263" s="3" t="s">
        <v>41</v>
      </c>
      <c r="C263" s="3">
        <v>2017</v>
      </c>
      <c r="D263" s="3" t="s">
        <v>28</v>
      </c>
      <c r="E263" s="3" t="s">
        <v>29</v>
      </c>
      <c r="F263" s="3">
        <v>37832</v>
      </c>
      <c r="G263" s="3">
        <v>2603018</v>
      </c>
      <c r="H263" s="3">
        <v>1735346</v>
      </c>
      <c r="I263" s="3">
        <v>4376196</v>
      </c>
      <c r="J263" s="3">
        <v>0.86</v>
      </c>
      <c r="K263" s="3">
        <v>212120</v>
      </c>
      <c r="L263" s="3">
        <v>34.6</v>
      </c>
      <c r="M263" s="3">
        <v>206</v>
      </c>
      <c r="N263" s="3">
        <v>1.0329999999999999</v>
      </c>
      <c r="O263" s="3">
        <v>8.1000000000000003E-2</v>
      </c>
      <c r="P263" s="3">
        <v>9091</v>
      </c>
      <c r="Q263" s="3">
        <v>57.8</v>
      </c>
      <c r="R263" s="3">
        <v>881.4</v>
      </c>
      <c r="S263" s="3">
        <v>7859</v>
      </c>
      <c r="T263" s="3">
        <v>58.2</v>
      </c>
      <c r="U263" s="3">
        <v>110.48</v>
      </c>
      <c r="V263" s="3">
        <v>0</v>
      </c>
    </row>
    <row r="264" spans="1:22" x14ac:dyDescent="0.25">
      <c r="A264" s="2" t="s">
        <v>40</v>
      </c>
      <c r="B264" s="2" t="s">
        <v>41</v>
      </c>
      <c r="C264" s="2">
        <v>2017</v>
      </c>
      <c r="D264" s="2" t="s">
        <v>30</v>
      </c>
      <c r="E264" s="2" t="s">
        <v>29</v>
      </c>
      <c r="F264" s="2">
        <v>425173</v>
      </c>
      <c r="G264" s="2">
        <v>14773694</v>
      </c>
      <c r="H264" s="2">
        <v>2014595</v>
      </c>
      <c r="I264" s="2">
        <v>17213462</v>
      </c>
      <c r="J264" s="2">
        <v>2.4700000000000002</v>
      </c>
      <c r="K264" s="2">
        <v>212120</v>
      </c>
      <c r="L264" s="2">
        <v>34.6</v>
      </c>
      <c r="M264" s="2">
        <v>206</v>
      </c>
      <c r="N264" s="2">
        <v>1.0329999999999999</v>
      </c>
      <c r="O264" s="2">
        <v>8.1000000000000003E-2</v>
      </c>
      <c r="P264" s="2">
        <v>9091</v>
      </c>
      <c r="Q264" s="2">
        <v>57.8</v>
      </c>
      <c r="R264" s="2">
        <v>881.4</v>
      </c>
      <c r="S264" s="2">
        <v>7859</v>
      </c>
      <c r="T264" s="2">
        <v>58.2</v>
      </c>
      <c r="U264" s="2">
        <v>103.6</v>
      </c>
      <c r="V264" s="2">
        <v>0</v>
      </c>
    </row>
    <row r="265" spans="1:22" x14ac:dyDescent="0.25">
      <c r="A265" s="3" t="s">
        <v>40</v>
      </c>
      <c r="B265" s="3" t="s">
        <v>41</v>
      </c>
      <c r="C265" s="3">
        <v>2017</v>
      </c>
      <c r="D265" s="3" t="s">
        <v>31</v>
      </c>
      <c r="E265" s="3" t="s">
        <v>29</v>
      </c>
      <c r="F265" s="3">
        <v>258225</v>
      </c>
      <c r="G265" s="3">
        <v>6395600</v>
      </c>
      <c r="H265" s="3">
        <v>556139</v>
      </c>
      <c r="I265" s="3">
        <v>7209964</v>
      </c>
      <c r="J265" s="3">
        <v>3.58</v>
      </c>
      <c r="K265" s="3">
        <v>212120</v>
      </c>
      <c r="L265" s="3">
        <v>34.6</v>
      </c>
      <c r="M265" s="3">
        <v>206</v>
      </c>
      <c r="N265" s="3">
        <v>1.0329999999999999</v>
      </c>
      <c r="O265" s="3">
        <v>8.1000000000000003E-2</v>
      </c>
      <c r="P265" s="3">
        <v>9091</v>
      </c>
      <c r="Q265" s="3">
        <v>57.8</v>
      </c>
      <c r="R265" s="3">
        <v>881.4</v>
      </c>
      <c r="S265" s="3">
        <v>7859</v>
      </c>
      <c r="T265" s="3">
        <v>58.2</v>
      </c>
      <c r="U265" s="3">
        <v>108.16</v>
      </c>
      <c r="V265" s="3">
        <v>0</v>
      </c>
    </row>
    <row r="266" spans="1:22" x14ac:dyDescent="0.25">
      <c r="A266" s="2" t="s">
        <v>40</v>
      </c>
      <c r="B266" s="2" t="s">
        <v>41</v>
      </c>
      <c r="C266" s="2">
        <v>2018</v>
      </c>
      <c r="D266" s="2" t="s">
        <v>28</v>
      </c>
      <c r="E266" s="2" t="s">
        <v>29</v>
      </c>
      <c r="F266" s="2">
        <v>57050</v>
      </c>
      <c r="G266" s="2">
        <v>2380577</v>
      </c>
      <c r="H266" s="2">
        <v>1587051</v>
      </c>
      <c r="I266" s="2">
        <v>4024678</v>
      </c>
      <c r="J266" s="2">
        <v>1.42</v>
      </c>
      <c r="K266" s="2">
        <v>379142</v>
      </c>
      <c r="L266" s="2">
        <v>34.700000000000003</v>
      </c>
      <c r="M266" s="2">
        <v>255</v>
      </c>
      <c r="N266" s="2">
        <v>1.0569999999999999</v>
      </c>
      <c r="O266" s="2">
        <v>0.08</v>
      </c>
      <c r="P266" s="2">
        <v>9572</v>
      </c>
      <c r="Q266" s="2">
        <v>59.1</v>
      </c>
      <c r="R266" s="2">
        <v>923.5</v>
      </c>
      <c r="S266" s="2">
        <v>7500</v>
      </c>
      <c r="T266" s="2">
        <v>63.9</v>
      </c>
      <c r="U266" s="2">
        <v>50.8</v>
      </c>
      <c r="V266" s="2">
        <v>0</v>
      </c>
    </row>
    <row r="267" spans="1:22" x14ac:dyDescent="0.25">
      <c r="A267" s="3" t="s">
        <v>40</v>
      </c>
      <c r="B267" s="3" t="s">
        <v>41</v>
      </c>
      <c r="C267" s="3">
        <v>2018</v>
      </c>
      <c r="D267" s="3" t="s">
        <v>30</v>
      </c>
      <c r="E267" s="3" t="s">
        <v>29</v>
      </c>
      <c r="F267" s="3">
        <v>657547</v>
      </c>
      <c r="G267" s="3">
        <v>13708805</v>
      </c>
      <c r="H267" s="3">
        <v>1869382</v>
      </c>
      <c r="I267" s="3">
        <v>16235734</v>
      </c>
      <c r="J267" s="3">
        <v>4.05</v>
      </c>
      <c r="K267" s="3">
        <v>379142</v>
      </c>
      <c r="L267" s="3">
        <v>34.700000000000003</v>
      </c>
      <c r="M267" s="3">
        <v>255</v>
      </c>
      <c r="N267" s="3">
        <v>1.0569999999999999</v>
      </c>
      <c r="O267" s="3">
        <v>0.08</v>
      </c>
      <c r="P267" s="3">
        <v>9572</v>
      </c>
      <c r="Q267" s="3">
        <v>59.1</v>
      </c>
      <c r="R267" s="3">
        <v>923.5</v>
      </c>
      <c r="S267" s="3">
        <v>7500</v>
      </c>
      <c r="T267" s="3">
        <v>63.9</v>
      </c>
      <c r="U267" s="3">
        <v>54.65</v>
      </c>
      <c r="V267" s="3">
        <v>0</v>
      </c>
    </row>
    <row r="268" spans="1:22" x14ac:dyDescent="0.25">
      <c r="A268" s="2" t="s">
        <v>40</v>
      </c>
      <c r="B268" s="2" t="s">
        <v>41</v>
      </c>
      <c r="C268" s="2">
        <v>2018</v>
      </c>
      <c r="D268" s="2" t="s">
        <v>31</v>
      </c>
      <c r="E268" s="2" t="s">
        <v>29</v>
      </c>
      <c r="F268" s="2">
        <v>397829</v>
      </c>
      <c r="G268" s="2">
        <v>5866480</v>
      </c>
      <c r="H268" s="2">
        <v>510129</v>
      </c>
      <c r="I268" s="2">
        <v>6774438</v>
      </c>
      <c r="J268" s="2">
        <v>5.87</v>
      </c>
      <c r="K268" s="2">
        <v>379142</v>
      </c>
      <c r="L268" s="2">
        <v>34.700000000000003</v>
      </c>
      <c r="M268" s="2">
        <v>255</v>
      </c>
      <c r="N268" s="2">
        <v>1.0569999999999999</v>
      </c>
      <c r="O268" s="2">
        <v>0.08</v>
      </c>
      <c r="P268" s="2">
        <v>9572</v>
      </c>
      <c r="Q268" s="2">
        <v>59.1</v>
      </c>
      <c r="R268" s="2">
        <v>923.5</v>
      </c>
      <c r="S268" s="2">
        <v>7500</v>
      </c>
      <c r="T268" s="2">
        <v>63.9</v>
      </c>
      <c r="U268" s="2">
        <v>54.06</v>
      </c>
      <c r="V268" s="2">
        <v>0</v>
      </c>
    </row>
    <row r="269" spans="1:22" x14ac:dyDescent="0.25">
      <c r="A269" s="3" t="s">
        <v>40</v>
      </c>
      <c r="B269" s="3" t="s">
        <v>41</v>
      </c>
      <c r="C269" s="3">
        <v>2019</v>
      </c>
      <c r="D269" s="3" t="s">
        <v>28</v>
      </c>
      <c r="E269" s="3" t="s">
        <v>29</v>
      </c>
      <c r="F269" s="3">
        <v>52791</v>
      </c>
      <c r="G269" s="3">
        <v>2259457</v>
      </c>
      <c r="H269" s="3">
        <v>1506304</v>
      </c>
      <c r="I269" s="3">
        <v>3818552</v>
      </c>
      <c r="J269" s="3">
        <v>1.38</v>
      </c>
      <c r="K269" s="3">
        <v>508926</v>
      </c>
      <c r="L269" s="3">
        <v>36.5</v>
      </c>
      <c r="M269" s="3">
        <v>292</v>
      </c>
      <c r="N269" s="3">
        <v>1.097</v>
      </c>
      <c r="O269" s="3">
        <v>0.08</v>
      </c>
      <c r="P269" s="3">
        <v>10456</v>
      </c>
      <c r="Q269" s="3">
        <v>60.3</v>
      </c>
      <c r="R269" s="3">
        <v>946.3</v>
      </c>
      <c r="S269" s="3">
        <v>6445</v>
      </c>
      <c r="T269" s="3">
        <v>67.599999999999994</v>
      </c>
      <c r="U269" s="3">
        <v>-7.47</v>
      </c>
      <c r="V269" s="3">
        <v>0</v>
      </c>
    </row>
    <row r="270" spans="1:22" x14ac:dyDescent="0.25">
      <c r="A270" s="2" t="s">
        <v>40</v>
      </c>
      <c r="B270" s="2" t="s">
        <v>41</v>
      </c>
      <c r="C270" s="2">
        <v>2019</v>
      </c>
      <c r="D270" s="2" t="s">
        <v>30</v>
      </c>
      <c r="E270" s="2" t="s">
        <v>29</v>
      </c>
      <c r="F270" s="2">
        <v>606608</v>
      </c>
      <c r="G270" s="2">
        <v>12980482</v>
      </c>
      <c r="H270" s="2">
        <v>1770066</v>
      </c>
      <c r="I270" s="2">
        <v>15357156</v>
      </c>
      <c r="J270" s="2">
        <v>3.95</v>
      </c>
      <c r="K270" s="2">
        <v>508926</v>
      </c>
      <c r="L270" s="2">
        <v>36.5</v>
      </c>
      <c r="M270" s="2">
        <v>292</v>
      </c>
      <c r="N270" s="2">
        <v>1.097</v>
      </c>
      <c r="O270" s="2">
        <v>0.08</v>
      </c>
      <c r="P270" s="2">
        <v>10456</v>
      </c>
      <c r="Q270" s="2">
        <v>60.3</v>
      </c>
      <c r="R270" s="2">
        <v>946.3</v>
      </c>
      <c r="S270" s="2">
        <v>6445</v>
      </c>
      <c r="T270" s="2">
        <v>67.599999999999994</v>
      </c>
      <c r="U270" s="2">
        <v>-7.75</v>
      </c>
      <c r="V270" s="2">
        <v>0</v>
      </c>
    </row>
    <row r="271" spans="1:22" x14ac:dyDescent="0.25">
      <c r="A271" s="3" t="s">
        <v>40</v>
      </c>
      <c r="B271" s="3" t="s">
        <v>41</v>
      </c>
      <c r="C271" s="3">
        <v>2019</v>
      </c>
      <c r="D271" s="3" t="s">
        <v>31</v>
      </c>
      <c r="E271" s="3" t="s">
        <v>29</v>
      </c>
      <c r="F271" s="3">
        <v>368739</v>
      </c>
      <c r="G271" s="3">
        <v>5583765</v>
      </c>
      <c r="H271" s="3">
        <v>485545</v>
      </c>
      <c r="I271" s="3">
        <v>6438049</v>
      </c>
      <c r="J271" s="3">
        <v>5.73</v>
      </c>
      <c r="K271" s="3">
        <v>508926</v>
      </c>
      <c r="L271" s="3">
        <v>36.5</v>
      </c>
      <c r="M271" s="3">
        <v>292</v>
      </c>
      <c r="N271" s="3">
        <v>1.097</v>
      </c>
      <c r="O271" s="3">
        <v>0.08</v>
      </c>
      <c r="P271" s="3">
        <v>10456</v>
      </c>
      <c r="Q271" s="3">
        <v>60.3</v>
      </c>
      <c r="R271" s="3">
        <v>946.3</v>
      </c>
      <c r="S271" s="3">
        <v>6445</v>
      </c>
      <c r="T271" s="3">
        <v>67.599999999999994</v>
      </c>
      <c r="U271" s="3">
        <v>-7.31</v>
      </c>
      <c r="V271" s="3">
        <v>0</v>
      </c>
    </row>
    <row r="272" spans="1:22" x14ac:dyDescent="0.25">
      <c r="A272" s="2" t="s">
        <v>40</v>
      </c>
      <c r="B272" s="2" t="s">
        <v>41</v>
      </c>
      <c r="C272" s="2">
        <v>2020</v>
      </c>
      <c r="D272" s="2" t="s">
        <v>28</v>
      </c>
      <c r="E272" s="2" t="s">
        <v>29</v>
      </c>
      <c r="F272" s="2">
        <v>65695</v>
      </c>
      <c r="G272" s="2">
        <v>2181896</v>
      </c>
      <c r="H272" s="2">
        <v>1454598</v>
      </c>
      <c r="I272" s="2">
        <v>3702189</v>
      </c>
      <c r="J272" s="2">
        <v>1.77</v>
      </c>
      <c r="K272" s="2">
        <v>886513</v>
      </c>
      <c r="L272" s="2">
        <v>39</v>
      </c>
      <c r="M272" s="2">
        <v>334</v>
      </c>
      <c r="N272" s="2">
        <v>1.1499999999999999</v>
      </c>
      <c r="O272" s="2">
        <v>0.08</v>
      </c>
      <c r="P272" s="2">
        <v>10952</v>
      </c>
      <c r="Q272" s="2">
        <v>61.6</v>
      </c>
      <c r="R272" s="2">
        <v>936.8</v>
      </c>
      <c r="S272" s="2">
        <v>5443</v>
      </c>
      <c r="T272" s="2">
        <v>72.400000000000006</v>
      </c>
      <c r="U272" s="2">
        <v>24.44</v>
      </c>
      <c r="V272" s="2">
        <v>0</v>
      </c>
    </row>
    <row r="273" spans="1:22" x14ac:dyDescent="0.25">
      <c r="A273" s="3" t="s">
        <v>40</v>
      </c>
      <c r="B273" s="3" t="s">
        <v>41</v>
      </c>
      <c r="C273" s="3">
        <v>2020</v>
      </c>
      <c r="D273" s="3" t="s">
        <v>30</v>
      </c>
      <c r="E273" s="3" t="s">
        <v>29</v>
      </c>
      <c r="F273" s="3">
        <v>759262</v>
      </c>
      <c r="G273" s="3">
        <v>12510357</v>
      </c>
      <c r="H273" s="3">
        <v>1705958</v>
      </c>
      <c r="I273" s="3">
        <v>14975577</v>
      </c>
      <c r="J273" s="3">
        <v>5.07</v>
      </c>
      <c r="K273" s="3">
        <v>886513</v>
      </c>
      <c r="L273" s="3">
        <v>39</v>
      </c>
      <c r="M273" s="3">
        <v>334</v>
      </c>
      <c r="N273" s="3">
        <v>1.1499999999999999</v>
      </c>
      <c r="O273" s="3">
        <v>0.08</v>
      </c>
      <c r="P273" s="3">
        <v>10952</v>
      </c>
      <c r="Q273" s="3">
        <v>61.6</v>
      </c>
      <c r="R273" s="3">
        <v>936.8</v>
      </c>
      <c r="S273" s="3">
        <v>5443</v>
      </c>
      <c r="T273" s="3">
        <v>72.400000000000006</v>
      </c>
      <c r="U273" s="3">
        <v>25.17</v>
      </c>
      <c r="V273" s="3">
        <v>0</v>
      </c>
    </row>
    <row r="274" spans="1:22" x14ac:dyDescent="0.25">
      <c r="A274" s="2" t="s">
        <v>40</v>
      </c>
      <c r="B274" s="2" t="s">
        <v>41</v>
      </c>
      <c r="C274" s="2">
        <v>2020</v>
      </c>
      <c r="D274" s="2" t="s">
        <v>31</v>
      </c>
      <c r="E274" s="2" t="s">
        <v>29</v>
      </c>
      <c r="F274" s="2">
        <v>451304</v>
      </c>
      <c r="G274" s="2">
        <v>5232629</v>
      </c>
      <c r="H274" s="2">
        <v>455011</v>
      </c>
      <c r="I274" s="2">
        <v>6138944</v>
      </c>
      <c r="J274" s="2">
        <v>7.35</v>
      </c>
      <c r="K274" s="2">
        <v>886513</v>
      </c>
      <c r="L274" s="2">
        <v>39</v>
      </c>
      <c r="M274" s="2">
        <v>334</v>
      </c>
      <c r="N274" s="2">
        <v>1.1499999999999999</v>
      </c>
      <c r="O274" s="2">
        <v>0.08</v>
      </c>
      <c r="P274" s="2">
        <v>10952</v>
      </c>
      <c r="Q274" s="2">
        <v>61.6</v>
      </c>
      <c r="R274" s="2">
        <v>936.8</v>
      </c>
      <c r="S274" s="2">
        <v>5443</v>
      </c>
      <c r="T274" s="2">
        <v>72.400000000000006</v>
      </c>
      <c r="U274" s="2">
        <v>22.39</v>
      </c>
      <c r="V274" s="2">
        <v>0</v>
      </c>
    </row>
    <row r="275" spans="1:22" x14ac:dyDescent="0.25">
      <c r="A275" s="3" t="s">
        <v>40</v>
      </c>
      <c r="B275" s="3" t="s">
        <v>41</v>
      </c>
      <c r="C275" s="3">
        <v>2021</v>
      </c>
      <c r="D275" s="3" t="s">
        <v>28</v>
      </c>
      <c r="E275" s="3" t="s">
        <v>29</v>
      </c>
      <c r="F275" s="3">
        <v>182482</v>
      </c>
      <c r="G275" s="3">
        <v>2223298</v>
      </c>
      <c r="H275" s="3">
        <v>1482198</v>
      </c>
      <c r="I275" s="3">
        <v>3887978</v>
      </c>
      <c r="J275" s="3">
        <v>4.6900000000000004</v>
      </c>
      <c r="K275" s="3">
        <v>1173925</v>
      </c>
      <c r="L275" s="3">
        <v>45.1</v>
      </c>
      <c r="M275" s="3">
        <v>356</v>
      </c>
      <c r="N275" s="3">
        <v>1.2270000000000001</v>
      </c>
      <c r="O275" s="3">
        <v>8.1000000000000003E-2</v>
      </c>
      <c r="P275" s="3">
        <v>11913</v>
      </c>
      <c r="Q275" s="3">
        <v>62.2</v>
      </c>
      <c r="R275" s="3">
        <v>923</v>
      </c>
      <c r="S275" s="3">
        <v>4503</v>
      </c>
      <c r="T275" s="3">
        <v>75.8</v>
      </c>
      <c r="U275" s="3">
        <v>177.77</v>
      </c>
      <c r="V275" s="3">
        <v>0</v>
      </c>
    </row>
    <row r="276" spans="1:22" x14ac:dyDescent="0.25">
      <c r="A276" s="2" t="s">
        <v>40</v>
      </c>
      <c r="B276" s="2" t="s">
        <v>41</v>
      </c>
      <c r="C276" s="2">
        <v>2021</v>
      </c>
      <c r="D276" s="2" t="s">
        <v>30</v>
      </c>
      <c r="E276" s="2" t="s">
        <v>29</v>
      </c>
      <c r="F276" s="2">
        <v>2076882</v>
      </c>
      <c r="G276" s="2">
        <v>11801399</v>
      </c>
      <c r="H276" s="2">
        <v>1609282</v>
      </c>
      <c r="I276" s="2">
        <v>15487563</v>
      </c>
      <c r="J276" s="2">
        <v>13.41</v>
      </c>
      <c r="K276" s="2">
        <v>1173925</v>
      </c>
      <c r="L276" s="2">
        <v>45.1</v>
      </c>
      <c r="M276" s="2">
        <v>356</v>
      </c>
      <c r="N276" s="2">
        <v>1.2270000000000001</v>
      </c>
      <c r="O276" s="2">
        <v>8.1000000000000003E-2</v>
      </c>
      <c r="P276" s="2">
        <v>11913</v>
      </c>
      <c r="Q276" s="2">
        <v>62.2</v>
      </c>
      <c r="R276" s="2">
        <v>923</v>
      </c>
      <c r="S276" s="2">
        <v>4503</v>
      </c>
      <c r="T276" s="2">
        <v>75.8</v>
      </c>
      <c r="U276" s="2">
        <v>173.54</v>
      </c>
      <c r="V276" s="2">
        <v>0</v>
      </c>
    </row>
    <row r="277" spans="1:22" x14ac:dyDescent="0.25">
      <c r="A277" s="3" t="s">
        <v>40</v>
      </c>
      <c r="B277" s="3" t="s">
        <v>41</v>
      </c>
      <c r="C277" s="3">
        <v>2021</v>
      </c>
      <c r="D277" s="3" t="s">
        <v>31</v>
      </c>
      <c r="E277" s="3" t="s">
        <v>29</v>
      </c>
      <c r="F277" s="3">
        <v>1262661</v>
      </c>
      <c r="G277" s="3">
        <v>4812525</v>
      </c>
      <c r="H277" s="3">
        <v>418480</v>
      </c>
      <c r="I277" s="3">
        <v>6493666</v>
      </c>
      <c r="J277" s="3">
        <v>19.440000000000001</v>
      </c>
      <c r="K277" s="3">
        <v>1173925</v>
      </c>
      <c r="L277" s="3">
        <v>45.1</v>
      </c>
      <c r="M277" s="3">
        <v>356</v>
      </c>
      <c r="N277" s="3">
        <v>1.2270000000000001</v>
      </c>
      <c r="O277" s="3">
        <v>8.1000000000000003E-2</v>
      </c>
      <c r="P277" s="3">
        <v>11913</v>
      </c>
      <c r="Q277" s="3">
        <v>62.2</v>
      </c>
      <c r="R277" s="3">
        <v>923</v>
      </c>
      <c r="S277" s="3">
        <v>4503</v>
      </c>
      <c r="T277" s="3">
        <v>75.8</v>
      </c>
      <c r="U277" s="3">
        <v>179.78</v>
      </c>
      <c r="V277" s="3">
        <v>0</v>
      </c>
    </row>
    <row r="278" spans="1:22" x14ac:dyDescent="0.25">
      <c r="A278" s="2" t="s">
        <v>40</v>
      </c>
      <c r="B278" s="2" t="s">
        <v>41</v>
      </c>
      <c r="C278" s="2">
        <v>2022</v>
      </c>
      <c r="D278" s="2" t="s">
        <v>28</v>
      </c>
      <c r="E278" s="2" t="s">
        <v>29</v>
      </c>
      <c r="F278" s="2">
        <v>315782</v>
      </c>
      <c r="G278" s="2">
        <v>2201614</v>
      </c>
      <c r="H278" s="2">
        <v>1467742</v>
      </c>
      <c r="I278" s="2">
        <v>3985138</v>
      </c>
      <c r="J278" s="2">
        <v>7.92</v>
      </c>
      <c r="K278" s="2">
        <v>1869115</v>
      </c>
      <c r="L278" s="2">
        <v>40.4</v>
      </c>
      <c r="M278" s="2">
        <v>387</v>
      </c>
      <c r="N278" s="2">
        <v>1.2669999999999999</v>
      </c>
      <c r="O278" s="2">
        <v>8.3000000000000004E-2</v>
      </c>
      <c r="P278" s="2">
        <v>12563</v>
      </c>
      <c r="Q278" s="2">
        <v>63.3</v>
      </c>
      <c r="R278" s="2">
        <v>894.3</v>
      </c>
      <c r="S278" s="2">
        <v>3542</v>
      </c>
      <c r="T278" s="2">
        <v>78.5</v>
      </c>
      <c r="U278" s="2">
        <v>73.05</v>
      </c>
      <c r="V278" s="2">
        <v>0</v>
      </c>
    </row>
    <row r="279" spans="1:22" x14ac:dyDescent="0.25">
      <c r="A279" s="3" t="s">
        <v>40</v>
      </c>
      <c r="B279" s="3" t="s">
        <v>41</v>
      </c>
      <c r="C279" s="3">
        <v>2022</v>
      </c>
      <c r="D279" s="3" t="s">
        <v>30</v>
      </c>
      <c r="E279" s="3" t="s">
        <v>29</v>
      </c>
      <c r="F279" s="3">
        <v>3563298</v>
      </c>
      <c r="G279" s="3">
        <v>10714573</v>
      </c>
      <c r="H279" s="3">
        <v>1461078</v>
      </c>
      <c r="I279" s="3">
        <v>15738949</v>
      </c>
      <c r="J279" s="3">
        <v>22.64</v>
      </c>
      <c r="K279" s="3">
        <v>1869115</v>
      </c>
      <c r="L279" s="3">
        <v>40.4</v>
      </c>
      <c r="M279" s="3">
        <v>387</v>
      </c>
      <c r="N279" s="3">
        <v>1.2669999999999999</v>
      </c>
      <c r="O279" s="3">
        <v>8.3000000000000004E-2</v>
      </c>
      <c r="P279" s="3">
        <v>12563</v>
      </c>
      <c r="Q279" s="3">
        <v>63.3</v>
      </c>
      <c r="R279" s="3">
        <v>894.3</v>
      </c>
      <c r="S279" s="3">
        <v>3542</v>
      </c>
      <c r="T279" s="3">
        <v>78.5</v>
      </c>
      <c r="U279" s="3">
        <v>71.569999999999993</v>
      </c>
      <c r="V279" s="3">
        <v>0</v>
      </c>
    </row>
    <row r="280" spans="1:22" x14ac:dyDescent="0.25">
      <c r="A280" s="2" t="s">
        <v>40</v>
      </c>
      <c r="B280" s="2" t="s">
        <v>41</v>
      </c>
      <c r="C280" s="2">
        <v>2022</v>
      </c>
      <c r="D280" s="2" t="s">
        <v>31</v>
      </c>
      <c r="E280" s="2" t="s">
        <v>29</v>
      </c>
      <c r="F280" s="2">
        <v>2170129</v>
      </c>
      <c r="G280" s="2">
        <v>4085236</v>
      </c>
      <c r="H280" s="2">
        <v>355238</v>
      </c>
      <c r="I280" s="2">
        <v>6610603</v>
      </c>
      <c r="J280" s="2">
        <v>32.83</v>
      </c>
      <c r="K280" s="2">
        <v>1869115</v>
      </c>
      <c r="L280" s="2">
        <v>40.4</v>
      </c>
      <c r="M280" s="2">
        <v>387</v>
      </c>
      <c r="N280" s="2">
        <v>1.2669999999999999</v>
      </c>
      <c r="O280" s="2">
        <v>8.3000000000000004E-2</v>
      </c>
      <c r="P280" s="2">
        <v>12563</v>
      </c>
      <c r="Q280" s="2">
        <v>63.3</v>
      </c>
      <c r="R280" s="2">
        <v>894.3</v>
      </c>
      <c r="S280" s="2">
        <v>3542</v>
      </c>
      <c r="T280" s="2">
        <v>78.5</v>
      </c>
      <c r="U280" s="2">
        <v>71.87</v>
      </c>
      <c r="V280" s="2">
        <v>0</v>
      </c>
    </row>
    <row r="281" spans="1:22" x14ac:dyDescent="0.25">
      <c r="A281" s="3" t="s">
        <v>40</v>
      </c>
      <c r="B281" s="3" t="s">
        <v>41</v>
      </c>
      <c r="C281" s="3">
        <v>2023</v>
      </c>
      <c r="D281" s="3" t="s">
        <v>28</v>
      </c>
      <c r="E281" s="3" t="s">
        <v>29</v>
      </c>
      <c r="F281" s="3">
        <v>425268</v>
      </c>
      <c r="G281" s="3">
        <v>2439959</v>
      </c>
      <c r="H281" s="3">
        <v>1626640</v>
      </c>
      <c r="I281" s="3">
        <v>4491867</v>
      </c>
      <c r="J281" s="3">
        <v>9.4700000000000006</v>
      </c>
      <c r="K281" s="3">
        <v>2593024</v>
      </c>
      <c r="L281" s="3">
        <v>40.200000000000003</v>
      </c>
      <c r="M281" s="3">
        <v>425</v>
      </c>
      <c r="N281" s="3">
        <v>1.28</v>
      </c>
      <c r="O281" s="3">
        <v>8.5000000000000006E-2</v>
      </c>
      <c r="P281" s="3">
        <v>13093</v>
      </c>
      <c r="Q281" s="3">
        <v>64.2</v>
      </c>
      <c r="R281" s="3">
        <v>888.8</v>
      </c>
      <c r="S281" s="3">
        <v>0</v>
      </c>
      <c r="T281" s="3">
        <v>82.8</v>
      </c>
      <c r="U281" s="3">
        <v>34.67</v>
      </c>
      <c r="V281" s="3">
        <v>0</v>
      </c>
    </row>
    <row r="282" spans="1:22" x14ac:dyDescent="0.25">
      <c r="A282" s="2" t="s">
        <v>40</v>
      </c>
      <c r="B282" s="2" t="s">
        <v>41</v>
      </c>
      <c r="C282" s="2">
        <v>2023</v>
      </c>
      <c r="D282" s="2" t="s">
        <v>30</v>
      </c>
      <c r="E282" s="2" t="s">
        <v>29</v>
      </c>
      <c r="F282" s="2">
        <v>4944766</v>
      </c>
      <c r="G282" s="2">
        <v>11735091</v>
      </c>
      <c r="H282" s="2">
        <v>1600240</v>
      </c>
      <c r="I282" s="2">
        <v>18280097</v>
      </c>
      <c r="J282" s="2">
        <v>27.05</v>
      </c>
      <c r="K282" s="2">
        <v>2593024</v>
      </c>
      <c r="L282" s="2">
        <v>40.200000000000003</v>
      </c>
      <c r="M282" s="2">
        <v>425</v>
      </c>
      <c r="N282" s="2">
        <v>1.28</v>
      </c>
      <c r="O282" s="2">
        <v>8.5000000000000006E-2</v>
      </c>
      <c r="P282" s="2">
        <v>13093</v>
      </c>
      <c r="Q282" s="2">
        <v>64.2</v>
      </c>
      <c r="R282" s="2">
        <v>888.8</v>
      </c>
      <c r="S282" s="2">
        <v>0</v>
      </c>
      <c r="T282" s="2">
        <v>82.8</v>
      </c>
      <c r="U282" s="2">
        <v>38.770000000000003</v>
      </c>
      <c r="V282" s="2">
        <v>0</v>
      </c>
    </row>
    <row r="283" spans="1:22" x14ac:dyDescent="0.25">
      <c r="A283" s="3" t="s">
        <v>40</v>
      </c>
      <c r="B283" s="3" t="s">
        <v>41</v>
      </c>
      <c r="C283" s="3">
        <v>2023</v>
      </c>
      <c r="D283" s="3" t="s">
        <v>31</v>
      </c>
      <c r="E283" s="3" t="s">
        <v>29</v>
      </c>
      <c r="F283" s="3">
        <v>3022792</v>
      </c>
      <c r="G283" s="3">
        <v>4309269</v>
      </c>
      <c r="H283" s="3">
        <v>374719</v>
      </c>
      <c r="I283" s="3">
        <v>7706780</v>
      </c>
      <c r="J283" s="3">
        <v>39.22</v>
      </c>
      <c r="K283" s="3">
        <v>2593024</v>
      </c>
      <c r="L283" s="3">
        <v>40.200000000000003</v>
      </c>
      <c r="M283" s="3">
        <v>425</v>
      </c>
      <c r="N283" s="3">
        <v>1.28</v>
      </c>
      <c r="O283" s="3">
        <v>8.5000000000000006E-2</v>
      </c>
      <c r="P283" s="3">
        <v>13093</v>
      </c>
      <c r="Q283" s="3">
        <v>64.2</v>
      </c>
      <c r="R283" s="3">
        <v>888.8</v>
      </c>
      <c r="S283" s="3">
        <v>0</v>
      </c>
      <c r="T283" s="3">
        <v>82.8</v>
      </c>
      <c r="U283" s="3">
        <v>39.29</v>
      </c>
      <c r="V283" s="3">
        <v>0</v>
      </c>
    </row>
    <row r="284" spans="1:22" x14ac:dyDescent="0.25">
      <c r="A284" s="2" t="s">
        <v>40</v>
      </c>
      <c r="B284" s="2" t="s">
        <v>41</v>
      </c>
      <c r="C284" s="2">
        <v>2024</v>
      </c>
      <c r="D284" s="2" t="s">
        <v>28</v>
      </c>
      <c r="E284" s="2" t="s">
        <v>29</v>
      </c>
      <c r="F284" s="2">
        <v>551571</v>
      </c>
      <c r="G284" s="2">
        <v>2464064</v>
      </c>
      <c r="H284" s="2">
        <v>1642709</v>
      </c>
      <c r="I284" s="2">
        <v>4658344</v>
      </c>
      <c r="J284" s="2">
        <v>11.84</v>
      </c>
      <c r="K284" s="2">
        <v>3761208</v>
      </c>
      <c r="L284" s="2">
        <v>45</v>
      </c>
      <c r="M284" s="2">
        <v>442</v>
      </c>
      <c r="N284" s="2">
        <v>1.2330000000000001</v>
      </c>
      <c r="O284" s="2">
        <v>8.7999999999999995E-2</v>
      </c>
      <c r="P284" s="2">
        <v>13269</v>
      </c>
      <c r="Q284" s="2">
        <v>65.2</v>
      </c>
      <c r="R284" s="2">
        <v>857.2</v>
      </c>
      <c r="S284" s="2">
        <v>0</v>
      </c>
      <c r="T284" s="2">
        <v>85.5</v>
      </c>
      <c r="U284" s="2">
        <v>29.7</v>
      </c>
      <c r="V284" s="2">
        <v>0</v>
      </c>
    </row>
    <row r="285" spans="1:22" x14ac:dyDescent="0.25">
      <c r="A285" s="3" t="s">
        <v>40</v>
      </c>
      <c r="B285" s="3" t="s">
        <v>41</v>
      </c>
      <c r="C285" s="3">
        <v>2024</v>
      </c>
      <c r="D285" s="3" t="s">
        <v>30</v>
      </c>
      <c r="E285" s="3" t="s">
        <v>29</v>
      </c>
      <c r="F285" s="3">
        <v>6366690</v>
      </c>
      <c r="G285" s="3">
        <v>10958612</v>
      </c>
      <c r="H285" s="3">
        <v>1494356</v>
      </c>
      <c r="I285" s="3">
        <v>18819658</v>
      </c>
      <c r="J285" s="3">
        <v>33.83</v>
      </c>
      <c r="K285" s="3">
        <v>3761208</v>
      </c>
      <c r="L285" s="3">
        <v>45</v>
      </c>
      <c r="M285" s="3">
        <v>442</v>
      </c>
      <c r="N285" s="3">
        <v>1.2330000000000001</v>
      </c>
      <c r="O285" s="3">
        <v>8.7999999999999995E-2</v>
      </c>
      <c r="P285" s="3">
        <v>13269</v>
      </c>
      <c r="Q285" s="3">
        <v>65.2</v>
      </c>
      <c r="R285" s="3">
        <v>857.2</v>
      </c>
      <c r="S285" s="3">
        <v>0</v>
      </c>
      <c r="T285" s="3">
        <v>85.5</v>
      </c>
      <c r="U285" s="3">
        <v>28.76</v>
      </c>
      <c r="V285" s="3">
        <v>0</v>
      </c>
    </row>
    <row r="286" spans="1:22" x14ac:dyDescent="0.25">
      <c r="A286" s="2" t="s">
        <v>40</v>
      </c>
      <c r="B286" s="2" t="s">
        <v>41</v>
      </c>
      <c r="C286" s="2">
        <v>2024</v>
      </c>
      <c r="D286" s="2" t="s">
        <v>31</v>
      </c>
      <c r="E286" s="2" t="s">
        <v>35</v>
      </c>
      <c r="F286" s="2">
        <v>3923580</v>
      </c>
      <c r="G286" s="2">
        <v>3748994</v>
      </c>
      <c r="H286" s="2">
        <v>325999</v>
      </c>
      <c r="I286" s="2">
        <v>7998573</v>
      </c>
      <c r="J286" s="2">
        <v>49.05</v>
      </c>
      <c r="K286" s="2">
        <v>3761208</v>
      </c>
      <c r="L286" s="2">
        <v>45</v>
      </c>
      <c r="M286" s="2">
        <v>442</v>
      </c>
      <c r="N286" s="2">
        <v>1.2330000000000001</v>
      </c>
      <c r="O286" s="2">
        <v>8.7999999999999995E-2</v>
      </c>
      <c r="P286" s="2">
        <v>13269</v>
      </c>
      <c r="Q286" s="2">
        <v>65.2</v>
      </c>
      <c r="R286" s="2">
        <v>857.2</v>
      </c>
      <c r="S286" s="2">
        <v>0</v>
      </c>
      <c r="T286" s="2">
        <v>85.5</v>
      </c>
      <c r="U286" s="2">
        <v>29.8</v>
      </c>
      <c r="V286" s="2">
        <v>0</v>
      </c>
    </row>
    <row r="287" spans="1:22" x14ac:dyDescent="0.25">
      <c r="A287" s="3" t="s">
        <v>40</v>
      </c>
      <c r="B287" s="3" t="s">
        <v>41</v>
      </c>
      <c r="C287" s="3">
        <v>2025</v>
      </c>
      <c r="D287" s="3" t="s">
        <v>28</v>
      </c>
      <c r="E287" s="3" t="s">
        <v>29</v>
      </c>
      <c r="F287" s="3">
        <v>671627</v>
      </c>
      <c r="G287" s="3">
        <v>2426615</v>
      </c>
      <c r="H287" s="3">
        <v>1617743</v>
      </c>
      <c r="I287" s="3">
        <v>4715985</v>
      </c>
      <c r="J287" s="3">
        <v>14.24</v>
      </c>
      <c r="K287" s="3">
        <v>4338106</v>
      </c>
      <c r="L287" s="3">
        <v>49.3</v>
      </c>
      <c r="M287" s="3">
        <v>468</v>
      </c>
      <c r="N287" s="3">
        <v>1.18</v>
      </c>
      <c r="O287" s="3">
        <v>0.09</v>
      </c>
      <c r="P287" s="3">
        <v>13776</v>
      </c>
      <c r="Q287" s="3">
        <v>65.8</v>
      </c>
      <c r="R287" s="3">
        <v>828.7</v>
      </c>
      <c r="S287" s="3">
        <v>0</v>
      </c>
      <c r="T287" s="3">
        <v>87.3</v>
      </c>
      <c r="U287" s="3">
        <v>21.77</v>
      </c>
      <c r="V287" s="3">
        <v>0</v>
      </c>
    </row>
    <row r="288" spans="1:22" x14ac:dyDescent="0.25">
      <c r="A288" s="2" t="s">
        <v>40</v>
      </c>
      <c r="B288" s="2" t="s">
        <v>41</v>
      </c>
      <c r="C288" s="2">
        <v>2025</v>
      </c>
      <c r="D288" s="2" t="s">
        <v>30</v>
      </c>
      <c r="E288" s="2" t="s">
        <v>35</v>
      </c>
      <c r="F288" s="2">
        <v>7670056</v>
      </c>
      <c r="G288" s="2">
        <v>9838330</v>
      </c>
      <c r="H288" s="2">
        <v>1341591</v>
      </c>
      <c r="I288" s="2">
        <v>18849977</v>
      </c>
      <c r="J288" s="2">
        <v>40.69</v>
      </c>
      <c r="K288" s="2">
        <v>4338106</v>
      </c>
      <c r="L288" s="2">
        <v>49.3</v>
      </c>
      <c r="M288" s="2">
        <v>468</v>
      </c>
      <c r="N288" s="2">
        <v>1.18</v>
      </c>
      <c r="O288" s="2">
        <v>0.09</v>
      </c>
      <c r="P288" s="2">
        <v>13776</v>
      </c>
      <c r="Q288" s="2">
        <v>65.8</v>
      </c>
      <c r="R288" s="2">
        <v>828.7</v>
      </c>
      <c r="S288" s="2">
        <v>0</v>
      </c>
      <c r="T288" s="2">
        <v>87.3</v>
      </c>
      <c r="U288" s="2">
        <v>20.47</v>
      </c>
      <c r="V288" s="2">
        <v>0</v>
      </c>
    </row>
    <row r="289" spans="1:22" x14ac:dyDescent="0.25">
      <c r="A289" s="3" t="s">
        <v>40</v>
      </c>
      <c r="B289" s="3" t="s">
        <v>41</v>
      </c>
      <c r="C289" s="3">
        <v>2025</v>
      </c>
      <c r="D289" s="3" t="s">
        <v>31</v>
      </c>
      <c r="E289" s="3" t="s">
        <v>35</v>
      </c>
      <c r="F289" s="3">
        <v>4562920</v>
      </c>
      <c r="G289" s="3">
        <v>2917116</v>
      </c>
      <c r="H289" s="3">
        <v>253662</v>
      </c>
      <c r="I289" s="3">
        <v>7733698</v>
      </c>
      <c r="J289" s="3">
        <v>59</v>
      </c>
      <c r="K289" s="3">
        <v>4338106</v>
      </c>
      <c r="L289" s="3">
        <v>49.3</v>
      </c>
      <c r="M289" s="3">
        <v>468</v>
      </c>
      <c r="N289" s="3">
        <v>1.18</v>
      </c>
      <c r="O289" s="3">
        <v>0.09</v>
      </c>
      <c r="P289" s="3">
        <v>13776</v>
      </c>
      <c r="Q289" s="3">
        <v>65.8</v>
      </c>
      <c r="R289" s="3">
        <v>828.7</v>
      </c>
      <c r="S289" s="3">
        <v>0</v>
      </c>
      <c r="T289" s="3">
        <v>87.3</v>
      </c>
      <c r="U289" s="3">
        <v>16.29</v>
      </c>
      <c r="V289" s="3">
        <v>1</v>
      </c>
    </row>
    <row r="290" spans="1:22" x14ac:dyDescent="0.25">
      <c r="A290" s="2" t="s">
        <v>42</v>
      </c>
      <c r="B290" s="2" t="s">
        <v>33</v>
      </c>
      <c r="C290" s="2">
        <v>2010</v>
      </c>
      <c r="D290" s="2" t="s">
        <v>28</v>
      </c>
      <c r="E290" s="2" t="s">
        <v>29</v>
      </c>
      <c r="F290" s="2">
        <v>12</v>
      </c>
      <c r="G290" s="2">
        <v>208515</v>
      </c>
      <c r="H290" s="2">
        <v>139010</v>
      </c>
      <c r="I290" s="2">
        <v>347537</v>
      </c>
      <c r="J290" s="2">
        <v>0</v>
      </c>
      <c r="K290" s="2">
        <v>97</v>
      </c>
      <c r="L290" s="2">
        <v>1.9</v>
      </c>
      <c r="M290" s="2">
        <v>119</v>
      </c>
      <c r="N290" s="2">
        <v>1.5</v>
      </c>
      <c r="O290" s="2">
        <v>0.13800000000000001</v>
      </c>
      <c r="P290" s="2">
        <v>41436</v>
      </c>
      <c r="Q290" s="2">
        <v>78.099999999999994</v>
      </c>
      <c r="R290" s="2">
        <v>133.6</v>
      </c>
      <c r="S290" s="2">
        <v>4999</v>
      </c>
      <c r="T290" s="2">
        <v>54.4</v>
      </c>
      <c r="U290" s="2">
        <v>0</v>
      </c>
      <c r="V290" s="2">
        <v>0</v>
      </c>
    </row>
    <row r="291" spans="1:22" x14ac:dyDescent="0.25">
      <c r="A291" s="3" t="s">
        <v>42</v>
      </c>
      <c r="B291" s="3" t="s">
        <v>33</v>
      </c>
      <c r="C291" s="3">
        <v>2010</v>
      </c>
      <c r="D291" s="3" t="s">
        <v>30</v>
      </c>
      <c r="E291" s="3" t="s">
        <v>29</v>
      </c>
      <c r="F291" s="3">
        <v>137</v>
      </c>
      <c r="G291" s="3">
        <v>1202487</v>
      </c>
      <c r="H291" s="3">
        <v>163976</v>
      </c>
      <c r="I291" s="3">
        <v>1366600</v>
      </c>
      <c r="J291" s="3">
        <v>0.01</v>
      </c>
      <c r="K291" s="3">
        <v>97</v>
      </c>
      <c r="L291" s="3">
        <v>1.9</v>
      </c>
      <c r="M291" s="3">
        <v>119</v>
      </c>
      <c r="N291" s="3">
        <v>1.5</v>
      </c>
      <c r="O291" s="3">
        <v>0.13800000000000001</v>
      </c>
      <c r="P291" s="3">
        <v>41436</v>
      </c>
      <c r="Q291" s="3">
        <v>78.099999999999994</v>
      </c>
      <c r="R291" s="3">
        <v>133.6</v>
      </c>
      <c r="S291" s="3">
        <v>4999</v>
      </c>
      <c r="T291" s="3">
        <v>54.4</v>
      </c>
      <c r="U291" s="3">
        <v>0</v>
      </c>
      <c r="V291" s="3">
        <v>0</v>
      </c>
    </row>
    <row r="292" spans="1:22" x14ac:dyDescent="0.25">
      <c r="A292" s="2" t="s">
        <v>42</v>
      </c>
      <c r="B292" s="2" t="s">
        <v>33</v>
      </c>
      <c r="C292" s="2">
        <v>2010</v>
      </c>
      <c r="D292" s="2" t="s">
        <v>31</v>
      </c>
      <c r="E292" s="2" t="s">
        <v>29</v>
      </c>
      <c r="F292" s="2">
        <v>83</v>
      </c>
      <c r="G292" s="2">
        <v>524788</v>
      </c>
      <c r="H292" s="2">
        <v>45634</v>
      </c>
      <c r="I292" s="2">
        <v>570505</v>
      </c>
      <c r="J292" s="2">
        <v>0.01</v>
      </c>
      <c r="K292" s="2">
        <v>97</v>
      </c>
      <c r="L292" s="2">
        <v>1.9</v>
      </c>
      <c r="M292" s="2">
        <v>119</v>
      </c>
      <c r="N292" s="2">
        <v>1.5</v>
      </c>
      <c r="O292" s="2">
        <v>0.13800000000000001</v>
      </c>
      <c r="P292" s="2">
        <v>41436</v>
      </c>
      <c r="Q292" s="2">
        <v>78.099999999999994</v>
      </c>
      <c r="R292" s="2">
        <v>133.6</v>
      </c>
      <c r="S292" s="2">
        <v>4999</v>
      </c>
      <c r="T292" s="2">
        <v>54.4</v>
      </c>
      <c r="U292" s="2">
        <v>0</v>
      </c>
      <c r="V292" s="2">
        <v>0</v>
      </c>
    </row>
    <row r="293" spans="1:22" x14ac:dyDescent="0.25">
      <c r="A293" s="3" t="s">
        <v>42</v>
      </c>
      <c r="B293" s="3" t="s">
        <v>33</v>
      </c>
      <c r="C293" s="3">
        <v>2011</v>
      </c>
      <c r="D293" s="3" t="s">
        <v>28</v>
      </c>
      <c r="E293" s="3" t="s">
        <v>29</v>
      </c>
      <c r="F293" s="3">
        <v>180</v>
      </c>
      <c r="G293" s="3">
        <v>193024</v>
      </c>
      <c r="H293" s="3">
        <v>128682</v>
      </c>
      <c r="I293" s="3">
        <v>321886</v>
      </c>
      <c r="J293" s="3">
        <v>0.06</v>
      </c>
      <c r="K293" s="3">
        <v>719</v>
      </c>
      <c r="L293" s="3">
        <v>2.9</v>
      </c>
      <c r="M293" s="3">
        <v>127</v>
      </c>
      <c r="N293" s="3">
        <v>1.4870000000000001</v>
      </c>
      <c r="O293" s="3">
        <v>0.14699999999999999</v>
      </c>
      <c r="P293" s="3">
        <v>40120</v>
      </c>
      <c r="Q293" s="3">
        <v>78.400000000000006</v>
      </c>
      <c r="R293" s="3">
        <v>132.6</v>
      </c>
      <c r="S293" s="3">
        <v>5318</v>
      </c>
      <c r="T293" s="3">
        <v>57.8</v>
      </c>
      <c r="U293" s="3">
        <v>300</v>
      </c>
      <c r="V293" s="3">
        <v>0</v>
      </c>
    </row>
    <row r="294" spans="1:22" x14ac:dyDescent="0.25">
      <c r="A294" s="2" t="s">
        <v>42</v>
      </c>
      <c r="B294" s="2" t="s">
        <v>33</v>
      </c>
      <c r="C294" s="2">
        <v>2011</v>
      </c>
      <c r="D294" s="2" t="s">
        <v>30</v>
      </c>
      <c r="E294" s="2" t="s">
        <v>29</v>
      </c>
      <c r="F294" s="2">
        <v>2038</v>
      </c>
      <c r="G294" s="2">
        <v>1119193</v>
      </c>
      <c r="H294" s="2">
        <v>152617</v>
      </c>
      <c r="I294" s="2">
        <v>1273848</v>
      </c>
      <c r="J294" s="2">
        <v>0.16</v>
      </c>
      <c r="K294" s="2">
        <v>719</v>
      </c>
      <c r="L294" s="2">
        <v>2.9</v>
      </c>
      <c r="M294" s="2">
        <v>127</v>
      </c>
      <c r="N294" s="2">
        <v>1.4870000000000001</v>
      </c>
      <c r="O294" s="2">
        <v>0.14699999999999999</v>
      </c>
      <c r="P294" s="2">
        <v>40120</v>
      </c>
      <c r="Q294" s="2">
        <v>78.400000000000006</v>
      </c>
      <c r="R294" s="2">
        <v>132.6</v>
      </c>
      <c r="S294" s="2">
        <v>5318</v>
      </c>
      <c r="T294" s="2">
        <v>57.8</v>
      </c>
      <c r="U294" s="2">
        <v>300</v>
      </c>
      <c r="V294" s="2">
        <v>0</v>
      </c>
    </row>
    <row r="295" spans="1:22" x14ac:dyDescent="0.25">
      <c r="A295" s="3" t="s">
        <v>42</v>
      </c>
      <c r="B295" s="3" t="s">
        <v>33</v>
      </c>
      <c r="C295" s="3">
        <v>2011</v>
      </c>
      <c r="D295" s="3" t="s">
        <v>31</v>
      </c>
      <c r="E295" s="3" t="s">
        <v>29</v>
      </c>
      <c r="F295" s="3">
        <v>1227</v>
      </c>
      <c r="G295" s="3">
        <v>485601</v>
      </c>
      <c r="H295" s="3">
        <v>42226</v>
      </c>
      <c r="I295" s="3">
        <v>529054</v>
      </c>
      <c r="J295" s="3">
        <v>0.23</v>
      </c>
      <c r="K295" s="3">
        <v>719</v>
      </c>
      <c r="L295" s="3">
        <v>2.9</v>
      </c>
      <c r="M295" s="3">
        <v>127</v>
      </c>
      <c r="N295" s="3">
        <v>1.4870000000000001</v>
      </c>
      <c r="O295" s="3">
        <v>0.14699999999999999</v>
      </c>
      <c r="P295" s="3">
        <v>40120</v>
      </c>
      <c r="Q295" s="3">
        <v>78.400000000000006</v>
      </c>
      <c r="R295" s="3">
        <v>132.6</v>
      </c>
      <c r="S295" s="3">
        <v>5318</v>
      </c>
      <c r="T295" s="3">
        <v>57.8</v>
      </c>
      <c r="U295" s="3">
        <v>300</v>
      </c>
      <c r="V295" s="3">
        <v>0</v>
      </c>
    </row>
    <row r="296" spans="1:22" x14ac:dyDescent="0.25">
      <c r="A296" s="2" t="s">
        <v>42</v>
      </c>
      <c r="B296" s="2" t="s">
        <v>33</v>
      </c>
      <c r="C296" s="2">
        <v>2012</v>
      </c>
      <c r="D296" s="2" t="s">
        <v>28</v>
      </c>
      <c r="E296" s="2" t="s">
        <v>29</v>
      </c>
      <c r="F296" s="2">
        <v>319</v>
      </c>
      <c r="G296" s="2">
        <v>176091</v>
      </c>
      <c r="H296" s="2">
        <v>117394</v>
      </c>
      <c r="I296" s="2">
        <v>293804</v>
      </c>
      <c r="J296" s="2">
        <v>0.11</v>
      </c>
      <c r="K296" s="2">
        <v>1431</v>
      </c>
      <c r="L296" s="2">
        <v>3.8</v>
      </c>
      <c r="M296" s="2">
        <v>145</v>
      </c>
      <c r="N296" s="2">
        <v>1.4630000000000001</v>
      </c>
      <c r="O296" s="2">
        <v>0.152</v>
      </c>
      <c r="P296" s="2">
        <v>39126</v>
      </c>
      <c r="Q296" s="2">
        <v>79</v>
      </c>
      <c r="R296" s="2">
        <v>131.69999999999999</v>
      </c>
      <c r="S296" s="2">
        <v>5540</v>
      </c>
      <c r="T296" s="2">
        <v>57.9</v>
      </c>
      <c r="U296" s="2">
        <v>77.22</v>
      </c>
      <c r="V296" s="2">
        <v>0</v>
      </c>
    </row>
    <row r="297" spans="1:22" x14ac:dyDescent="0.25">
      <c r="A297" s="3" t="s">
        <v>42</v>
      </c>
      <c r="B297" s="3" t="s">
        <v>33</v>
      </c>
      <c r="C297" s="3">
        <v>2012</v>
      </c>
      <c r="D297" s="3" t="s">
        <v>30</v>
      </c>
      <c r="E297" s="3" t="s">
        <v>29</v>
      </c>
      <c r="F297" s="3">
        <v>3727</v>
      </c>
      <c r="G297" s="3">
        <v>1054815</v>
      </c>
      <c r="H297" s="3">
        <v>143838</v>
      </c>
      <c r="I297" s="3">
        <v>1202380</v>
      </c>
      <c r="J297" s="3">
        <v>0.31</v>
      </c>
      <c r="K297" s="3">
        <v>1431</v>
      </c>
      <c r="L297" s="3">
        <v>3.8</v>
      </c>
      <c r="M297" s="3">
        <v>145</v>
      </c>
      <c r="N297" s="3">
        <v>1.4630000000000001</v>
      </c>
      <c r="O297" s="3">
        <v>0.152</v>
      </c>
      <c r="P297" s="3">
        <v>39126</v>
      </c>
      <c r="Q297" s="3">
        <v>79</v>
      </c>
      <c r="R297" s="3">
        <v>131.69999999999999</v>
      </c>
      <c r="S297" s="3">
        <v>5540</v>
      </c>
      <c r="T297" s="3">
        <v>57.9</v>
      </c>
      <c r="U297" s="3">
        <v>82.88</v>
      </c>
      <c r="V297" s="3">
        <v>0</v>
      </c>
    </row>
    <row r="298" spans="1:22" x14ac:dyDescent="0.25">
      <c r="A298" s="2" t="s">
        <v>42</v>
      </c>
      <c r="B298" s="2" t="s">
        <v>33</v>
      </c>
      <c r="C298" s="2">
        <v>2012</v>
      </c>
      <c r="D298" s="2" t="s">
        <v>31</v>
      </c>
      <c r="E298" s="2" t="s">
        <v>29</v>
      </c>
      <c r="F298" s="2">
        <v>2238</v>
      </c>
      <c r="G298" s="2">
        <v>455902</v>
      </c>
      <c r="H298" s="2">
        <v>39644</v>
      </c>
      <c r="I298" s="2">
        <v>497784</v>
      </c>
      <c r="J298" s="2">
        <v>0.45</v>
      </c>
      <c r="K298" s="2">
        <v>1431</v>
      </c>
      <c r="L298" s="2">
        <v>3.8</v>
      </c>
      <c r="M298" s="2">
        <v>145</v>
      </c>
      <c r="N298" s="2">
        <v>1.4630000000000001</v>
      </c>
      <c r="O298" s="2">
        <v>0.152</v>
      </c>
      <c r="P298" s="2">
        <v>39126</v>
      </c>
      <c r="Q298" s="2">
        <v>79</v>
      </c>
      <c r="R298" s="2">
        <v>131.69999999999999</v>
      </c>
      <c r="S298" s="2">
        <v>5540</v>
      </c>
      <c r="T298" s="2">
        <v>57.9</v>
      </c>
      <c r="U298" s="2">
        <v>82.4</v>
      </c>
      <c r="V298" s="2">
        <v>0</v>
      </c>
    </row>
    <row r="299" spans="1:22" x14ac:dyDescent="0.25">
      <c r="A299" s="3" t="s">
        <v>42</v>
      </c>
      <c r="B299" s="3" t="s">
        <v>33</v>
      </c>
      <c r="C299" s="3">
        <v>2013</v>
      </c>
      <c r="D299" s="3" t="s">
        <v>28</v>
      </c>
      <c r="E299" s="3" t="s">
        <v>29</v>
      </c>
      <c r="F299" s="3">
        <v>558</v>
      </c>
      <c r="G299" s="3">
        <v>161797</v>
      </c>
      <c r="H299" s="3">
        <v>107865</v>
      </c>
      <c r="I299" s="3">
        <v>270220</v>
      </c>
      <c r="J299" s="3">
        <v>0.21</v>
      </c>
      <c r="K299" s="3">
        <v>2015</v>
      </c>
      <c r="L299" s="3">
        <v>4.4000000000000004</v>
      </c>
      <c r="M299" s="3">
        <v>151</v>
      </c>
      <c r="N299" s="3">
        <v>1.413</v>
      </c>
      <c r="O299" s="3">
        <v>0.158</v>
      </c>
      <c r="P299" s="3">
        <v>38497</v>
      </c>
      <c r="Q299" s="3">
        <v>79.5</v>
      </c>
      <c r="R299" s="3">
        <v>129.9</v>
      </c>
      <c r="S299" s="3">
        <v>5793</v>
      </c>
      <c r="T299" s="3">
        <v>59.6</v>
      </c>
      <c r="U299" s="3">
        <v>74.92</v>
      </c>
      <c r="V299" s="3">
        <v>0</v>
      </c>
    </row>
    <row r="300" spans="1:22" x14ac:dyDescent="0.25">
      <c r="A300" s="2" t="s">
        <v>42</v>
      </c>
      <c r="B300" s="2" t="s">
        <v>33</v>
      </c>
      <c r="C300" s="2">
        <v>2013</v>
      </c>
      <c r="D300" s="2" t="s">
        <v>30</v>
      </c>
      <c r="E300" s="2" t="s">
        <v>29</v>
      </c>
      <c r="F300" s="2">
        <v>6384</v>
      </c>
      <c r="G300" s="2">
        <v>946646</v>
      </c>
      <c r="H300" s="2">
        <v>129088</v>
      </c>
      <c r="I300" s="2">
        <v>1082118</v>
      </c>
      <c r="J300" s="2">
        <v>0.59</v>
      </c>
      <c r="K300" s="2">
        <v>2015</v>
      </c>
      <c r="L300" s="2">
        <v>4.4000000000000004</v>
      </c>
      <c r="M300" s="2">
        <v>151</v>
      </c>
      <c r="N300" s="2">
        <v>1.413</v>
      </c>
      <c r="O300" s="2">
        <v>0.158</v>
      </c>
      <c r="P300" s="2">
        <v>38497</v>
      </c>
      <c r="Q300" s="2">
        <v>79.5</v>
      </c>
      <c r="R300" s="2">
        <v>129.9</v>
      </c>
      <c r="S300" s="2">
        <v>5793</v>
      </c>
      <c r="T300" s="2">
        <v>59.6</v>
      </c>
      <c r="U300" s="2">
        <v>71.290000000000006</v>
      </c>
      <c r="V300" s="2">
        <v>0</v>
      </c>
    </row>
    <row r="301" spans="1:22" x14ac:dyDescent="0.25">
      <c r="A301" s="3" t="s">
        <v>42</v>
      </c>
      <c r="B301" s="3" t="s">
        <v>33</v>
      </c>
      <c r="C301" s="3">
        <v>2013</v>
      </c>
      <c r="D301" s="3" t="s">
        <v>31</v>
      </c>
      <c r="E301" s="3" t="s">
        <v>29</v>
      </c>
      <c r="F301" s="3">
        <v>3801</v>
      </c>
      <c r="G301" s="3">
        <v>405305</v>
      </c>
      <c r="H301" s="3">
        <v>35244</v>
      </c>
      <c r="I301" s="3">
        <v>444350</v>
      </c>
      <c r="J301" s="3">
        <v>0.86</v>
      </c>
      <c r="K301" s="3">
        <v>2015</v>
      </c>
      <c r="L301" s="3">
        <v>4.4000000000000004</v>
      </c>
      <c r="M301" s="3">
        <v>151</v>
      </c>
      <c r="N301" s="3">
        <v>1.413</v>
      </c>
      <c r="O301" s="3">
        <v>0.158</v>
      </c>
      <c r="P301" s="3">
        <v>38497</v>
      </c>
      <c r="Q301" s="3">
        <v>79.5</v>
      </c>
      <c r="R301" s="3">
        <v>129.9</v>
      </c>
      <c r="S301" s="3">
        <v>5793</v>
      </c>
      <c r="T301" s="3">
        <v>59.6</v>
      </c>
      <c r="U301" s="3">
        <v>69.84</v>
      </c>
      <c r="V301" s="3">
        <v>0</v>
      </c>
    </row>
    <row r="302" spans="1:22" x14ac:dyDescent="0.25">
      <c r="A302" s="2" t="s">
        <v>42</v>
      </c>
      <c r="B302" s="2" t="s">
        <v>33</v>
      </c>
      <c r="C302" s="2">
        <v>2014</v>
      </c>
      <c r="D302" s="2" t="s">
        <v>28</v>
      </c>
      <c r="E302" s="2" t="s">
        <v>29</v>
      </c>
      <c r="F302" s="2">
        <v>821</v>
      </c>
      <c r="G302" s="2">
        <v>167025</v>
      </c>
      <c r="H302" s="2">
        <v>111350</v>
      </c>
      <c r="I302" s="2">
        <v>279196</v>
      </c>
      <c r="J302" s="2">
        <v>0.28999999999999998</v>
      </c>
      <c r="K302" s="2">
        <v>5561</v>
      </c>
      <c r="L302" s="2">
        <v>5.4</v>
      </c>
      <c r="M302" s="2">
        <v>155</v>
      </c>
      <c r="N302" s="2">
        <v>1.383</v>
      </c>
      <c r="O302" s="2">
        <v>0.16500000000000001</v>
      </c>
      <c r="P302" s="2">
        <v>37504</v>
      </c>
      <c r="Q302" s="2">
        <v>79.5</v>
      </c>
      <c r="R302" s="2">
        <v>129</v>
      </c>
      <c r="S302" s="2">
        <v>6048</v>
      </c>
      <c r="T302" s="2">
        <v>61.7</v>
      </c>
      <c r="U302" s="2">
        <v>47.13</v>
      </c>
      <c r="V302" s="2">
        <v>0</v>
      </c>
    </row>
    <row r="303" spans="1:22" x14ac:dyDescent="0.25">
      <c r="A303" s="3" t="s">
        <v>42</v>
      </c>
      <c r="B303" s="3" t="s">
        <v>33</v>
      </c>
      <c r="C303" s="3">
        <v>2014</v>
      </c>
      <c r="D303" s="3" t="s">
        <v>30</v>
      </c>
      <c r="E303" s="3" t="s">
        <v>29</v>
      </c>
      <c r="F303" s="3">
        <v>9320</v>
      </c>
      <c r="G303" s="3">
        <v>968219</v>
      </c>
      <c r="H303" s="3">
        <v>132030</v>
      </c>
      <c r="I303" s="3">
        <v>1109569</v>
      </c>
      <c r="J303" s="3">
        <v>0.84</v>
      </c>
      <c r="K303" s="3">
        <v>5561</v>
      </c>
      <c r="L303" s="3">
        <v>5.4</v>
      </c>
      <c r="M303" s="3">
        <v>155</v>
      </c>
      <c r="N303" s="3">
        <v>1.383</v>
      </c>
      <c r="O303" s="3">
        <v>0.16500000000000001</v>
      </c>
      <c r="P303" s="3">
        <v>37504</v>
      </c>
      <c r="Q303" s="3">
        <v>79.5</v>
      </c>
      <c r="R303" s="3">
        <v>129</v>
      </c>
      <c r="S303" s="3">
        <v>6048</v>
      </c>
      <c r="T303" s="3">
        <v>61.7</v>
      </c>
      <c r="U303" s="3">
        <v>45.99</v>
      </c>
      <c r="V303" s="3">
        <v>0</v>
      </c>
    </row>
    <row r="304" spans="1:22" x14ac:dyDescent="0.25">
      <c r="A304" s="2" t="s">
        <v>42</v>
      </c>
      <c r="B304" s="2" t="s">
        <v>33</v>
      </c>
      <c r="C304" s="2">
        <v>2014</v>
      </c>
      <c r="D304" s="2" t="s">
        <v>31</v>
      </c>
      <c r="E304" s="2" t="s">
        <v>29</v>
      </c>
      <c r="F304" s="2">
        <v>5665</v>
      </c>
      <c r="G304" s="2">
        <v>422711</v>
      </c>
      <c r="H304" s="2">
        <v>36757</v>
      </c>
      <c r="I304" s="2">
        <v>465133</v>
      </c>
      <c r="J304" s="2">
        <v>1.22</v>
      </c>
      <c r="K304" s="2">
        <v>5561</v>
      </c>
      <c r="L304" s="2">
        <v>5.4</v>
      </c>
      <c r="M304" s="2">
        <v>155</v>
      </c>
      <c r="N304" s="2">
        <v>1.383</v>
      </c>
      <c r="O304" s="2">
        <v>0.16500000000000001</v>
      </c>
      <c r="P304" s="2">
        <v>37504</v>
      </c>
      <c r="Q304" s="2">
        <v>79.5</v>
      </c>
      <c r="R304" s="2">
        <v>129</v>
      </c>
      <c r="S304" s="2">
        <v>6048</v>
      </c>
      <c r="T304" s="2">
        <v>61.7</v>
      </c>
      <c r="U304" s="2">
        <v>49.04</v>
      </c>
      <c r="V304" s="2">
        <v>0</v>
      </c>
    </row>
    <row r="305" spans="1:22" x14ac:dyDescent="0.25">
      <c r="A305" s="3" t="s">
        <v>42</v>
      </c>
      <c r="B305" s="3" t="s">
        <v>33</v>
      </c>
      <c r="C305" s="3">
        <v>2015</v>
      </c>
      <c r="D305" s="3" t="s">
        <v>28</v>
      </c>
      <c r="E305" s="3" t="s">
        <v>29</v>
      </c>
      <c r="F305" s="3">
        <v>1144</v>
      </c>
      <c r="G305" s="3">
        <v>169789</v>
      </c>
      <c r="H305" s="3">
        <v>113192</v>
      </c>
      <c r="I305" s="3">
        <v>284125</v>
      </c>
      <c r="J305" s="3">
        <v>0.4</v>
      </c>
      <c r="K305" s="3">
        <v>8799</v>
      </c>
      <c r="L305" s="3">
        <v>6.1</v>
      </c>
      <c r="M305" s="3">
        <v>162</v>
      </c>
      <c r="N305" s="3">
        <v>1.36</v>
      </c>
      <c r="O305" s="3">
        <v>0.17100000000000001</v>
      </c>
      <c r="P305" s="3">
        <v>36410</v>
      </c>
      <c r="Q305" s="3">
        <v>79.900000000000006</v>
      </c>
      <c r="R305" s="3">
        <v>129</v>
      </c>
      <c r="S305" s="3">
        <v>6161</v>
      </c>
      <c r="T305" s="3">
        <v>64.599999999999994</v>
      </c>
      <c r="U305" s="3">
        <v>39.340000000000003</v>
      </c>
      <c r="V305" s="3">
        <v>0</v>
      </c>
    </row>
    <row r="306" spans="1:22" x14ac:dyDescent="0.25">
      <c r="A306" s="2" t="s">
        <v>42</v>
      </c>
      <c r="B306" s="2" t="s">
        <v>33</v>
      </c>
      <c r="C306" s="2">
        <v>2015</v>
      </c>
      <c r="D306" s="2" t="s">
        <v>30</v>
      </c>
      <c r="E306" s="2" t="s">
        <v>29</v>
      </c>
      <c r="F306" s="2">
        <v>13170</v>
      </c>
      <c r="G306" s="2">
        <v>996195</v>
      </c>
      <c r="H306" s="2">
        <v>135845</v>
      </c>
      <c r="I306" s="2">
        <v>1145210</v>
      </c>
      <c r="J306" s="2">
        <v>1.1499999999999999</v>
      </c>
      <c r="K306" s="2">
        <v>8799</v>
      </c>
      <c r="L306" s="2">
        <v>6.1</v>
      </c>
      <c r="M306" s="2">
        <v>162</v>
      </c>
      <c r="N306" s="2">
        <v>1.36</v>
      </c>
      <c r="O306" s="2">
        <v>0.17100000000000001</v>
      </c>
      <c r="P306" s="2">
        <v>36410</v>
      </c>
      <c r="Q306" s="2">
        <v>79.900000000000006</v>
      </c>
      <c r="R306" s="2">
        <v>129</v>
      </c>
      <c r="S306" s="2">
        <v>6161</v>
      </c>
      <c r="T306" s="2">
        <v>64.599999999999994</v>
      </c>
      <c r="U306" s="2">
        <v>41.31</v>
      </c>
      <c r="V306" s="2">
        <v>0</v>
      </c>
    </row>
    <row r="307" spans="1:22" x14ac:dyDescent="0.25">
      <c r="A307" s="3" t="s">
        <v>42</v>
      </c>
      <c r="B307" s="3" t="s">
        <v>33</v>
      </c>
      <c r="C307" s="3">
        <v>2015</v>
      </c>
      <c r="D307" s="3" t="s">
        <v>31</v>
      </c>
      <c r="E307" s="3" t="s">
        <v>29</v>
      </c>
      <c r="F307" s="3">
        <v>7823</v>
      </c>
      <c r="G307" s="3">
        <v>424425</v>
      </c>
      <c r="H307" s="3">
        <v>36906</v>
      </c>
      <c r="I307" s="3">
        <v>469154</v>
      </c>
      <c r="J307" s="3">
        <v>1.67</v>
      </c>
      <c r="K307" s="3">
        <v>8799</v>
      </c>
      <c r="L307" s="3">
        <v>6.1</v>
      </c>
      <c r="M307" s="3">
        <v>162</v>
      </c>
      <c r="N307" s="3">
        <v>1.36</v>
      </c>
      <c r="O307" s="3">
        <v>0.17100000000000001</v>
      </c>
      <c r="P307" s="3">
        <v>36410</v>
      </c>
      <c r="Q307" s="3">
        <v>79.900000000000006</v>
      </c>
      <c r="R307" s="3">
        <v>129</v>
      </c>
      <c r="S307" s="3">
        <v>6161</v>
      </c>
      <c r="T307" s="3">
        <v>64.599999999999994</v>
      </c>
      <c r="U307" s="3">
        <v>38.090000000000003</v>
      </c>
      <c r="V307" s="3">
        <v>0</v>
      </c>
    </row>
    <row r="308" spans="1:22" x14ac:dyDescent="0.25">
      <c r="A308" s="2" t="s">
        <v>42</v>
      </c>
      <c r="B308" s="2" t="s">
        <v>33</v>
      </c>
      <c r="C308" s="2">
        <v>2016</v>
      </c>
      <c r="D308" s="2" t="s">
        <v>28</v>
      </c>
      <c r="E308" s="2" t="s">
        <v>29</v>
      </c>
      <c r="F308" s="2">
        <v>1379</v>
      </c>
      <c r="G308" s="2">
        <v>179577</v>
      </c>
      <c r="H308" s="2">
        <v>119718</v>
      </c>
      <c r="I308" s="2">
        <v>300674</v>
      </c>
      <c r="J308" s="2">
        <v>0.46</v>
      </c>
      <c r="K308" s="2">
        <v>12854</v>
      </c>
      <c r="L308" s="2">
        <v>7.1</v>
      </c>
      <c r="M308" s="2">
        <v>185</v>
      </c>
      <c r="N308" s="2">
        <v>1.39</v>
      </c>
      <c r="O308" s="2">
        <v>0.17699999999999999</v>
      </c>
      <c r="P308" s="2">
        <v>37911</v>
      </c>
      <c r="Q308" s="2">
        <v>79.900000000000006</v>
      </c>
      <c r="R308" s="2">
        <v>130.1</v>
      </c>
      <c r="S308" s="2">
        <v>6340</v>
      </c>
      <c r="T308" s="2">
        <v>67.7</v>
      </c>
      <c r="U308" s="2">
        <v>20.54</v>
      </c>
      <c r="V308" s="2">
        <v>0</v>
      </c>
    </row>
    <row r="309" spans="1:22" x14ac:dyDescent="0.25">
      <c r="A309" s="3" t="s">
        <v>42</v>
      </c>
      <c r="B309" s="3" t="s">
        <v>33</v>
      </c>
      <c r="C309" s="3">
        <v>2016</v>
      </c>
      <c r="D309" s="3" t="s">
        <v>30</v>
      </c>
      <c r="E309" s="3" t="s">
        <v>29</v>
      </c>
      <c r="F309" s="3">
        <v>16016</v>
      </c>
      <c r="G309" s="3">
        <v>1061823</v>
      </c>
      <c r="H309" s="3">
        <v>144794</v>
      </c>
      <c r="I309" s="3">
        <v>1222633</v>
      </c>
      <c r="J309" s="3">
        <v>1.31</v>
      </c>
      <c r="K309" s="3">
        <v>12854</v>
      </c>
      <c r="L309" s="3">
        <v>7.1</v>
      </c>
      <c r="M309" s="3">
        <v>185</v>
      </c>
      <c r="N309" s="3">
        <v>1.39</v>
      </c>
      <c r="O309" s="3">
        <v>0.17699999999999999</v>
      </c>
      <c r="P309" s="3">
        <v>37911</v>
      </c>
      <c r="Q309" s="3">
        <v>79.900000000000006</v>
      </c>
      <c r="R309" s="3">
        <v>130.1</v>
      </c>
      <c r="S309" s="3">
        <v>6340</v>
      </c>
      <c r="T309" s="3">
        <v>67.7</v>
      </c>
      <c r="U309" s="3">
        <v>21.61</v>
      </c>
      <c r="V309" s="3">
        <v>0</v>
      </c>
    </row>
    <row r="310" spans="1:22" x14ac:dyDescent="0.25">
      <c r="A310" s="2" t="s">
        <v>42</v>
      </c>
      <c r="B310" s="2" t="s">
        <v>33</v>
      </c>
      <c r="C310" s="2">
        <v>2016</v>
      </c>
      <c r="D310" s="2" t="s">
        <v>31</v>
      </c>
      <c r="E310" s="2" t="s">
        <v>29</v>
      </c>
      <c r="F310" s="2">
        <v>9696</v>
      </c>
      <c r="G310" s="2">
        <v>460675</v>
      </c>
      <c r="H310" s="2">
        <v>40059</v>
      </c>
      <c r="I310" s="2">
        <v>510430</v>
      </c>
      <c r="J310" s="2">
        <v>1.9</v>
      </c>
      <c r="K310" s="2">
        <v>12854</v>
      </c>
      <c r="L310" s="2">
        <v>7.1</v>
      </c>
      <c r="M310" s="2">
        <v>185</v>
      </c>
      <c r="N310" s="2">
        <v>1.39</v>
      </c>
      <c r="O310" s="2">
        <v>0.17699999999999999</v>
      </c>
      <c r="P310" s="2">
        <v>37911</v>
      </c>
      <c r="Q310" s="2">
        <v>79.900000000000006</v>
      </c>
      <c r="R310" s="2">
        <v>130.1</v>
      </c>
      <c r="S310" s="2">
        <v>6340</v>
      </c>
      <c r="T310" s="2">
        <v>67.7</v>
      </c>
      <c r="U310" s="2">
        <v>23.94</v>
      </c>
      <c r="V310" s="2">
        <v>0</v>
      </c>
    </row>
    <row r="311" spans="1:22" x14ac:dyDescent="0.25">
      <c r="A311" s="3" t="s">
        <v>42</v>
      </c>
      <c r="B311" s="3" t="s">
        <v>33</v>
      </c>
      <c r="C311" s="3">
        <v>2017</v>
      </c>
      <c r="D311" s="3" t="s">
        <v>28</v>
      </c>
      <c r="E311" s="3" t="s">
        <v>29</v>
      </c>
      <c r="F311" s="3">
        <v>1818</v>
      </c>
      <c r="G311" s="3">
        <v>184450</v>
      </c>
      <c r="H311" s="3">
        <v>122967</v>
      </c>
      <c r="I311" s="3">
        <v>309235</v>
      </c>
      <c r="J311" s="3">
        <v>0.59</v>
      </c>
      <c r="K311" s="3">
        <v>15971</v>
      </c>
      <c r="L311" s="3">
        <v>8.1</v>
      </c>
      <c r="M311" s="3">
        <v>217</v>
      </c>
      <c r="N311" s="3">
        <v>1.4430000000000001</v>
      </c>
      <c r="O311" s="3">
        <v>0.183</v>
      </c>
      <c r="P311" s="3">
        <v>38071</v>
      </c>
      <c r="Q311" s="3">
        <v>80.3</v>
      </c>
      <c r="R311" s="3">
        <v>133.1</v>
      </c>
      <c r="S311" s="3">
        <v>6219</v>
      </c>
      <c r="T311" s="3">
        <v>69</v>
      </c>
      <c r="U311" s="3">
        <v>31.83</v>
      </c>
      <c r="V311" s="3">
        <v>0</v>
      </c>
    </row>
    <row r="312" spans="1:22" x14ac:dyDescent="0.25">
      <c r="A312" s="2" t="s">
        <v>42</v>
      </c>
      <c r="B312" s="2" t="s">
        <v>33</v>
      </c>
      <c r="C312" s="2">
        <v>2017</v>
      </c>
      <c r="D312" s="2" t="s">
        <v>30</v>
      </c>
      <c r="E312" s="2" t="s">
        <v>29</v>
      </c>
      <c r="F312" s="2">
        <v>21205</v>
      </c>
      <c r="G312" s="2">
        <v>1092069</v>
      </c>
      <c r="H312" s="2">
        <v>148919</v>
      </c>
      <c r="I312" s="2">
        <v>1262193</v>
      </c>
      <c r="J312" s="2">
        <v>1.68</v>
      </c>
      <c r="K312" s="2">
        <v>15971</v>
      </c>
      <c r="L312" s="2">
        <v>8.1</v>
      </c>
      <c r="M312" s="2">
        <v>217</v>
      </c>
      <c r="N312" s="2">
        <v>1.4430000000000001</v>
      </c>
      <c r="O312" s="2">
        <v>0.183</v>
      </c>
      <c r="P312" s="2">
        <v>38071</v>
      </c>
      <c r="Q312" s="2">
        <v>80.3</v>
      </c>
      <c r="R312" s="2">
        <v>133.1</v>
      </c>
      <c r="S312" s="2">
        <v>6219</v>
      </c>
      <c r="T312" s="2">
        <v>69</v>
      </c>
      <c r="U312" s="2">
        <v>32.4</v>
      </c>
      <c r="V312" s="2">
        <v>0</v>
      </c>
    </row>
    <row r="313" spans="1:22" x14ac:dyDescent="0.25">
      <c r="A313" s="3" t="s">
        <v>42</v>
      </c>
      <c r="B313" s="3" t="s">
        <v>33</v>
      </c>
      <c r="C313" s="3">
        <v>2017</v>
      </c>
      <c r="D313" s="3" t="s">
        <v>31</v>
      </c>
      <c r="E313" s="3" t="s">
        <v>29</v>
      </c>
      <c r="F313" s="3">
        <v>12692</v>
      </c>
      <c r="G313" s="3">
        <v>467648</v>
      </c>
      <c r="H313" s="3">
        <v>40665</v>
      </c>
      <c r="I313" s="3">
        <v>521005</v>
      </c>
      <c r="J313" s="3">
        <v>2.44</v>
      </c>
      <c r="K313" s="3">
        <v>15971</v>
      </c>
      <c r="L313" s="3">
        <v>8.1</v>
      </c>
      <c r="M313" s="3">
        <v>217</v>
      </c>
      <c r="N313" s="3">
        <v>1.4430000000000001</v>
      </c>
      <c r="O313" s="3">
        <v>0.183</v>
      </c>
      <c r="P313" s="3">
        <v>38071</v>
      </c>
      <c r="Q313" s="3">
        <v>80.3</v>
      </c>
      <c r="R313" s="3">
        <v>133.1</v>
      </c>
      <c r="S313" s="3">
        <v>6219</v>
      </c>
      <c r="T313" s="3">
        <v>69</v>
      </c>
      <c r="U313" s="3">
        <v>30.9</v>
      </c>
      <c r="V313" s="3">
        <v>0</v>
      </c>
    </row>
    <row r="314" spans="1:22" x14ac:dyDescent="0.25">
      <c r="A314" s="2" t="s">
        <v>42</v>
      </c>
      <c r="B314" s="2" t="s">
        <v>33</v>
      </c>
      <c r="C314" s="2">
        <v>2018</v>
      </c>
      <c r="D314" s="2" t="s">
        <v>28</v>
      </c>
      <c r="E314" s="2" t="s">
        <v>29</v>
      </c>
      <c r="F314" s="2">
        <v>2455</v>
      </c>
      <c r="G314" s="2">
        <v>194285</v>
      </c>
      <c r="H314" s="2">
        <v>129523</v>
      </c>
      <c r="I314" s="2">
        <v>326263</v>
      </c>
      <c r="J314" s="2">
        <v>0.75</v>
      </c>
      <c r="K314" s="2">
        <v>23412</v>
      </c>
      <c r="L314" s="2">
        <v>9.3000000000000007</v>
      </c>
      <c r="M314" s="2">
        <v>263</v>
      </c>
      <c r="N314" s="2">
        <v>1.5</v>
      </c>
      <c r="O314" s="2">
        <v>0.19</v>
      </c>
      <c r="P314" s="2">
        <v>39804</v>
      </c>
      <c r="Q314" s="2">
        <v>80.2</v>
      </c>
      <c r="R314" s="2">
        <v>133.30000000000001</v>
      </c>
      <c r="S314" s="2">
        <v>6034</v>
      </c>
      <c r="T314" s="2">
        <v>74</v>
      </c>
      <c r="U314" s="2">
        <v>35.04</v>
      </c>
      <c r="V314" s="2">
        <v>0</v>
      </c>
    </row>
    <row r="315" spans="1:22" x14ac:dyDescent="0.25">
      <c r="A315" s="3" t="s">
        <v>42</v>
      </c>
      <c r="B315" s="3" t="s">
        <v>33</v>
      </c>
      <c r="C315" s="3">
        <v>2018</v>
      </c>
      <c r="D315" s="3" t="s">
        <v>30</v>
      </c>
      <c r="E315" s="3" t="s">
        <v>29</v>
      </c>
      <c r="F315" s="3">
        <v>28072</v>
      </c>
      <c r="G315" s="3">
        <v>1124294</v>
      </c>
      <c r="H315" s="3">
        <v>153313</v>
      </c>
      <c r="I315" s="3">
        <v>1305679</v>
      </c>
      <c r="J315" s="3">
        <v>2.15</v>
      </c>
      <c r="K315" s="3">
        <v>23412</v>
      </c>
      <c r="L315" s="3">
        <v>9.3000000000000007</v>
      </c>
      <c r="M315" s="3">
        <v>263</v>
      </c>
      <c r="N315" s="3">
        <v>1.5</v>
      </c>
      <c r="O315" s="3">
        <v>0.19</v>
      </c>
      <c r="P315" s="3">
        <v>39804</v>
      </c>
      <c r="Q315" s="3">
        <v>80.2</v>
      </c>
      <c r="R315" s="3">
        <v>133.30000000000001</v>
      </c>
      <c r="S315" s="3">
        <v>6034</v>
      </c>
      <c r="T315" s="3">
        <v>74</v>
      </c>
      <c r="U315" s="3">
        <v>32.380000000000003</v>
      </c>
      <c r="V315" s="3">
        <v>0</v>
      </c>
    </row>
    <row r="316" spans="1:22" x14ac:dyDescent="0.25">
      <c r="A316" s="2" t="s">
        <v>42</v>
      </c>
      <c r="B316" s="2" t="s">
        <v>33</v>
      </c>
      <c r="C316" s="2">
        <v>2018</v>
      </c>
      <c r="D316" s="2" t="s">
        <v>31</v>
      </c>
      <c r="E316" s="2" t="s">
        <v>29</v>
      </c>
      <c r="F316" s="2">
        <v>17140</v>
      </c>
      <c r="G316" s="2">
        <v>490059</v>
      </c>
      <c r="H316" s="2">
        <v>42614</v>
      </c>
      <c r="I316" s="2">
        <v>549813</v>
      </c>
      <c r="J316" s="2">
        <v>3.12</v>
      </c>
      <c r="K316" s="2">
        <v>23412</v>
      </c>
      <c r="L316" s="2">
        <v>9.3000000000000007</v>
      </c>
      <c r="M316" s="2">
        <v>263</v>
      </c>
      <c r="N316" s="2">
        <v>1.5</v>
      </c>
      <c r="O316" s="2">
        <v>0.19</v>
      </c>
      <c r="P316" s="2">
        <v>39804</v>
      </c>
      <c r="Q316" s="2">
        <v>80.2</v>
      </c>
      <c r="R316" s="2">
        <v>133.30000000000001</v>
      </c>
      <c r="S316" s="2">
        <v>6034</v>
      </c>
      <c r="T316" s="2">
        <v>74</v>
      </c>
      <c r="U316" s="2">
        <v>35.049999999999997</v>
      </c>
      <c r="V316" s="2">
        <v>0</v>
      </c>
    </row>
    <row r="317" spans="1:22" x14ac:dyDescent="0.25">
      <c r="A317" s="3" t="s">
        <v>42</v>
      </c>
      <c r="B317" s="3" t="s">
        <v>33</v>
      </c>
      <c r="C317" s="3">
        <v>2019</v>
      </c>
      <c r="D317" s="3" t="s">
        <v>28</v>
      </c>
      <c r="E317" s="3" t="s">
        <v>29</v>
      </c>
      <c r="F317" s="3">
        <v>3339</v>
      </c>
      <c r="G317" s="3">
        <v>204628</v>
      </c>
      <c r="H317" s="3">
        <v>136418</v>
      </c>
      <c r="I317" s="3">
        <v>344385</v>
      </c>
      <c r="J317" s="3">
        <v>0.97</v>
      </c>
      <c r="K317" s="3">
        <v>30154</v>
      </c>
      <c r="L317" s="3">
        <v>9.6999999999999993</v>
      </c>
      <c r="M317" s="3">
        <v>293</v>
      </c>
      <c r="N317" s="3">
        <v>1.587</v>
      </c>
      <c r="O317" s="3">
        <v>0.19700000000000001</v>
      </c>
      <c r="P317" s="3">
        <v>40313</v>
      </c>
      <c r="Q317" s="3">
        <v>80</v>
      </c>
      <c r="R317" s="3">
        <v>126.7</v>
      </c>
      <c r="S317" s="3">
        <v>5855</v>
      </c>
      <c r="T317" s="3">
        <v>77</v>
      </c>
      <c r="U317" s="3">
        <v>36.01</v>
      </c>
      <c r="V317" s="3">
        <v>0</v>
      </c>
    </row>
    <row r="318" spans="1:22" x14ac:dyDescent="0.25">
      <c r="A318" s="2" t="s">
        <v>42</v>
      </c>
      <c r="B318" s="2" t="s">
        <v>33</v>
      </c>
      <c r="C318" s="2">
        <v>2019</v>
      </c>
      <c r="D318" s="2" t="s">
        <v>30</v>
      </c>
      <c r="E318" s="2" t="s">
        <v>29</v>
      </c>
      <c r="F318" s="2">
        <v>38454</v>
      </c>
      <c r="G318" s="2">
        <v>1187806</v>
      </c>
      <c r="H318" s="2">
        <v>161973</v>
      </c>
      <c r="I318" s="2">
        <v>1388233</v>
      </c>
      <c r="J318" s="2">
        <v>2.77</v>
      </c>
      <c r="K318" s="2">
        <v>30154</v>
      </c>
      <c r="L318" s="2">
        <v>9.6999999999999993</v>
      </c>
      <c r="M318" s="2">
        <v>293</v>
      </c>
      <c r="N318" s="2">
        <v>1.587</v>
      </c>
      <c r="O318" s="2">
        <v>0.19700000000000001</v>
      </c>
      <c r="P318" s="2">
        <v>40313</v>
      </c>
      <c r="Q318" s="2">
        <v>80</v>
      </c>
      <c r="R318" s="2">
        <v>126.7</v>
      </c>
      <c r="S318" s="2">
        <v>5855</v>
      </c>
      <c r="T318" s="2">
        <v>77</v>
      </c>
      <c r="U318" s="2">
        <v>36.979999999999997</v>
      </c>
      <c r="V318" s="2">
        <v>0</v>
      </c>
    </row>
    <row r="319" spans="1:22" x14ac:dyDescent="0.25">
      <c r="A319" s="3" t="s">
        <v>42</v>
      </c>
      <c r="B319" s="3" t="s">
        <v>33</v>
      </c>
      <c r="C319" s="3">
        <v>2019</v>
      </c>
      <c r="D319" s="3" t="s">
        <v>31</v>
      </c>
      <c r="E319" s="3" t="s">
        <v>29</v>
      </c>
      <c r="F319" s="3">
        <v>22775</v>
      </c>
      <c r="G319" s="3">
        <v>500721</v>
      </c>
      <c r="H319" s="3">
        <v>43541</v>
      </c>
      <c r="I319" s="3">
        <v>567037</v>
      </c>
      <c r="J319" s="3">
        <v>4.0199999999999996</v>
      </c>
      <c r="K319" s="3">
        <v>30154</v>
      </c>
      <c r="L319" s="3">
        <v>9.6999999999999993</v>
      </c>
      <c r="M319" s="3">
        <v>293</v>
      </c>
      <c r="N319" s="3">
        <v>1.587</v>
      </c>
      <c r="O319" s="3">
        <v>0.19700000000000001</v>
      </c>
      <c r="P319" s="3">
        <v>40313</v>
      </c>
      <c r="Q319" s="3">
        <v>80</v>
      </c>
      <c r="R319" s="3">
        <v>126.7</v>
      </c>
      <c r="S319" s="3">
        <v>5855</v>
      </c>
      <c r="T319" s="3">
        <v>77</v>
      </c>
      <c r="U319" s="3">
        <v>32.880000000000003</v>
      </c>
      <c r="V319" s="3">
        <v>0</v>
      </c>
    </row>
    <row r="320" spans="1:22" x14ac:dyDescent="0.25">
      <c r="A320" s="2" t="s">
        <v>42</v>
      </c>
      <c r="B320" s="2" t="s">
        <v>33</v>
      </c>
      <c r="C320" s="2">
        <v>2020</v>
      </c>
      <c r="D320" s="2" t="s">
        <v>28</v>
      </c>
      <c r="E320" s="2" t="s">
        <v>29</v>
      </c>
      <c r="F320" s="2">
        <v>10541</v>
      </c>
      <c r="G320" s="2">
        <v>139642</v>
      </c>
      <c r="H320" s="2">
        <v>93094</v>
      </c>
      <c r="I320" s="2">
        <v>243277</v>
      </c>
      <c r="J320" s="2">
        <v>4.33</v>
      </c>
      <c r="K320" s="2">
        <v>45766</v>
      </c>
      <c r="L320" s="2">
        <v>11.1</v>
      </c>
      <c r="M320" s="2">
        <v>344</v>
      </c>
      <c r="N320" s="2">
        <v>1.7070000000000001</v>
      </c>
      <c r="O320" s="2">
        <v>0.20100000000000001</v>
      </c>
      <c r="P320" s="2">
        <v>40154</v>
      </c>
      <c r="Q320" s="2">
        <v>81.099999999999994</v>
      </c>
      <c r="R320" s="2">
        <v>119.1</v>
      </c>
      <c r="S320" s="2">
        <v>6985</v>
      </c>
      <c r="T320" s="2">
        <v>78.5</v>
      </c>
      <c r="U320" s="2">
        <v>215.69</v>
      </c>
      <c r="V320" s="2">
        <v>0</v>
      </c>
    </row>
    <row r="321" spans="1:22" x14ac:dyDescent="0.25">
      <c r="A321" s="3" t="s">
        <v>42</v>
      </c>
      <c r="B321" s="3" t="s">
        <v>33</v>
      </c>
      <c r="C321" s="3">
        <v>2020</v>
      </c>
      <c r="D321" s="3" t="s">
        <v>30</v>
      </c>
      <c r="E321" s="3" t="s">
        <v>29</v>
      </c>
      <c r="F321" s="3">
        <v>121288</v>
      </c>
      <c r="G321" s="3">
        <v>755408</v>
      </c>
      <c r="H321" s="3">
        <v>103010</v>
      </c>
      <c r="I321" s="3">
        <v>979706</v>
      </c>
      <c r="J321" s="3">
        <v>12.38</v>
      </c>
      <c r="K321" s="3">
        <v>45766</v>
      </c>
      <c r="L321" s="3">
        <v>11.1</v>
      </c>
      <c r="M321" s="3">
        <v>344</v>
      </c>
      <c r="N321" s="3">
        <v>1.7070000000000001</v>
      </c>
      <c r="O321" s="3">
        <v>0.20100000000000001</v>
      </c>
      <c r="P321" s="3">
        <v>40154</v>
      </c>
      <c r="Q321" s="3">
        <v>81.099999999999994</v>
      </c>
      <c r="R321" s="3">
        <v>119.1</v>
      </c>
      <c r="S321" s="3">
        <v>6985</v>
      </c>
      <c r="T321" s="3">
        <v>78.5</v>
      </c>
      <c r="U321" s="3">
        <v>215.41</v>
      </c>
      <c r="V321" s="3">
        <v>0</v>
      </c>
    </row>
    <row r="322" spans="1:22" x14ac:dyDescent="0.25">
      <c r="A322" s="2" t="s">
        <v>42</v>
      </c>
      <c r="B322" s="2" t="s">
        <v>33</v>
      </c>
      <c r="C322" s="2">
        <v>2020</v>
      </c>
      <c r="D322" s="2" t="s">
        <v>31</v>
      </c>
      <c r="E322" s="2" t="s">
        <v>29</v>
      </c>
      <c r="F322" s="2">
        <v>71591</v>
      </c>
      <c r="G322" s="2">
        <v>301045</v>
      </c>
      <c r="H322" s="2">
        <v>26178</v>
      </c>
      <c r="I322" s="2">
        <v>398814</v>
      </c>
      <c r="J322" s="2">
        <v>17.95</v>
      </c>
      <c r="K322" s="2">
        <v>45766</v>
      </c>
      <c r="L322" s="2">
        <v>11.1</v>
      </c>
      <c r="M322" s="2">
        <v>344</v>
      </c>
      <c r="N322" s="2">
        <v>1.7070000000000001</v>
      </c>
      <c r="O322" s="2">
        <v>0.20100000000000001</v>
      </c>
      <c r="P322" s="2">
        <v>40154</v>
      </c>
      <c r="Q322" s="2">
        <v>81.099999999999994</v>
      </c>
      <c r="R322" s="2">
        <v>119.1</v>
      </c>
      <c r="S322" s="2">
        <v>6985</v>
      </c>
      <c r="T322" s="2">
        <v>78.5</v>
      </c>
      <c r="U322" s="2">
        <v>214.34</v>
      </c>
      <c r="V322" s="2">
        <v>0</v>
      </c>
    </row>
    <row r="323" spans="1:22" x14ac:dyDescent="0.25">
      <c r="A323" s="3" t="s">
        <v>42</v>
      </c>
      <c r="B323" s="3" t="s">
        <v>33</v>
      </c>
      <c r="C323" s="3">
        <v>2021</v>
      </c>
      <c r="D323" s="3" t="s">
        <v>28</v>
      </c>
      <c r="E323" s="3" t="s">
        <v>29</v>
      </c>
      <c r="F323" s="3">
        <v>15680</v>
      </c>
      <c r="G323" s="3">
        <v>136916</v>
      </c>
      <c r="H323" s="3">
        <v>91278</v>
      </c>
      <c r="I323" s="3">
        <v>243874</v>
      </c>
      <c r="J323" s="3">
        <v>6.43</v>
      </c>
      <c r="K323" s="3">
        <v>52476</v>
      </c>
      <c r="L323" s="3">
        <v>12.9</v>
      </c>
      <c r="M323" s="3">
        <v>360</v>
      </c>
      <c r="N323" s="3">
        <v>1.893</v>
      </c>
      <c r="O323" s="3">
        <v>0.20899999999999999</v>
      </c>
      <c r="P323" s="3">
        <v>41488</v>
      </c>
      <c r="Q323" s="3">
        <v>81</v>
      </c>
      <c r="R323" s="3">
        <v>114.8</v>
      </c>
      <c r="S323" s="3">
        <v>6537</v>
      </c>
      <c r="T323" s="3">
        <v>81.2</v>
      </c>
      <c r="U323" s="3">
        <v>48.75</v>
      </c>
      <c r="V323" s="3">
        <v>0</v>
      </c>
    </row>
    <row r="324" spans="1:22" x14ac:dyDescent="0.25">
      <c r="A324" s="2" t="s">
        <v>42</v>
      </c>
      <c r="B324" s="2" t="s">
        <v>33</v>
      </c>
      <c r="C324" s="2">
        <v>2021</v>
      </c>
      <c r="D324" s="2" t="s">
        <v>30</v>
      </c>
      <c r="E324" s="2" t="s">
        <v>29</v>
      </c>
      <c r="F324" s="2">
        <v>179712</v>
      </c>
      <c r="G324" s="2">
        <v>702747</v>
      </c>
      <c r="H324" s="2">
        <v>95829</v>
      </c>
      <c r="I324" s="2">
        <v>978288</v>
      </c>
      <c r="J324" s="2">
        <v>18.37</v>
      </c>
      <c r="K324" s="2">
        <v>52476</v>
      </c>
      <c r="L324" s="2">
        <v>12.9</v>
      </c>
      <c r="M324" s="2">
        <v>360</v>
      </c>
      <c r="N324" s="2">
        <v>1.893</v>
      </c>
      <c r="O324" s="2">
        <v>0.20899999999999999</v>
      </c>
      <c r="P324" s="2">
        <v>41488</v>
      </c>
      <c r="Q324" s="2">
        <v>81</v>
      </c>
      <c r="R324" s="2">
        <v>114.8</v>
      </c>
      <c r="S324" s="2">
        <v>6537</v>
      </c>
      <c r="T324" s="2">
        <v>81.2</v>
      </c>
      <c r="U324" s="2">
        <v>48.17</v>
      </c>
      <c r="V324" s="2">
        <v>0</v>
      </c>
    </row>
    <row r="325" spans="1:22" x14ac:dyDescent="0.25">
      <c r="A325" s="3" t="s">
        <v>42</v>
      </c>
      <c r="B325" s="3" t="s">
        <v>33</v>
      </c>
      <c r="C325" s="3">
        <v>2021</v>
      </c>
      <c r="D325" s="3" t="s">
        <v>31</v>
      </c>
      <c r="E325" s="3" t="s">
        <v>29</v>
      </c>
      <c r="F325" s="3">
        <v>109212</v>
      </c>
      <c r="G325" s="3">
        <v>276732</v>
      </c>
      <c r="H325" s="3">
        <v>24064</v>
      </c>
      <c r="I325" s="3">
        <v>410008</v>
      </c>
      <c r="J325" s="3">
        <v>26.64</v>
      </c>
      <c r="K325" s="3">
        <v>52476</v>
      </c>
      <c r="L325" s="3">
        <v>12.9</v>
      </c>
      <c r="M325" s="3">
        <v>360</v>
      </c>
      <c r="N325" s="3">
        <v>1.893</v>
      </c>
      <c r="O325" s="3">
        <v>0.20899999999999999</v>
      </c>
      <c r="P325" s="3">
        <v>41488</v>
      </c>
      <c r="Q325" s="3">
        <v>81</v>
      </c>
      <c r="R325" s="3">
        <v>114.8</v>
      </c>
      <c r="S325" s="3">
        <v>6537</v>
      </c>
      <c r="T325" s="3">
        <v>81.2</v>
      </c>
      <c r="U325" s="3">
        <v>52.55</v>
      </c>
      <c r="V325" s="3">
        <v>0</v>
      </c>
    </row>
    <row r="326" spans="1:22" x14ac:dyDescent="0.25">
      <c r="A326" s="2" t="s">
        <v>42</v>
      </c>
      <c r="B326" s="2" t="s">
        <v>33</v>
      </c>
      <c r="C326" s="2">
        <v>2022</v>
      </c>
      <c r="D326" s="2" t="s">
        <v>28</v>
      </c>
      <c r="E326" s="2" t="s">
        <v>29</v>
      </c>
      <c r="F326" s="2">
        <v>17823</v>
      </c>
      <c r="G326" s="2">
        <v>129909</v>
      </c>
      <c r="H326" s="2">
        <v>86606</v>
      </c>
      <c r="I326" s="2">
        <v>234338</v>
      </c>
      <c r="J326" s="2">
        <v>7.61</v>
      </c>
      <c r="K326" s="2">
        <v>79878</v>
      </c>
      <c r="L326" s="2">
        <v>15.5</v>
      </c>
      <c r="M326" s="2">
        <v>400</v>
      </c>
      <c r="N326" s="2">
        <v>1.97</v>
      </c>
      <c r="O326" s="2">
        <v>0.218</v>
      </c>
      <c r="P326" s="2">
        <v>41146</v>
      </c>
      <c r="Q326" s="2">
        <v>81.3</v>
      </c>
      <c r="R326" s="2">
        <v>116.9</v>
      </c>
      <c r="S326" s="2">
        <v>6079</v>
      </c>
      <c r="T326" s="2">
        <v>82.6</v>
      </c>
      <c r="U326" s="2">
        <v>13.67</v>
      </c>
      <c r="V326" s="2">
        <v>0</v>
      </c>
    </row>
    <row r="327" spans="1:22" x14ac:dyDescent="0.25">
      <c r="A327" s="3" t="s">
        <v>42</v>
      </c>
      <c r="B327" s="3" t="s">
        <v>33</v>
      </c>
      <c r="C327" s="3">
        <v>2022</v>
      </c>
      <c r="D327" s="3" t="s">
        <v>30</v>
      </c>
      <c r="E327" s="3" t="s">
        <v>29</v>
      </c>
      <c r="F327" s="3">
        <v>204996</v>
      </c>
      <c r="G327" s="3">
        <v>649775</v>
      </c>
      <c r="H327" s="3">
        <v>88606</v>
      </c>
      <c r="I327" s="3">
        <v>943377</v>
      </c>
      <c r="J327" s="3">
        <v>21.73</v>
      </c>
      <c r="K327" s="3">
        <v>79878</v>
      </c>
      <c r="L327" s="3">
        <v>15.5</v>
      </c>
      <c r="M327" s="3">
        <v>400</v>
      </c>
      <c r="N327" s="3">
        <v>1.97</v>
      </c>
      <c r="O327" s="3">
        <v>0.218</v>
      </c>
      <c r="P327" s="3">
        <v>41146</v>
      </c>
      <c r="Q327" s="3">
        <v>81.3</v>
      </c>
      <c r="R327" s="3">
        <v>116.9</v>
      </c>
      <c r="S327" s="3">
        <v>6079</v>
      </c>
      <c r="T327" s="3">
        <v>82.6</v>
      </c>
      <c r="U327" s="3">
        <v>14.07</v>
      </c>
      <c r="V327" s="3">
        <v>0</v>
      </c>
    </row>
    <row r="328" spans="1:22" x14ac:dyDescent="0.25">
      <c r="A328" s="2" t="s">
        <v>42</v>
      </c>
      <c r="B328" s="2" t="s">
        <v>33</v>
      </c>
      <c r="C328" s="2">
        <v>2022</v>
      </c>
      <c r="D328" s="2" t="s">
        <v>31</v>
      </c>
      <c r="E328" s="2" t="s">
        <v>29</v>
      </c>
      <c r="F328" s="2">
        <v>124817</v>
      </c>
      <c r="G328" s="2">
        <v>249614</v>
      </c>
      <c r="H328" s="2">
        <v>21706</v>
      </c>
      <c r="I328" s="2">
        <v>396137</v>
      </c>
      <c r="J328" s="2">
        <v>31.51</v>
      </c>
      <c r="K328" s="2">
        <v>79878</v>
      </c>
      <c r="L328" s="2">
        <v>15.5</v>
      </c>
      <c r="M328" s="2">
        <v>400</v>
      </c>
      <c r="N328" s="2">
        <v>1.97</v>
      </c>
      <c r="O328" s="2">
        <v>0.218</v>
      </c>
      <c r="P328" s="2">
        <v>41146</v>
      </c>
      <c r="Q328" s="2">
        <v>81.3</v>
      </c>
      <c r="R328" s="2">
        <v>116.9</v>
      </c>
      <c r="S328" s="2">
        <v>6079</v>
      </c>
      <c r="T328" s="2">
        <v>82.6</v>
      </c>
      <c r="U328" s="2">
        <v>14.29</v>
      </c>
      <c r="V328" s="2">
        <v>0</v>
      </c>
    </row>
    <row r="329" spans="1:22" x14ac:dyDescent="0.25">
      <c r="A329" s="3" t="s">
        <v>42</v>
      </c>
      <c r="B329" s="3" t="s">
        <v>33</v>
      </c>
      <c r="C329" s="3">
        <v>2023</v>
      </c>
      <c r="D329" s="3" t="s">
        <v>28</v>
      </c>
      <c r="E329" s="3" t="s">
        <v>29</v>
      </c>
      <c r="F329" s="3">
        <v>20625</v>
      </c>
      <c r="G329" s="3">
        <v>147760</v>
      </c>
      <c r="H329" s="3">
        <v>98506</v>
      </c>
      <c r="I329" s="3">
        <v>266891</v>
      </c>
      <c r="J329" s="3">
        <v>7.73</v>
      </c>
      <c r="K329" s="3">
        <v>126194</v>
      </c>
      <c r="L329" s="3">
        <v>17.5</v>
      </c>
      <c r="M329" s="3">
        <v>427</v>
      </c>
      <c r="N329" s="3">
        <v>1.9830000000000001</v>
      </c>
      <c r="O329" s="3">
        <v>0.23</v>
      </c>
      <c r="P329" s="3">
        <v>42556</v>
      </c>
      <c r="Q329" s="3">
        <v>81.3</v>
      </c>
      <c r="R329" s="3">
        <v>115.7</v>
      </c>
      <c r="S329" s="3">
        <v>5468</v>
      </c>
      <c r="T329" s="3">
        <v>86.5</v>
      </c>
      <c r="U329" s="3">
        <v>15.72</v>
      </c>
      <c r="V329" s="3">
        <v>0</v>
      </c>
    </row>
    <row r="330" spans="1:22" x14ac:dyDescent="0.25">
      <c r="A330" s="2" t="s">
        <v>42</v>
      </c>
      <c r="B330" s="2" t="s">
        <v>33</v>
      </c>
      <c r="C330" s="2">
        <v>2023</v>
      </c>
      <c r="D330" s="2" t="s">
        <v>30</v>
      </c>
      <c r="E330" s="2" t="s">
        <v>29</v>
      </c>
      <c r="F330" s="2">
        <v>232594</v>
      </c>
      <c r="G330" s="2">
        <v>722322</v>
      </c>
      <c r="H330" s="2">
        <v>98499</v>
      </c>
      <c r="I330" s="2">
        <v>1053415</v>
      </c>
      <c r="J330" s="2">
        <v>22.08</v>
      </c>
      <c r="K330" s="2">
        <v>126194</v>
      </c>
      <c r="L330" s="2">
        <v>17.5</v>
      </c>
      <c r="M330" s="2">
        <v>427</v>
      </c>
      <c r="N330" s="2">
        <v>1.9830000000000001</v>
      </c>
      <c r="O330" s="2">
        <v>0.23</v>
      </c>
      <c r="P330" s="2">
        <v>42556</v>
      </c>
      <c r="Q330" s="2">
        <v>81.3</v>
      </c>
      <c r="R330" s="2">
        <v>115.7</v>
      </c>
      <c r="S330" s="2">
        <v>5468</v>
      </c>
      <c r="T330" s="2">
        <v>86.5</v>
      </c>
      <c r="U330" s="2">
        <v>13.46</v>
      </c>
      <c r="V330" s="2">
        <v>0</v>
      </c>
    </row>
    <row r="331" spans="1:22" x14ac:dyDescent="0.25">
      <c r="A331" s="3" t="s">
        <v>42</v>
      </c>
      <c r="B331" s="3" t="s">
        <v>33</v>
      </c>
      <c r="C331" s="3">
        <v>2023</v>
      </c>
      <c r="D331" s="3" t="s">
        <v>31</v>
      </c>
      <c r="E331" s="3" t="s">
        <v>29</v>
      </c>
      <c r="F331" s="3">
        <v>140065</v>
      </c>
      <c r="G331" s="3">
        <v>273625</v>
      </c>
      <c r="H331" s="3">
        <v>23794</v>
      </c>
      <c r="I331" s="3">
        <v>437484</v>
      </c>
      <c r="J331" s="3">
        <v>32.020000000000003</v>
      </c>
      <c r="K331" s="3">
        <v>126194</v>
      </c>
      <c r="L331" s="3">
        <v>17.5</v>
      </c>
      <c r="M331" s="3">
        <v>427</v>
      </c>
      <c r="N331" s="3">
        <v>1.9830000000000001</v>
      </c>
      <c r="O331" s="3">
        <v>0.23</v>
      </c>
      <c r="P331" s="3">
        <v>42556</v>
      </c>
      <c r="Q331" s="3">
        <v>81.3</v>
      </c>
      <c r="R331" s="3">
        <v>115.7</v>
      </c>
      <c r="S331" s="3">
        <v>5468</v>
      </c>
      <c r="T331" s="3">
        <v>86.5</v>
      </c>
      <c r="U331" s="3">
        <v>12.22</v>
      </c>
      <c r="V331" s="3">
        <v>0</v>
      </c>
    </row>
    <row r="332" spans="1:22" x14ac:dyDescent="0.25">
      <c r="A332" s="2" t="s">
        <v>42</v>
      </c>
      <c r="B332" s="2" t="s">
        <v>33</v>
      </c>
      <c r="C332" s="2">
        <v>2024</v>
      </c>
      <c r="D332" s="2" t="s">
        <v>28</v>
      </c>
      <c r="E332" s="2" t="s">
        <v>29</v>
      </c>
      <c r="F332" s="2">
        <v>24008</v>
      </c>
      <c r="G332" s="2">
        <v>151886</v>
      </c>
      <c r="H332" s="2">
        <v>101257</v>
      </c>
      <c r="I332" s="2">
        <v>277151</v>
      </c>
      <c r="J332" s="2">
        <v>8.66</v>
      </c>
      <c r="K332" s="2">
        <v>152618</v>
      </c>
      <c r="L332" s="2">
        <v>19.7</v>
      </c>
      <c r="M332" s="2">
        <v>464</v>
      </c>
      <c r="N332" s="2">
        <v>1.9</v>
      </c>
      <c r="O332" s="2">
        <v>0.24</v>
      </c>
      <c r="P332" s="2">
        <v>44045</v>
      </c>
      <c r="Q332" s="2">
        <v>81.3</v>
      </c>
      <c r="R332" s="2">
        <v>113.6</v>
      </c>
      <c r="S332" s="2">
        <v>5020</v>
      </c>
      <c r="T332" s="2">
        <v>87.9</v>
      </c>
      <c r="U332" s="2">
        <v>16.399999999999999</v>
      </c>
      <c r="V332" s="2">
        <v>0</v>
      </c>
    </row>
    <row r="333" spans="1:22" x14ac:dyDescent="0.25">
      <c r="A333" s="3" t="s">
        <v>42</v>
      </c>
      <c r="B333" s="3" t="s">
        <v>33</v>
      </c>
      <c r="C333" s="3">
        <v>2024</v>
      </c>
      <c r="D333" s="3" t="s">
        <v>30</v>
      </c>
      <c r="E333" s="3" t="s">
        <v>29</v>
      </c>
      <c r="F333" s="3">
        <v>274535</v>
      </c>
      <c r="G333" s="3">
        <v>734533</v>
      </c>
      <c r="H333" s="3">
        <v>100164</v>
      </c>
      <c r="I333" s="3">
        <v>1109232</v>
      </c>
      <c r="J333" s="3">
        <v>24.75</v>
      </c>
      <c r="K333" s="3">
        <v>152618</v>
      </c>
      <c r="L333" s="3">
        <v>19.7</v>
      </c>
      <c r="M333" s="3">
        <v>464</v>
      </c>
      <c r="N333" s="3">
        <v>1.9</v>
      </c>
      <c r="O333" s="3">
        <v>0.24</v>
      </c>
      <c r="P333" s="3">
        <v>44045</v>
      </c>
      <c r="Q333" s="3">
        <v>81.3</v>
      </c>
      <c r="R333" s="3">
        <v>113.6</v>
      </c>
      <c r="S333" s="3">
        <v>5020</v>
      </c>
      <c r="T333" s="3">
        <v>87.9</v>
      </c>
      <c r="U333" s="3">
        <v>18.03</v>
      </c>
      <c r="V333" s="3">
        <v>0</v>
      </c>
    </row>
    <row r="334" spans="1:22" x14ac:dyDescent="0.25">
      <c r="A334" s="2" t="s">
        <v>42</v>
      </c>
      <c r="B334" s="2" t="s">
        <v>33</v>
      </c>
      <c r="C334" s="2">
        <v>2024</v>
      </c>
      <c r="D334" s="2" t="s">
        <v>31</v>
      </c>
      <c r="E334" s="2" t="s">
        <v>29</v>
      </c>
      <c r="F334" s="2">
        <v>162489</v>
      </c>
      <c r="G334" s="2">
        <v>267061</v>
      </c>
      <c r="H334" s="2">
        <v>23223</v>
      </c>
      <c r="I334" s="2">
        <v>452773</v>
      </c>
      <c r="J334" s="2">
        <v>35.89</v>
      </c>
      <c r="K334" s="2">
        <v>152618</v>
      </c>
      <c r="L334" s="2">
        <v>19.7</v>
      </c>
      <c r="M334" s="2">
        <v>464</v>
      </c>
      <c r="N334" s="2">
        <v>1.9</v>
      </c>
      <c r="O334" s="2">
        <v>0.24</v>
      </c>
      <c r="P334" s="2">
        <v>44045</v>
      </c>
      <c r="Q334" s="2">
        <v>81.3</v>
      </c>
      <c r="R334" s="2">
        <v>113.6</v>
      </c>
      <c r="S334" s="2">
        <v>5020</v>
      </c>
      <c r="T334" s="2">
        <v>87.9</v>
      </c>
      <c r="U334" s="2">
        <v>16.010000000000002</v>
      </c>
      <c r="V334" s="2">
        <v>0</v>
      </c>
    </row>
    <row r="335" spans="1:22" x14ac:dyDescent="0.25">
      <c r="A335" s="3" t="s">
        <v>42</v>
      </c>
      <c r="B335" s="3" t="s">
        <v>33</v>
      </c>
      <c r="C335" s="3">
        <v>2025</v>
      </c>
      <c r="D335" s="3" t="s">
        <v>28</v>
      </c>
      <c r="E335" s="3" t="s">
        <v>29</v>
      </c>
      <c r="F335" s="3">
        <v>25621</v>
      </c>
      <c r="G335" s="3">
        <v>155665</v>
      </c>
      <c r="H335" s="3">
        <v>103776</v>
      </c>
      <c r="I335" s="3">
        <v>285062</v>
      </c>
      <c r="J335" s="3">
        <v>8.99</v>
      </c>
      <c r="K335" s="3">
        <v>171174</v>
      </c>
      <c r="L335" s="3">
        <v>20.399999999999999</v>
      </c>
      <c r="M335" s="3">
        <v>483</v>
      </c>
      <c r="N335" s="3">
        <v>1.84</v>
      </c>
      <c r="O335" s="3">
        <v>0.251</v>
      </c>
      <c r="P335" s="3">
        <v>46571</v>
      </c>
      <c r="Q335" s="3">
        <v>81.400000000000006</v>
      </c>
      <c r="R335" s="3">
        <v>112.4</v>
      </c>
      <c r="S335" s="3">
        <v>3998</v>
      </c>
      <c r="T335" s="3">
        <v>89</v>
      </c>
      <c r="U335" s="3">
        <v>6.72</v>
      </c>
      <c r="V335" s="3">
        <v>0</v>
      </c>
    </row>
    <row r="336" spans="1:22" x14ac:dyDescent="0.25">
      <c r="A336" s="2" t="s">
        <v>42</v>
      </c>
      <c r="B336" s="2" t="s">
        <v>33</v>
      </c>
      <c r="C336" s="2">
        <v>2025</v>
      </c>
      <c r="D336" s="2" t="s">
        <v>30</v>
      </c>
      <c r="E336" s="2" t="s">
        <v>29</v>
      </c>
      <c r="F336" s="2">
        <v>297573</v>
      </c>
      <c r="G336" s="2">
        <v>757858</v>
      </c>
      <c r="H336" s="2">
        <v>103344</v>
      </c>
      <c r="I336" s="2">
        <v>1158775</v>
      </c>
      <c r="J336" s="2">
        <v>25.68</v>
      </c>
      <c r="K336" s="2">
        <v>171174</v>
      </c>
      <c r="L336" s="2">
        <v>20.399999999999999</v>
      </c>
      <c r="M336" s="2">
        <v>483</v>
      </c>
      <c r="N336" s="2">
        <v>1.84</v>
      </c>
      <c r="O336" s="2">
        <v>0.251</v>
      </c>
      <c r="P336" s="2">
        <v>46571</v>
      </c>
      <c r="Q336" s="2">
        <v>81.400000000000006</v>
      </c>
      <c r="R336" s="2">
        <v>112.4</v>
      </c>
      <c r="S336" s="2">
        <v>3998</v>
      </c>
      <c r="T336" s="2">
        <v>89</v>
      </c>
      <c r="U336" s="2">
        <v>8.39</v>
      </c>
      <c r="V336" s="2">
        <v>0</v>
      </c>
    </row>
    <row r="337" spans="1:22" x14ac:dyDescent="0.25">
      <c r="A337" s="3" t="s">
        <v>42</v>
      </c>
      <c r="B337" s="3" t="s">
        <v>33</v>
      </c>
      <c r="C337" s="3">
        <v>2025</v>
      </c>
      <c r="D337" s="3" t="s">
        <v>31</v>
      </c>
      <c r="E337" s="3" t="s">
        <v>29</v>
      </c>
      <c r="F337" s="3">
        <v>179243</v>
      </c>
      <c r="G337" s="3">
        <v>277956</v>
      </c>
      <c r="H337" s="3">
        <v>24170</v>
      </c>
      <c r="I337" s="3">
        <v>481369</v>
      </c>
      <c r="J337" s="3">
        <v>37.24</v>
      </c>
      <c r="K337" s="3">
        <v>171174</v>
      </c>
      <c r="L337" s="3">
        <v>20.399999999999999</v>
      </c>
      <c r="M337" s="3">
        <v>483</v>
      </c>
      <c r="N337" s="3">
        <v>1.84</v>
      </c>
      <c r="O337" s="3">
        <v>0.251</v>
      </c>
      <c r="P337" s="3">
        <v>46571</v>
      </c>
      <c r="Q337" s="3">
        <v>81.400000000000006</v>
      </c>
      <c r="R337" s="3">
        <v>112.4</v>
      </c>
      <c r="S337" s="3">
        <v>3998</v>
      </c>
      <c r="T337" s="3">
        <v>89</v>
      </c>
      <c r="U337" s="3">
        <v>10.31</v>
      </c>
      <c r="V337" s="3">
        <v>0</v>
      </c>
    </row>
    <row r="338" spans="1:22" x14ac:dyDescent="0.25">
      <c r="A338" s="2" t="s">
        <v>43</v>
      </c>
      <c r="B338" s="2" t="s">
        <v>33</v>
      </c>
      <c r="C338" s="2">
        <v>2010</v>
      </c>
      <c r="D338" s="2" t="s">
        <v>28</v>
      </c>
      <c r="E338" s="2" t="s">
        <v>29</v>
      </c>
      <c r="F338" s="2">
        <v>15</v>
      </c>
      <c r="G338" s="2">
        <v>264089</v>
      </c>
      <c r="H338" s="2">
        <v>176060</v>
      </c>
      <c r="I338" s="2">
        <v>440164</v>
      </c>
      <c r="J338" s="2">
        <v>0</v>
      </c>
      <c r="K338" s="2">
        <v>207</v>
      </c>
      <c r="L338" s="2">
        <v>3</v>
      </c>
      <c r="M338" s="2">
        <v>131</v>
      </c>
      <c r="N338" s="2">
        <v>1.52</v>
      </c>
      <c r="O338" s="2">
        <v>0.27</v>
      </c>
      <c r="P338" s="2">
        <v>41778</v>
      </c>
      <c r="Q338" s="2">
        <v>73.8</v>
      </c>
      <c r="R338" s="2">
        <v>155</v>
      </c>
      <c r="S338" s="2">
        <v>0</v>
      </c>
      <c r="T338" s="2">
        <v>54.6</v>
      </c>
      <c r="U338" s="2">
        <v>0</v>
      </c>
      <c r="V338" s="2">
        <v>0</v>
      </c>
    </row>
    <row r="339" spans="1:22" x14ac:dyDescent="0.25">
      <c r="A339" s="3" t="s">
        <v>43</v>
      </c>
      <c r="B339" s="3" t="s">
        <v>33</v>
      </c>
      <c r="C339" s="3">
        <v>2010</v>
      </c>
      <c r="D339" s="3" t="s">
        <v>30</v>
      </c>
      <c r="E339" s="3" t="s">
        <v>29</v>
      </c>
      <c r="F339" s="3">
        <v>173</v>
      </c>
      <c r="G339" s="3">
        <v>1518311</v>
      </c>
      <c r="H339" s="3">
        <v>207042</v>
      </c>
      <c r="I339" s="3">
        <v>1725526</v>
      </c>
      <c r="J339" s="3">
        <v>0.01</v>
      </c>
      <c r="K339" s="3">
        <v>207</v>
      </c>
      <c r="L339" s="3">
        <v>3</v>
      </c>
      <c r="M339" s="3">
        <v>131</v>
      </c>
      <c r="N339" s="3">
        <v>1.52</v>
      </c>
      <c r="O339" s="3">
        <v>0.27</v>
      </c>
      <c r="P339" s="3">
        <v>41778</v>
      </c>
      <c r="Q339" s="3">
        <v>73.8</v>
      </c>
      <c r="R339" s="3">
        <v>155</v>
      </c>
      <c r="S339" s="3">
        <v>0</v>
      </c>
      <c r="T339" s="3">
        <v>54.6</v>
      </c>
      <c r="U339" s="3">
        <v>0</v>
      </c>
      <c r="V339" s="3">
        <v>0</v>
      </c>
    </row>
    <row r="340" spans="1:22" x14ac:dyDescent="0.25">
      <c r="A340" s="2" t="s">
        <v>43</v>
      </c>
      <c r="B340" s="2" t="s">
        <v>33</v>
      </c>
      <c r="C340" s="2">
        <v>2010</v>
      </c>
      <c r="D340" s="2" t="s">
        <v>31</v>
      </c>
      <c r="E340" s="2" t="s">
        <v>29</v>
      </c>
      <c r="F340" s="2">
        <v>105</v>
      </c>
      <c r="G340" s="2">
        <v>668018</v>
      </c>
      <c r="H340" s="2">
        <v>58088</v>
      </c>
      <c r="I340" s="2">
        <v>726211</v>
      </c>
      <c r="J340" s="2">
        <v>0.01</v>
      </c>
      <c r="K340" s="2">
        <v>207</v>
      </c>
      <c r="L340" s="2">
        <v>3</v>
      </c>
      <c r="M340" s="2">
        <v>131</v>
      </c>
      <c r="N340" s="2">
        <v>1.52</v>
      </c>
      <c r="O340" s="2">
        <v>0.27</v>
      </c>
      <c r="P340" s="2">
        <v>41778</v>
      </c>
      <c r="Q340" s="2">
        <v>73.8</v>
      </c>
      <c r="R340" s="2">
        <v>155</v>
      </c>
      <c r="S340" s="2">
        <v>0</v>
      </c>
      <c r="T340" s="2">
        <v>54.6</v>
      </c>
      <c r="U340" s="2">
        <v>0</v>
      </c>
      <c r="V340" s="2">
        <v>0</v>
      </c>
    </row>
    <row r="341" spans="1:22" x14ac:dyDescent="0.25">
      <c r="A341" s="3" t="s">
        <v>43</v>
      </c>
      <c r="B341" s="3" t="s">
        <v>33</v>
      </c>
      <c r="C341" s="3">
        <v>2011</v>
      </c>
      <c r="D341" s="3" t="s">
        <v>28</v>
      </c>
      <c r="E341" s="3" t="s">
        <v>29</v>
      </c>
      <c r="F341" s="3">
        <v>90</v>
      </c>
      <c r="G341" s="3">
        <v>258133</v>
      </c>
      <c r="H341" s="3">
        <v>172088</v>
      </c>
      <c r="I341" s="3">
        <v>430311</v>
      </c>
      <c r="J341" s="3">
        <v>0.02</v>
      </c>
      <c r="K341" s="3">
        <v>797</v>
      </c>
      <c r="L341" s="3">
        <v>4.0999999999999996</v>
      </c>
      <c r="M341" s="3">
        <v>142</v>
      </c>
      <c r="N341" s="3">
        <v>1.5169999999999999</v>
      </c>
      <c r="O341" s="3">
        <v>0.27600000000000002</v>
      </c>
      <c r="P341" s="3">
        <v>41787</v>
      </c>
      <c r="Q341" s="3">
        <v>74.2</v>
      </c>
      <c r="R341" s="3">
        <v>155.19999999999999</v>
      </c>
      <c r="S341" s="3">
        <v>662</v>
      </c>
      <c r="T341" s="3">
        <v>56.2</v>
      </c>
      <c r="U341" s="3">
        <v>300</v>
      </c>
      <c r="V341" s="3">
        <v>0</v>
      </c>
    </row>
    <row r="342" spans="1:22" x14ac:dyDescent="0.25">
      <c r="A342" s="2" t="s">
        <v>43</v>
      </c>
      <c r="B342" s="2" t="s">
        <v>33</v>
      </c>
      <c r="C342" s="2">
        <v>2011</v>
      </c>
      <c r="D342" s="2" t="s">
        <v>30</v>
      </c>
      <c r="E342" s="2" t="s">
        <v>29</v>
      </c>
      <c r="F342" s="2">
        <v>1046</v>
      </c>
      <c r="G342" s="2">
        <v>1533576</v>
      </c>
      <c r="H342" s="2">
        <v>209124</v>
      </c>
      <c r="I342" s="2">
        <v>1743746</v>
      </c>
      <c r="J342" s="2">
        <v>0.06</v>
      </c>
      <c r="K342" s="2">
        <v>797</v>
      </c>
      <c r="L342" s="2">
        <v>4.0999999999999996</v>
      </c>
      <c r="M342" s="2">
        <v>142</v>
      </c>
      <c r="N342" s="2">
        <v>1.5169999999999999</v>
      </c>
      <c r="O342" s="2">
        <v>0.27600000000000002</v>
      </c>
      <c r="P342" s="2">
        <v>41787</v>
      </c>
      <c r="Q342" s="2">
        <v>74.2</v>
      </c>
      <c r="R342" s="2">
        <v>155.19999999999999</v>
      </c>
      <c r="S342" s="2">
        <v>662</v>
      </c>
      <c r="T342" s="2">
        <v>56.2</v>
      </c>
      <c r="U342" s="2">
        <v>300</v>
      </c>
      <c r="V342" s="2">
        <v>0</v>
      </c>
    </row>
    <row r="343" spans="1:22" x14ac:dyDescent="0.25">
      <c r="A343" s="3" t="s">
        <v>43</v>
      </c>
      <c r="B343" s="3" t="s">
        <v>33</v>
      </c>
      <c r="C343" s="3">
        <v>2011</v>
      </c>
      <c r="D343" s="3" t="s">
        <v>31</v>
      </c>
      <c r="E343" s="3" t="s">
        <v>29</v>
      </c>
      <c r="F343" s="3">
        <v>626</v>
      </c>
      <c r="G343" s="3">
        <v>660981</v>
      </c>
      <c r="H343" s="3">
        <v>57477</v>
      </c>
      <c r="I343" s="3">
        <v>719084</v>
      </c>
      <c r="J343" s="3">
        <v>0.09</v>
      </c>
      <c r="K343" s="3">
        <v>797</v>
      </c>
      <c r="L343" s="3">
        <v>4.0999999999999996</v>
      </c>
      <c r="M343" s="3">
        <v>142</v>
      </c>
      <c r="N343" s="3">
        <v>1.5169999999999999</v>
      </c>
      <c r="O343" s="3">
        <v>0.27600000000000002</v>
      </c>
      <c r="P343" s="3">
        <v>41787</v>
      </c>
      <c r="Q343" s="3">
        <v>74.2</v>
      </c>
      <c r="R343" s="3">
        <v>155.19999999999999</v>
      </c>
      <c r="S343" s="3">
        <v>662</v>
      </c>
      <c r="T343" s="3">
        <v>56.2</v>
      </c>
      <c r="U343" s="3">
        <v>300</v>
      </c>
      <c r="V343" s="3">
        <v>0</v>
      </c>
    </row>
    <row r="344" spans="1:22" x14ac:dyDescent="0.25">
      <c r="A344" s="2" t="s">
        <v>43</v>
      </c>
      <c r="B344" s="2" t="s">
        <v>33</v>
      </c>
      <c r="C344" s="2">
        <v>2012</v>
      </c>
      <c r="D344" s="2" t="s">
        <v>28</v>
      </c>
      <c r="E344" s="2" t="s">
        <v>29</v>
      </c>
      <c r="F344" s="2">
        <v>153</v>
      </c>
      <c r="G344" s="2">
        <v>261435</v>
      </c>
      <c r="H344" s="2">
        <v>174290</v>
      </c>
      <c r="I344" s="2">
        <v>435878</v>
      </c>
      <c r="J344" s="2">
        <v>0.04</v>
      </c>
      <c r="K344" s="2">
        <v>1454</v>
      </c>
      <c r="L344" s="2">
        <v>5.5</v>
      </c>
      <c r="M344" s="2">
        <v>151</v>
      </c>
      <c r="N344" s="2">
        <v>1.5129999999999999</v>
      </c>
      <c r="O344" s="2">
        <v>0.28299999999999997</v>
      </c>
      <c r="P344" s="2">
        <v>41677</v>
      </c>
      <c r="Q344" s="2">
        <v>74.900000000000006</v>
      </c>
      <c r="R344" s="2">
        <v>155.5</v>
      </c>
      <c r="S344" s="2">
        <v>1322</v>
      </c>
      <c r="T344" s="2">
        <v>58.9</v>
      </c>
      <c r="U344" s="2">
        <v>219.37</v>
      </c>
      <c r="V344" s="2">
        <v>0</v>
      </c>
    </row>
    <row r="345" spans="1:22" x14ac:dyDescent="0.25">
      <c r="A345" s="3" t="s">
        <v>43</v>
      </c>
      <c r="B345" s="3" t="s">
        <v>33</v>
      </c>
      <c r="C345" s="3">
        <v>2012</v>
      </c>
      <c r="D345" s="3" t="s">
        <v>30</v>
      </c>
      <c r="E345" s="3" t="s">
        <v>29</v>
      </c>
      <c r="F345" s="3">
        <v>1746</v>
      </c>
      <c r="G345" s="3">
        <v>1535278</v>
      </c>
      <c r="H345" s="3">
        <v>209356</v>
      </c>
      <c r="I345" s="3">
        <v>1746380</v>
      </c>
      <c r="J345" s="3">
        <v>0.1</v>
      </c>
      <c r="K345" s="3">
        <v>1454</v>
      </c>
      <c r="L345" s="3">
        <v>5.5</v>
      </c>
      <c r="M345" s="3">
        <v>151</v>
      </c>
      <c r="N345" s="3">
        <v>1.5129999999999999</v>
      </c>
      <c r="O345" s="3">
        <v>0.28299999999999997</v>
      </c>
      <c r="P345" s="3">
        <v>41677</v>
      </c>
      <c r="Q345" s="3">
        <v>74.900000000000006</v>
      </c>
      <c r="R345" s="3">
        <v>155.5</v>
      </c>
      <c r="S345" s="3">
        <v>1322</v>
      </c>
      <c r="T345" s="3">
        <v>58.9</v>
      </c>
      <c r="U345" s="3">
        <v>66.92</v>
      </c>
      <c r="V345" s="3">
        <v>0</v>
      </c>
    </row>
    <row r="346" spans="1:22" x14ac:dyDescent="0.25">
      <c r="A346" s="2" t="s">
        <v>43</v>
      </c>
      <c r="B346" s="2" t="s">
        <v>33</v>
      </c>
      <c r="C346" s="2">
        <v>2012</v>
      </c>
      <c r="D346" s="2" t="s">
        <v>31</v>
      </c>
      <c r="E346" s="2" t="s">
        <v>29</v>
      </c>
      <c r="F346" s="2">
        <v>1060</v>
      </c>
      <c r="G346" s="2">
        <v>671728</v>
      </c>
      <c r="H346" s="2">
        <v>58411</v>
      </c>
      <c r="I346" s="2">
        <v>731199</v>
      </c>
      <c r="J346" s="2">
        <v>0.14000000000000001</v>
      </c>
      <c r="K346" s="2">
        <v>1454</v>
      </c>
      <c r="L346" s="2">
        <v>5.5</v>
      </c>
      <c r="M346" s="2">
        <v>151</v>
      </c>
      <c r="N346" s="2">
        <v>1.5129999999999999</v>
      </c>
      <c r="O346" s="2">
        <v>0.28299999999999997</v>
      </c>
      <c r="P346" s="2">
        <v>41677</v>
      </c>
      <c r="Q346" s="2">
        <v>74.900000000000006</v>
      </c>
      <c r="R346" s="2">
        <v>155.5</v>
      </c>
      <c r="S346" s="2">
        <v>1322</v>
      </c>
      <c r="T346" s="2">
        <v>58.9</v>
      </c>
      <c r="U346" s="2">
        <v>69.33</v>
      </c>
      <c r="V346" s="2">
        <v>0</v>
      </c>
    </row>
    <row r="347" spans="1:22" x14ac:dyDescent="0.25">
      <c r="A347" s="3" t="s">
        <v>43</v>
      </c>
      <c r="B347" s="3" t="s">
        <v>33</v>
      </c>
      <c r="C347" s="3">
        <v>2013</v>
      </c>
      <c r="D347" s="3" t="s">
        <v>28</v>
      </c>
      <c r="E347" s="3" t="s">
        <v>29</v>
      </c>
      <c r="F347" s="3">
        <v>400</v>
      </c>
      <c r="G347" s="3">
        <v>263615</v>
      </c>
      <c r="H347" s="3">
        <v>175743</v>
      </c>
      <c r="I347" s="3">
        <v>439758</v>
      </c>
      <c r="J347" s="3">
        <v>0.09</v>
      </c>
      <c r="K347" s="3">
        <v>1939</v>
      </c>
      <c r="L347" s="3">
        <v>6</v>
      </c>
      <c r="M347" s="3">
        <v>147</v>
      </c>
      <c r="N347" s="3">
        <v>1.4870000000000001</v>
      </c>
      <c r="O347" s="3">
        <v>0.28999999999999998</v>
      </c>
      <c r="P347" s="3">
        <v>41903</v>
      </c>
      <c r="Q347" s="3">
        <v>74.599999999999994</v>
      </c>
      <c r="R347" s="3">
        <v>156.4</v>
      </c>
      <c r="S347" s="3">
        <v>2010</v>
      </c>
      <c r="T347" s="3">
        <v>62.6</v>
      </c>
      <c r="U347" s="3">
        <v>161.44</v>
      </c>
      <c r="V347" s="3">
        <v>0</v>
      </c>
    </row>
    <row r="348" spans="1:22" x14ac:dyDescent="0.25">
      <c r="A348" s="2" t="s">
        <v>43</v>
      </c>
      <c r="B348" s="2" t="s">
        <v>33</v>
      </c>
      <c r="C348" s="2">
        <v>2013</v>
      </c>
      <c r="D348" s="2" t="s">
        <v>30</v>
      </c>
      <c r="E348" s="2" t="s">
        <v>29</v>
      </c>
      <c r="F348" s="2">
        <v>4565</v>
      </c>
      <c r="G348" s="2">
        <v>1541170</v>
      </c>
      <c r="H348" s="2">
        <v>210159</v>
      </c>
      <c r="I348" s="2">
        <v>1755894</v>
      </c>
      <c r="J348" s="2">
        <v>0.26</v>
      </c>
      <c r="K348" s="2">
        <v>1939</v>
      </c>
      <c r="L348" s="2">
        <v>6</v>
      </c>
      <c r="M348" s="2">
        <v>147</v>
      </c>
      <c r="N348" s="2">
        <v>1.4870000000000001</v>
      </c>
      <c r="O348" s="2">
        <v>0.28999999999999998</v>
      </c>
      <c r="P348" s="2">
        <v>41903</v>
      </c>
      <c r="Q348" s="2">
        <v>74.599999999999994</v>
      </c>
      <c r="R348" s="2">
        <v>156.4</v>
      </c>
      <c r="S348" s="2">
        <v>2010</v>
      </c>
      <c r="T348" s="2">
        <v>62.6</v>
      </c>
      <c r="U348" s="2">
        <v>161.44999999999999</v>
      </c>
      <c r="V348" s="2">
        <v>0</v>
      </c>
    </row>
    <row r="349" spans="1:22" x14ac:dyDescent="0.25">
      <c r="A349" s="3" t="s">
        <v>43</v>
      </c>
      <c r="B349" s="3" t="s">
        <v>33</v>
      </c>
      <c r="C349" s="3">
        <v>2013</v>
      </c>
      <c r="D349" s="3" t="s">
        <v>31</v>
      </c>
      <c r="E349" s="3" t="s">
        <v>29</v>
      </c>
      <c r="F349" s="3">
        <v>2738</v>
      </c>
      <c r="G349" s="3">
        <v>665628</v>
      </c>
      <c r="H349" s="3">
        <v>57881</v>
      </c>
      <c r="I349" s="3">
        <v>726247</v>
      </c>
      <c r="J349" s="3">
        <v>0.38</v>
      </c>
      <c r="K349" s="3">
        <v>1939</v>
      </c>
      <c r="L349" s="3">
        <v>6</v>
      </c>
      <c r="M349" s="3">
        <v>147</v>
      </c>
      <c r="N349" s="3">
        <v>1.4870000000000001</v>
      </c>
      <c r="O349" s="3">
        <v>0.28999999999999998</v>
      </c>
      <c r="P349" s="3">
        <v>41903</v>
      </c>
      <c r="Q349" s="3">
        <v>74.599999999999994</v>
      </c>
      <c r="R349" s="3">
        <v>156.4</v>
      </c>
      <c r="S349" s="3">
        <v>2010</v>
      </c>
      <c r="T349" s="3">
        <v>62.6</v>
      </c>
      <c r="U349" s="3">
        <v>158.30000000000001</v>
      </c>
      <c r="V349" s="3">
        <v>0</v>
      </c>
    </row>
    <row r="350" spans="1:22" x14ac:dyDescent="0.25">
      <c r="A350" s="2" t="s">
        <v>43</v>
      </c>
      <c r="B350" s="2" t="s">
        <v>33</v>
      </c>
      <c r="C350" s="2">
        <v>2014</v>
      </c>
      <c r="D350" s="2" t="s">
        <v>28</v>
      </c>
      <c r="E350" s="2" t="s">
        <v>29</v>
      </c>
      <c r="F350" s="2">
        <v>718</v>
      </c>
      <c r="G350" s="2">
        <v>273249</v>
      </c>
      <c r="H350" s="2">
        <v>182166</v>
      </c>
      <c r="I350" s="2">
        <v>456133</v>
      </c>
      <c r="J350" s="2">
        <v>0.16</v>
      </c>
      <c r="K350" s="2">
        <v>3925</v>
      </c>
      <c r="L350" s="2">
        <v>6.4</v>
      </c>
      <c r="M350" s="2">
        <v>166</v>
      </c>
      <c r="N350" s="2">
        <v>1.45</v>
      </c>
      <c r="O350" s="2">
        <v>0.29799999999999999</v>
      </c>
      <c r="P350" s="2">
        <v>41929</v>
      </c>
      <c r="Q350" s="2">
        <v>74.7</v>
      </c>
      <c r="R350" s="2">
        <v>157.1</v>
      </c>
      <c r="S350" s="2">
        <v>2667</v>
      </c>
      <c r="T350" s="2">
        <v>62.9</v>
      </c>
      <c r="U350" s="2">
        <v>79.5</v>
      </c>
      <c r="V350" s="2">
        <v>0</v>
      </c>
    </row>
    <row r="351" spans="1:22" x14ac:dyDescent="0.25">
      <c r="A351" s="3" t="s">
        <v>43</v>
      </c>
      <c r="B351" s="3" t="s">
        <v>33</v>
      </c>
      <c r="C351" s="3">
        <v>2014</v>
      </c>
      <c r="D351" s="3" t="s">
        <v>30</v>
      </c>
      <c r="E351" s="3" t="s">
        <v>29</v>
      </c>
      <c r="F351" s="3">
        <v>8131</v>
      </c>
      <c r="G351" s="3">
        <v>1582841</v>
      </c>
      <c r="H351" s="3">
        <v>215842</v>
      </c>
      <c r="I351" s="3">
        <v>1806814</v>
      </c>
      <c r="J351" s="3">
        <v>0.45</v>
      </c>
      <c r="K351" s="3">
        <v>3925</v>
      </c>
      <c r="L351" s="3">
        <v>6.4</v>
      </c>
      <c r="M351" s="3">
        <v>166</v>
      </c>
      <c r="N351" s="3">
        <v>1.45</v>
      </c>
      <c r="O351" s="3">
        <v>0.29799999999999999</v>
      </c>
      <c r="P351" s="3">
        <v>41929</v>
      </c>
      <c r="Q351" s="3">
        <v>74.7</v>
      </c>
      <c r="R351" s="3">
        <v>157.1</v>
      </c>
      <c r="S351" s="3">
        <v>2667</v>
      </c>
      <c r="T351" s="3">
        <v>62.9</v>
      </c>
      <c r="U351" s="3">
        <v>78.12</v>
      </c>
      <c r="V351" s="3">
        <v>0</v>
      </c>
    </row>
    <row r="352" spans="1:22" x14ac:dyDescent="0.25">
      <c r="A352" s="2" t="s">
        <v>43</v>
      </c>
      <c r="B352" s="2" t="s">
        <v>33</v>
      </c>
      <c r="C352" s="2">
        <v>2014</v>
      </c>
      <c r="D352" s="2" t="s">
        <v>31</v>
      </c>
      <c r="E352" s="2" t="s">
        <v>29</v>
      </c>
      <c r="F352" s="2">
        <v>4953</v>
      </c>
      <c r="G352" s="2">
        <v>693852</v>
      </c>
      <c r="H352" s="2">
        <v>60335</v>
      </c>
      <c r="I352" s="2">
        <v>759140</v>
      </c>
      <c r="J352" s="2">
        <v>0.65</v>
      </c>
      <c r="K352" s="2">
        <v>3925</v>
      </c>
      <c r="L352" s="2">
        <v>6.4</v>
      </c>
      <c r="M352" s="2">
        <v>166</v>
      </c>
      <c r="N352" s="2">
        <v>1.45</v>
      </c>
      <c r="O352" s="2">
        <v>0.29799999999999999</v>
      </c>
      <c r="P352" s="2">
        <v>41929</v>
      </c>
      <c r="Q352" s="2">
        <v>74.7</v>
      </c>
      <c r="R352" s="2">
        <v>157.1</v>
      </c>
      <c r="S352" s="2">
        <v>2667</v>
      </c>
      <c r="T352" s="2">
        <v>62.9</v>
      </c>
      <c r="U352" s="2">
        <v>80.900000000000006</v>
      </c>
      <c r="V352" s="2">
        <v>0</v>
      </c>
    </row>
    <row r="353" spans="1:22" x14ac:dyDescent="0.25">
      <c r="A353" s="3" t="s">
        <v>43</v>
      </c>
      <c r="B353" s="3" t="s">
        <v>33</v>
      </c>
      <c r="C353" s="3">
        <v>2015</v>
      </c>
      <c r="D353" s="3" t="s">
        <v>28</v>
      </c>
      <c r="E353" s="3" t="s">
        <v>29</v>
      </c>
      <c r="F353" s="3">
        <v>954</v>
      </c>
      <c r="G353" s="3">
        <v>281524</v>
      </c>
      <c r="H353" s="3">
        <v>187683</v>
      </c>
      <c r="I353" s="3">
        <v>470161</v>
      </c>
      <c r="J353" s="3">
        <v>0.2</v>
      </c>
      <c r="K353" s="3">
        <v>5744</v>
      </c>
      <c r="L353" s="3">
        <v>7.9</v>
      </c>
      <c r="M353" s="3">
        <v>178</v>
      </c>
      <c r="N353" s="3">
        <v>1.44</v>
      </c>
      <c r="O353" s="3">
        <v>0.30399999999999999</v>
      </c>
      <c r="P353" s="3">
        <v>41618</v>
      </c>
      <c r="Q353" s="3">
        <v>75</v>
      </c>
      <c r="R353" s="3">
        <v>160.5</v>
      </c>
      <c r="S353" s="3">
        <v>3376</v>
      </c>
      <c r="T353" s="3">
        <v>64.599999999999994</v>
      </c>
      <c r="U353" s="3">
        <v>32.869999999999997</v>
      </c>
      <c r="V353" s="3">
        <v>0</v>
      </c>
    </row>
    <row r="354" spans="1:22" x14ac:dyDescent="0.25">
      <c r="A354" s="2" t="s">
        <v>43</v>
      </c>
      <c r="B354" s="2" t="s">
        <v>33</v>
      </c>
      <c r="C354" s="2">
        <v>2015</v>
      </c>
      <c r="D354" s="2" t="s">
        <v>30</v>
      </c>
      <c r="E354" s="2" t="s">
        <v>29</v>
      </c>
      <c r="F354" s="2">
        <v>11100</v>
      </c>
      <c r="G354" s="2">
        <v>1674438</v>
      </c>
      <c r="H354" s="2">
        <v>228333</v>
      </c>
      <c r="I354" s="2">
        <v>1913871</v>
      </c>
      <c r="J354" s="2">
        <v>0.57999999999999996</v>
      </c>
      <c r="K354" s="2">
        <v>5744</v>
      </c>
      <c r="L354" s="2">
        <v>7.9</v>
      </c>
      <c r="M354" s="2">
        <v>178</v>
      </c>
      <c r="N354" s="2">
        <v>1.44</v>
      </c>
      <c r="O354" s="2">
        <v>0.30399999999999999</v>
      </c>
      <c r="P354" s="2">
        <v>41618</v>
      </c>
      <c r="Q354" s="2">
        <v>75</v>
      </c>
      <c r="R354" s="2">
        <v>160.5</v>
      </c>
      <c r="S354" s="2">
        <v>3376</v>
      </c>
      <c r="T354" s="2">
        <v>64.599999999999994</v>
      </c>
      <c r="U354" s="2">
        <v>36.51</v>
      </c>
      <c r="V354" s="2">
        <v>0</v>
      </c>
    </row>
    <row r="355" spans="1:22" x14ac:dyDescent="0.25">
      <c r="A355" s="3" t="s">
        <v>43</v>
      </c>
      <c r="B355" s="3" t="s">
        <v>33</v>
      </c>
      <c r="C355" s="3">
        <v>2015</v>
      </c>
      <c r="D355" s="3" t="s">
        <v>31</v>
      </c>
      <c r="E355" s="3" t="s">
        <v>29</v>
      </c>
      <c r="F355" s="3">
        <v>6727</v>
      </c>
      <c r="G355" s="3">
        <v>729681</v>
      </c>
      <c r="H355" s="3">
        <v>63451</v>
      </c>
      <c r="I355" s="3">
        <v>799859</v>
      </c>
      <c r="J355" s="3">
        <v>0.84</v>
      </c>
      <c r="K355" s="3">
        <v>5744</v>
      </c>
      <c r="L355" s="3">
        <v>7.9</v>
      </c>
      <c r="M355" s="3">
        <v>178</v>
      </c>
      <c r="N355" s="3">
        <v>1.44</v>
      </c>
      <c r="O355" s="3">
        <v>0.30399999999999999</v>
      </c>
      <c r="P355" s="3">
        <v>41618</v>
      </c>
      <c r="Q355" s="3">
        <v>75</v>
      </c>
      <c r="R355" s="3">
        <v>160.5</v>
      </c>
      <c r="S355" s="3">
        <v>3376</v>
      </c>
      <c r="T355" s="3">
        <v>64.599999999999994</v>
      </c>
      <c r="U355" s="3">
        <v>35.82</v>
      </c>
      <c r="V355" s="3">
        <v>0</v>
      </c>
    </row>
    <row r="356" spans="1:22" x14ac:dyDescent="0.25">
      <c r="A356" s="2" t="s">
        <v>43</v>
      </c>
      <c r="B356" s="2" t="s">
        <v>33</v>
      </c>
      <c r="C356" s="2">
        <v>2016</v>
      </c>
      <c r="D356" s="2" t="s">
        <v>28</v>
      </c>
      <c r="E356" s="2" t="s">
        <v>29</v>
      </c>
      <c r="F356" s="2">
        <v>1277</v>
      </c>
      <c r="G356" s="2">
        <v>299091</v>
      </c>
      <c r="H356" s="2">
        <v>199394</v>
      </c>
      <c r="I356" s="2">
        <v>499762</v>
      </c>
      <c r="J356" s="2">
        <v>0.26</v>
      </c>
      <c r="K356" s="2">
        <v>9544</v>
      </c>
      <c r="L356" s="2">
        <v>10.1</v>
      </c>
      <c r="M356" s="2">
        <v>203</v>
      </c>
      <c r="N356" s="2">
        <v>1.427</v>
      </c>
      <c r="O356" s="2">
        <v>0.308</v>
      </c>
      <c r="P356" s="2">
        <v>43358</v>
      </c>
      <c r="Q356" s="2">
        <v>75.7</v>
      </c>
      <c r="R356" s="2">
        <v>163.80000000000001</v>
      </c>
      <c r="S356" s="2">
        <v>4026</v>
      </c>
      <c r="T356" s="2">
        <v>66.400000000000006</v>
      </c>
      <c r="U356" s="2">
        <v>33.86</v>
      </c>
      <c r="V356" s="2">
        <v>0</v>
      </c>
    </row>
    <row r="357" spans="1:22" x14ac:dyDescent="0.25">
      <c r="A357" s="3" t="s">
        <v>43</v>
      </c>
      <c r="B357" s="3" t="s">
        <v>33</v>
      </c>
      <c r="C357" s="3">
        <v>2016</v>
      </c>
      <c r="D357" s="3" t="s">
        <v>30</v>
      </c>
      <c r="E357" s="3" t="s">
        <v>29</v>
      </c>
      <c r="F357" s="3">
        <v>14829</v>
      </c>
      <c r="G357" s="3">
        <v>1774612</v>
      </c>
      <c r="H357" s="3">
        <v>241992</v>
      </c>
      <c r="I357" s="3">
        <v>2031433</v>
      </c>
      <c r="J357" s="3">
        <v>0.73</v>
      </c>
      <c r="K357" s="3">
        <v>9544</v>
      </c>
      <c r="L357" s="3">
        <v>10.1</v>
      </c>
      <c r="M357" s="3">
        <v>203</v>
      </c>
      <c r="N357" s="3">
        <v>1.427</v>
      </c>
      <c r="O357" s="3">
        <v>0.308</v>
      </c>
      <c r="P357" s="3">
        <v>43358</v>
      </c>
      <c r="Q357" s="3">
        <v>75.7</v>
      </c>
      <c r="R357" s="3">
        <v>163.80000000000001</v>
      </c>
      <c r="S357" s="3">
        <v>4026</v>
      </c>
      <c r="T357" s="3">
        <v>66.400000000000006</v>
      </c>
      <c r="U357" s="3">
        <v>33.590000000000003</v>
      </c>
      <c r="V357" s="3">
        <v>0</v>
      </c>
    </row>
    <row r="358" spans="1:22" x14ac:dyDescent="0.25">
      <c r="A358" s="2" t="s">
        <v>43</v>
      </c>
      <c r="B358" s="2" t="s">
        <v>33</v>
      </c>
      <c r="C358" s="2">
        <v>2016</v>
      </c>
      <c r="D358" s="2" t="s">
        <v>31</v>
      </c>
      <c r="E358" s="2" t="s">
        <v>29</v>
      </c>
      <c r="F358" s="2">
        <v>8984</v>
      </c>
      <c r="G358" s="2">
        <v>772587</v>
      </c>
      <c r="H358" s="2">
        <v>67182</v>
      </c>
      <c r="I358" s="2">
        <v>848753</v>
      </c>
      <c r="J358" s="2">
        <v>1.06</v>
      </c>
      <c r="K358" s="2">
        <v>9544</v>
      </c>
      <c r="L358" s="2">
        <v>10.1</v>
      </c>
      <c r="M358" s="2">
        <v>203</v>
      </c>
      <c r="N358" s="2">
        <v>1.427</v>
      </c>
      <c r="O358" s="2">
        <v>0.308</v>
      </c>
      <c r="P358" s="2">
        <v>43358</v>
      </c>
      <c r="Q358" s="2">
        <v>75.7</v>
      </c>
      <c r="R358" s="2">
        <v>163.80000000000001</v>
      </c>
      <c r="S358" s="2">
        <v>4026</v>
      </c>
      <c r="T358" s="2">
        <v>66.400000000000006</v>
      </c>
      <c r="U358" s="2">
        <v>33.549999999999997</v>
      </c>
      <c r="V358" s="2">
        <v>0</v>
      </c>
    </row>
    <row r="359" spans="1:22" x14ac:dyDescent="0.25">
      <c r="A359" s="3" t="s">
        <v>43</v>
      </c>
      <c r="B359" s="3" t="s">
        <v>33</v>
      </c>
      <c r="C359" s="3">
        <v>2017</v>
      </c>
      <c r="D359" s="3" t="s">
        <v>28</v>
      </c>
      <c r="E359" s="3" t="s">
        <v>29</v>
      </c>
      <c r="F359" s="3">
        <v>2405</v>
      </c>
      <c r="G359" s="3">
        <v>318143</v>
      </c>
      <c r="H359" s="3">
        <v>212096</v>
      </c>
      <c r="I359" s="3">
        <v>532644</v>
      </c>
      <c r="J359" s="3">
        <v>0.45</v>
      </c>
      <c r="K359" s="3">
        <v>13550</v>
      </c>
      <c r="L359" s="3">
        <v>10</v>
      </c>
      <c r="M359" s="3">
        <v>230</v>
      </c>
      <c r="N359" s="3">
        <v>1.427</v>
      </c>
      <c r="O359" s="3">
        <v>0.317</v>
      </c>
      <c r="P359" s="3">
        <v>43778</v>
      </c>
      <c r="Q359" s="3">
        <v>76.3</v>
      </c>
      <c r="R359" s="3">
        <v>166.9</v>
      </c>
      <c r="S359" s="3">
        <v>4670</v>
      </c>
      <c r="T359" s="3">
        <v>70.7</v>
      </c>
      <c r="U359" s="3">
        <v>88.33</v>
      </c>
      <c r="V359" s="3">
        <v>0</v>
      </c>
    </row>
    <row r="360" spans="1:22" x14ac:dyDescent="0.25">
      <c r="A360" s="2" t="s">
        <v>43</v>
      </c>
      <c r="B360" s="2" t="s">
        <v>33</v>
      </c>
      <c r="C360" s="2">
        <v>2017</v>
      </c>
      <c r="D360" s="2" t="s">
        <v>30</v>
      </c>
      <c r="E360" s="2" t="s">
        <v>29</v>
      </c>
      <c r="F360" s="2">
        <v>27265</v>
      </c>
      <c r="G360" s="2">
        <v>1835925</v>
      </c>
      <c r="H360" s="2">
        <v>250353</v>
      </c>
      <c r="I360" s="2">
        <v>2113543</v>
      </c>
      <c r="J360" s="2">
        <v>1.29</v>
      </c>
      <c r="K360" s="2">
        <v>13550</v>
      </c>
      <c r="L360" s="2">
        <v>10</v>
      </c>
      <c r="M360" s="2">
        <v>230</v>
      </c>
      <c r="N360" s="2">
        <v>1.427</v>
      </c>
      <c r="O360" s="2">
        <v>0.317</v>
      </c>
      <c r="P360" s="2">
        <v>43778</v>
      </c>
      <c r="Q360" s="2">
        <v>76.3</v>
      </c>
      <c r="R360" s="2">
        <v>166.9</v>
      </c>
      <c r="S360" s="2">
        <v>4670</v>
      </c>
      <c r="T360" s="2">
        <v>70.7</v>
      </c>
      <c r="U360" s="2">
        <v>83.86</v>
      </c>
      <c r="V360" s="2">
        <v>0</v>
      </c>
    </row>
    <row r="361" spans="1:22" x14ac:dyDescent="0.25">
      <c r="A361" s="3" t="s">
        <v>43</v>
      </c>
      <c r="B361" s="3" t="s">
        <v>33</v>
      </c>
      <c r="C361" s="3">
        <v>2017</v>
      </c>
      <c r="D361" s="3" t="s">
        <v>31</v>
      </c>
      <c r="E361" s="3" t="s">
        <v>29</v>
      </c>
      <c r="F361" s="3">
        <v>16927</v>
      </c>
      <c r="G361" s="3">
        <v>816972</v>
      </c>
      <c r="H361" s="3">
        <v>71041</v>
      </c>
      <c r="I361" s="3">
        <v>904940</v>
      </c>
      <c r="J361" s="3">
        <v>1.87</v>
      </c>
      <c r="K361" s="3">
        <v>13550</v>
      </c>
      <c r="L361" s="3">
        <v>10</v>
      </c>
      <c r="M361" s="3">
        <v>230</v>
      </c>
      <c r="N361" s="3">
        <v>1.427</v>
      </c>
      <c r="O361" s="3">
        <v>0.317</v>
      </c>
      <c r="P361" s="3">
        <v>43778</v>
      </c>
      <c r="Q361" s="3">
        <v>76.3</v>
      </c>
      <c r="R361" s="3">
        <v>166.9</v>
      </c>
      <c r="S361" s="3">
        <v>4670</v>
      </c>
      <c r="T361" s="3">
        <v>70.7</v>
      </c>
      <c r="U361" s="3">
        <v>88.41</v>
      </c>
      <c r="V361" s="3">
        <v>0</v>
      </c>
    </row>
    <row r="362" spans="1:22" x14ac:dyDescent="0.25">
      <c r="A362" s="2" t="s">
        <v>43</v>
      </c>
      <c r="B362" s="2" t="s">
        <v>33</v>
      </c>
      <c r="C362" s="2">
        <v>2018</v>
      </c>
      <c r="D362" s="2" t="s">
        <v>28</v>
      </c>
      <c r="E362" s="2" t="s">
        <v>29</v>
      </c>
      <c r="F362" s="2">
        <v>3437</v>
      </c>
      <c r="G362" s="2">
        <v>323507</v>
      </c>
      <c r="H362" s="2">
        <v>215671</v>
      </c>
      <c r="I362" s="2">
        <v>542615</v>
      </c>
      <c r="J362" s="2">
        <v>0.63</v>
      </c>
      <c r="K362" s="2">
        <v>22949</v>
      </c>
      <c r="L362" s="2">
        <v>12.7</v>
      </c>
      <c r="M362" s="2">
        <v>259</v>
      </c>
      <c r="N362" s="2">
        <v>1.44</v>
      </c>
      <c r="O362" s="2">
        <v>0.32500000000000001</v>
      </c>
      <c r="P362" s="2">
        <v>45142</v>
      </c>
      <c r="Q362" s="2">
        <v>76.3</v>
      </c>
      <c r="R362" s="2">
        <v>166.5</v>
      </c>
      <c r="S362" s="2">
        <v>5353</v>
      </c>
      <c r="T362" s="2">
        <v>72.7</v>
      </c>
      <c r="U362" s="2">
        <v>42.91</v>
      </c>
      <c r="V362" s="2">
        <v>0</v>
      </c>
    </row>
    <row r="363" spans="1:22" x14ac:dyDescent="0.25">
      <c r="A363" s="3" t="s">
        <v>43</v>
      </c>
      <c r="B363" s="3" t="s">
        <v>33</v>
      </c>
      <c r="C363" s="3">
        <v>2018</v>
      </c>
      <c r="D363" s="3" t="s">
        <v>30</v>
      </c>
      <c r="E363" s="3" t="s">
        <v>29</v>
      </c>
      <c r="F363" s="3">
        <v>38831</v>
      </c>
      <c r="G363" s="3">
        <v>1853742</v>
      </c>
      <c r="H363" s="3">
        <v>252783</v>
      </c>
      <c r="I363" s="3">
        <v>2145356</v>
      </c>
      <c r="J363" s="3">
        <v>1.81</v>
      </c>
      <c r="K363" s="3">
        <v>22949</v>
      </c>
      <c r="L363" s="3">
        <v>12.7</v>
      </c>
      <c r="M363" s="3">
        <v>259</v>
      </c>
      <c r="N363" s="3">
        <v>1.44</v>
      </c>
      <c r="O363" s="3">
        <v>0.32500000000000001</v>
      </c>
      <c r="P363" s="3">
        <v>45142</v>
      </c>
      <c r="Q363" s="3">
        <v>76.3</v>
      </c>
      <c r="R363" s="3">
        <v>166.5</v>
      </c>
      <c r="S363" s="3">
        <v>5353</v>
      </c>
      <c r="T363" s="3">
        <v>72.7</v>
      </c>
      <c r="U363" s="3">
        <v>42.42</v>
      </c>
      <c r="V363" s="3">
        <v>0</v>
      </c>
    </row>
    <row r="364" spans="1:22" x14ac:dyDescent="0.25">
      <c r="A364" s="2" t="s">
        <v>43</v>
      </c>
      <c r="B364" s="2" t="s">
        <v>33</v>
      </c>
      <c r="C364" s="2">
        <v>2018</v>
      </c>
      <c r="D364" s="2" t="s">
        <v>31</v>
      </c>
      <c r="E364" s="2" t="s">
        <v>29</v>
      </c>
      <c r="F364" s="2">
        <v>23306</v>
      </c>
      <c r="G364" s="2">
        <v>795541</v>
      </c>
      <c r="H364" s="2">
        <v>69177</v>
      </c>
      <c r="I364" s="2">
        <v>888024</v>
      </c>
      <c r="J364" s="2">
        <v>2.62</v>
      </c>
      <c r="K364" s="2">
        <v>22949</v>
      </c>
      <c r="L364" s="2">
        <v>12.7</v>
      </c>
      <c r="M364" s="2">
        <v>259</v>
      </c>
      <c r="N364" s="2">
        <v>1.44</v>
      </c>
      <c r="O364" s="2">
        <v>0.32500000000000001</v>
      </c>
      <c r="P364" s="2">
        <v>45142</v>
      </c>
      <c r="Q364" s="2">
        <v>76.3</v>
      </c>
      <c r="R364" s="2">
        <v>166.5</v>
      </c>
      <c r="S364" s="2">
        <v>5353</v>
      </c>
      <c r="T364" s="2">
        <v>72.7</v>
      </c>
      <c r="U364" s="2">
        <v>37.69</v>
      </c>
      <c r="V364" s="2">
        <v>0</v>
      </c>
    </row>
    <row r="365" spans="1:22" x14ac:dyDescent="0.25">
      <c r="A365" s="3" t="s">
        <v>43</v>
      </c>
      <c r="B365" s="3" t="s">
        <v>33</v>
      </c>
      <c r="C365" s="3">
        <v>2019</v>
      </c>
      <c r="D365" s="3" t="s">
        <v>28</v>
      </c>
      <c r="E365" s="3" t="s">
        <v>29</v>
      </c>
      <c r="F365" s="3">
        <v>5577</v>
      </c>
      <c r="G365" s="3">
        <v>313246</v>
      </c>
      <c r="H365" s="3">
        <v>208830</v>
      </c>
      <c r="I365" s="3">
        <v>527653</v>
      </c>
      <c r="J365" s="3">
        <v>1.06</v>
      </c>
      <c r="K365" s="3">
        <v>32917</v>
      </c>
      <c r="L365" s="3">
        <v>14.7</v>
      </c>
      <c r="M365" s="3">
        <v>304</v>
      </c>
      <c r="N365" s="3">
        <v>1.5429999999999999</v>
      </c>
      <c r="O365" s="3">
        <v>0.33800000000000002</v>
      </c>
      <c r="P365" s="3">
        <v>46222</v>
      </c>
      <c r="Q365" s="3">
        <v>76.8</v>
      </c>
      <c r="R365" s="3">
        <v>159.4</v>
      </c>
      <c r="S365" s="3">
        <v>5938</v>
      </c>
      <c r="T365" s="3">
        <v>74.8</v>
      </c>
      <c r="U365" s="3">
        <v>62.26</v>
      </c>
      <c r="V365" s="3">
        <v>0</v>
      </c>
    </row>
    <row r="366" spans="1:22" x14ac:dyDescent="0.25">
      <c r="A366" s="2" t="s">
        <v>43</v>
      </c>
      <c r="B366" s="2" t="s">
        <v>33</v>
      </c>
      <c r="C366" s="2">
        <v>2019</v>
      </c>
      <c r="D366" s="2" t="s">
        <v>30</v>
      </c>
      <c r="E366" s="2" t="s">
        <v>29</v>
      </c>
      <c r="F366" s="2">
        <v>63521</v>
      </c>
      <c r="G366" s="2">
        <v>1795042</v>
      </c>
      <c r="H366" s="2">
        <v>244779</v>
      </c>
      <c r="I366" s="2">
        <v>2103342</v>
      </c>
      <c r="J366" s="2">
        <v>3.02</v>
      </c>
      <c r="K366" s="2">
        <v>32917</v>
      </c>
      <c r="L366" s="2">
        <v>14.7</v>
      </c>
      <c r="M366" s="2">
        <v>304</v>
      </c>
      <c r="N366" s="2">
        <v>1.5429999999999999</v>
      </c>
      <c r="O366" s="2">
        <v>0.33800000000000002</v>
      </c>
      <c r="P366" s="2">
        <v>46222</v>
      </c>
      <c r="Q366" s="2">
        <v>76.8</v>
      </c>
      <c r="R366" s="2">
        <v>159.4</v>
      </c>
      <c r="S366" s="2">
        <v>5938</v>
      </c>
      <c r="T366" s="2">
        <v>74.8</v>
      </c>
      <c r="U366" s="2">
        <v>63.58</v>
      </c>
      <c r="V366" s="2">
        <v>0</v>
      </c>
    </row>
    <row r="367" spans="1:22" x14ac:dyDescent="0.25">
      <c r="A367" s="3" t="s">
        <v>43</v>
      </c>
      <c r="B367" s="3" t="s">
        <v>33</v>
      </c>
      <c r="C367" s="3">
        <v>2019</v>
      </c>
      <c r="D367" s="3" t="s">
        <v>31</v>
      </c>
      <c r="E367" s="3" t="s">
        <v>29</v>
      </c>
      <c r="F367" s="3">
        <v>38679</v>
      </c>
      <c r="G367" s="3">
        <v>777041</v>
      </c>
      <c r="H367" s="3">
        <v>67569</v>
      </c>
      <c r="I367" s="3">
        <v>883289</v>
      </c>
      <c r="J367" s="3">
        <v>4.38</v>
      </c>
      <c r="K367" s="3">
        <v>32917</v>
      </c>
      <c r="L367" s="3">
        <v>14.7</v>
      </c>
      <c r="M367" s="3">
        <v>304</v>
      </c>
      <c r="N367" s="3">
        <v>1.5429999999999999</v>
      </c>
      <c r="O367" s="3">
        <v>0.33800000000000002</v>
      </c>
      <c r="P367" s="3">
        <v>46222</v>
      </c>
      <c r="Q367" s="3">
        <v>76.8</v>
      </c>
      <c r="R367" s="3">
        <v>159.4</v>
      </c>
      <c r="S367" s="3">
        <v>5938</v>
      </c>
      <c r="T367" s="3">
        <v>74.8</v>
      </c>
      <c r="U367" s="3">
        <v>65.959999999999994</v>
      </c>
      <c r="V367" s="3">
        <v>0</v>
      </c>
    </row>
    <row r="368" spans="1:22" x14ac:dyDescent="0.25">
      <c r="A368" s="2" t="s">
        <v>43</v>
      </c>
      <c r="B368" s="2" t="s">
        <v>33</v>
      </c>
      <c r="C368" s="2">
        <v>2020</v>
      </c>
      <c r="D368" s="2" t="s">
        <v>28</v>
      </c>
      <c r="E368" s="2" t="s">
        <v>29</v>
      </c>
      <c r="F368" s="2">
        <v>20289</v>
      </c>
      <c r="G368" s="2">
        <v>252120</v>
      </c>
      <c r="H368" s="2">
        <v>168080</v>
      </c>
      <c r="I368" s="2">
        <v>440489</v>
      </c>
      <c r="J368" s="2">
        <v>4.6100000000000003</v>
      </c>
      <c r="K368" s="2">
        <v>44062</v>
      </c>
      <c r="L368" s="2">
        <v>14.8</v>
      </c>
      <c r="M368" s="2">
        <v>360</v>
      </c>
      <c r="N368" s="2">
        <v>1.7030000000000001</v>
      </c>
      <c r="O368" s="2">
        <v>0.35699999999999998</v>
      </c>
      <c r="P368" s="2">
        <v>47086</v>
      </c>
      <c r="Q368" s="2">
        <v>77.5</v>
      </c>
      <c r="R368" s="2">
        <v>155.80000000000001</v>
      </c>
      <c r="S368" s="2">
        <v>8952</v>
      </c>
      <c r="T368" s="2">
        <v>79.3</v>
      </c>
      <c r="U368" s="2">
        <v>263.8</v>
      </c>
      <c r="V368" s="2">
        <v>0</v>
      </c>
    </row>
    <row r="369" spans="1:22" x14ac:dyDescent="0.25">
      <c r="A369" s="3" t="s">
        <v>43</v>
      </c>
      <c r="B369" s="3" t="s">
        <v>33</v>
      </c>
      <c r="C369" s="3">
        <v>2020</v>
      </c>
      <c r="D369" s="3" t="s">
        <v>30</v>
      </c>
      <c r="E369" s="3" t="s">
        <v>29</v>
      </c>
      <c r="F369" s="3">
        <v>230506</v>
      </c>
      <c r="G369" s="3">
        <v>1338535</v>
      </c>
      <c r="H369" s="3">
        <v>182527</v>
      </c>
      <c r="I369" s="3">
        <v>1751568</v>
      </c>
      <c r="J369" s="3">
        <v>13.16</v>
      </c>
      <c r="K369" s="3">
        <v>44062</v>
      </c>
      <c r="L369" s="3">
        <v>14.8</v>
      </c>
      <c r="M369" s="3">
        <v>360</v>
      </c>
      <c r="N369" s="3">
        <v>1.7030000000000001</v>
      </c>
      <c r="O369" s="3">
        <v>0.35699999999999998</v>
      </c>
      <c r="P369" s="3">
        <v>47086</v>
      </c>
      <c r="Q369" s="3">
        <v>77.5</v>
      </c>
      <c r="R369" s="3">
        <v>155.80000000000001</v>
      </c>
      <c r="S369" s="3">
        <v>8952</v>
      </c>
      <c r="T369" s="3">
        <v>79.3</v>
      </c>
      <c r="U369" s="3">
        <v>262.88</v>
      </c>
      <c r="V369" s="3">
        <v>0</v>
      </c>
    </row>
    <row r="370" spans="1:22" x14ac:dyDescent="0.25">
      <c r="A370" s="2" t="s">
        <v>43</v>
      </c>
      <c r="B370" s="2" t="s">
        <v>33</v>
      </c>
      <c r="C370" s="2">
        <v>2020</v>
      </c>
      <c r="D370" s="2" t="s">
        <v>31</v>
      </c>
      <c r="E370" s="2" t="s">
        <v>29</v>
      </c>
      <c r="F370" s="2">
        <v>138036</v>
      </c>
      <c r="G370" s="2">
        <v>538520</v>
      </c>
      <c r="H370" s="2">
        <v>46828</v>
      </c>
      <c r="I370" s="2">
        <v>723384</v>
      </c>
      <c r="J370" s="2">
        <v>19.079999999999998</v>
      </c>
      <c r="K370" s="2">
        <v>44062</v>
      </c>
      <c r="L370" s="2">
        <v>14.8</v>
      </c>
      <c r="M370" s="2">
        <v>360</v>
      </c>
      <c r="N370" s="2">
        <v>1.7030000000000001</v>
      </c>
      <c r="O370" s="2">
        <v>0.35699999999999998</v>
      </c>
      <c r="P370" s="2">
        <v>47086</v>
      </c>
      <c r="Q370" s="2">
        <v>77.5</v>
      </c>
      <c r="R370" s="2">
        <v>155.80000000000001</v>
      </c>
      <c r="S370" s="2">
        <v>8952</v>
      </c>
      <c r="T370" s="2">
        <v>79.3</v>
      </c>
      <c r="U370" s="2">
        <v>256.88</v>
      </c>
      <c r="V370" s="2">
        <v>0</v>
      </c>
    </row>
    <row r="371" spans="1:22" x14ac:dyDescent="0.25">
      <c r="A371" s="3" t="s">
        <v>43</v>
      </c>
      <c r="B371" s="3" t="s">
        <v>33</v>
      </c>
      <c r="C371" s="3">
        <v>2021</v>
      </c>
      <c r="D371" s="3" t="s">
        <v>28</v>
      </c>
      <c r="E371" s="3" t="s">
        <v>29</v>
      </c>
      <c r="F371" s="3">
        <v>35700</v>
      </c>
      <c r="G371" s="3">
        <v>213782</v>
      </c>
      <c r="H371" s="3">
        <v>142522</v>
      </c>
      <c r="I371" s="3">
        <v>392004</v>
      </c>
      <c r="J371" s="3">
        <v>9.11</v>
      </c>
      <c r="K371" s="3">
        <v>52606</v>
      </c>
      <c r="L371" s="3">
        <v>17.8</v>
      </c>
      <c r="M371" s="3">
        <v>370</v>
      </c>
      <c r="N371" s="3">
        <v>1.887</v>
      </c>
      <c r="O371" s="3">
        <v>0.376</v>
      </c>
      <c r="P371" s="3">
        <v>48190</v>
      </c>
      <c r="Q371" s="3">
        <v>77.7</v>
      </c>
      <c r="R371" s="3">
        <v>151.1</v>
      </c>
      <c r="S371" s="3">
        <v>7584</v>
      </c>
      <c r="T371" s="3">
        <v>80.5</v>
      </c>
      <c r="U371" s="3">
        <v>75.959999999999994</v>
      </c>
      <c r="V371" s="3">
        <v>0</v>
      </c>
    </row>
    <row r="372" spans="1:22" x14ac:dyDescent="0.25">
      <c r="A372" s="2" t="s">
        <v>43</v>
      </c>
      <c r="B372" s="2" t="s">
        <v>33</v>
      </c>
      <c r="C372" s="2">
        <v>2021</v>
      </c>
      <c r="D372" s="2" t="s">
        <v>30</v>
      </c>
      <c r="E372" s="2" t="s">
        <v>29</v>
      </c>
      <c r="F372" s="2">
        <v>402316</v>
      </c>
      <c r="G372" s="2">
        <v>1006599</v>
      </c>
      <c r="H372" s="2">
        <v>137264</v>
      </c>
      <c r="I372" s="2">
        <v>1546179</v>
      </c>
      <c r="J372" s="2">
        <v>26.02</v>
      </c>
      <c r="K372" s="2">
        <v>52606</v>
      </c>
      <c r="L372" s="2">
        <v>17.8</v>
      </c>
      <c r="M372" s="2">
        <v>370</v>
      </c>
      <c r="N372" s="2">
        <v>1.887</v>
      </c>
      <c r="O372" s="2">
        <v>0.376</v>
      </c>
      <c r="P372" s="2">
        <v>48190</v>
      </c>
      <c r="Q372" s="2">
        <v>77.7</v>
      </c>
      <c r="R372" s="2">
        <v>151.1</v>
      </c>
      <c r="S372" s="2">
        <v>7584</v>
      </c>
      <c r="T372" s="2">
        <v>80.5</v>
      </c>
      <c r="U372" s="2">
        <v>74.540000000000006</v>
      </c>
      <c r="V372" s="2">
        <v>0</v>
      </c>
    </row>
    <row r="373" spans="1:22" x14ac:dyDescent="0.25">
      <c r="A373" s="3" t="s">
        <v>43</v>
      </c>
      <c r="B373" s="3" t="s">
        <v>33</v>
      </c>
      <c r="C373" s="3">
        <v>2021</v>
      </c>
      <c r="D373" s="3" t="s">
        <v>31</v>
      </c>
      <c r="E373" s="3" t="s">
        <v>29</v>
      </c>
      <c r="F373" s="3">
        <v>248912</v>
      </c>
      <c r="G373" s="3">
        <v>377958</v>
      </c>
      <c r="H373" s="3">
        <v>32866</v>
      </c>
      <c r="I373" s="3">
        <v>659736</v>
      </c>
      <c r="J373" s="3">
        <v>37.729999999999997</v>
      </c>
      <c r="K373" s="3">
        <v>52606</v>
      </c>
      <c r="L373" s="3">
        <v>17.8</v>
      </c>
      <c r="M373" s="3">
        <v>370</v>
      </c>
      <c r="N373" s="3">
        <v>1.887</v>
      </c>
      <c r="O373" s="3">
        <v>0.376</v>
      </c>
      <c r="P373" s="3">
        <v>48190</v>
      </c>
      <c r="Q373" s="3">
        <v>77.7</v>
      </c>
      <c r="R373" s="3">
        <v>151.1</v>
      </c>
      <c r="S373" s="3">
        <v>7584</v>
      </c>
      <c r="T373" s="3">
        <v>80.5</v>
      </c>
      <c r="U373" s="3">
        <v>80.319999999999993</v>
      </c>
      <c r="V373" s="3">
        <v>0</v>
      </c>
    </row>
    <row r="374" spans="1:22" x14ac:dyDescent="0.25">
      <c r="A374" s="2" t="s">
        <v>43</v>
      </c>
      <c r="B374" s="2" t="s">
        <v>33</v>
      </c>
      <c r="C374" s="2">
        <v>2022</v>
      </c>
      <c r="D374" s="2" t="s">
        <v>28</v>
      </c>
      <c r="E374" s="2" t="s">
        <v>29</v>
      </c>
      <c r="F374" s="2">
        <v>41741</v>
      </c>
      <c r="G374" s="2">
        <v>209795</v>
      </c>
      <c r="H374" s="2">
        <v>139863</v>
      </c>
      <c r="I374" s="2">
        <v>391399</v>
      </c>
      <c r="J374" s="2">
        <v>10.66</v>
      </c>
      <c r="K374" s="2">
        <v>85692</v>
      </c>
      <c r="L374" s="2">
        <v>17.3</v>
      </c>
      <c r="M374" s="2">
        <v>404</v>
      </c>
      <c r="N374" s="2">
        <v>1.99</v>
      </c>
      <c r="O374" s="2">
        <v>0.379</v>
      </c>
      <c r="P374" s="2">
        <v>48110</v>
      </c>
      <c r="Q374" s="2">
        <v>78.2</v>
      </c>
      <c r="R374" s="2">
        <v>150.9</v>
      </c>
      <c r="S374" s="2">
        <v>6000</v>
      </c>
      <c r="T374" s="2">
        <v>82</v>
      </c>
      <c r="U374" s="2">
        <v>16.920000000000002</v>
      </c>
      <c r="V374" s="2">
        <v>0</v>
      </c>
    </row>
    <row r="375" spans="1:22" x14ac:dyDescent="0.25">
      <c r="A375" s="3" t="s">
        <v>43</v>
      </c>
      <c r="B375" s="3" t="s">
        <v>33</v>
      </c>
      <c r="C375" s="3">
        <v>2022</v>
      </c>
      <c r="D375" s="3" t="s">
        <v>30</v>
      </c>
      <c r="E375" s="3" t="s">
        <v>29</v>
      </c>
      <c r="F375" s="3">
        <v>482805</v>
      </c>
      <c r="G375" s="3">
        <v>969514</v>
      </c>
      <c r="H375" s="3">
        <v>132207</v>
      </c>
      <c r="I375" s="3">
        <v>1584526</v>
      </c>
      <c r="J375" s="3">
        <v>30.47</v>
      </c>
      <c r="K375" s="3">
        <v>85692</v>
      </c>
      <c r="L375" s="3">
        <v>17.3</v>
      </c>
      <c r="M375" s="3">
        <v>404</v>
      </c>
      <c r="N375" s="3">
        <v>1.99</v>
      </c>
      <c r="O375" s="3">
        <v>0.379</v>
      </c>
      <c r="P375" s="3">
        <v>48110</v>
      </c>
      <c r="Q375" s="3">
        <v>78.2</v>
      </c>
      <c r="R375" s="3">
        <v>150.9</v>
      </c>
      <c r="S375" s="3">
        <v>6000</v>
      </c>
      <c r="T375" s="3">
        <v>82</v>
      </c>
      <c r="U375" s="3">
        <v>20.010000000000002</v>
      </c>
      <c r="V375" s="3">
        <v>0</v>
      </c>
    </row>
    <row r="376" spans="1:22" x14ac:dyDescent="0.25">
      <c r="A376" s="2" t="s">
        <v>43</v>
      </c>
      <c r="B376" s="2" t="s">
        <v>33</v>
      </c>
      <c r="C376" s="2">
        <v>2022</v>
      </c>
      <c r="D376" s="2" t="s">
        <v>31</v>
      </c>
      <c r="E376" s="2" t="s">
        <v>35</v>
      </c>
      <c r="F376" s="2">
        <v>289692</v>
      </c>
      <c r="G376" s="2">
        <v>336714</v>
      </c>
      <c r="H376" s="2">
        <v>29280</v>
      </c>
      <c r="I376" s="2">
        <v>655686</v>
      </c>
      <c r="J376" s="2">
        <v>44.18</v>
      </c>
      <c r="K376" s="2">
        <v>85692</v>
      </c>
      <c r="L376" s="2">
        <v>17.3</v>
      </c>
      <c r="M376" s="2">
        <v>404</v>
      </c>
      <c r="N376" s="2">
        <v>1.99</v>
      </c>
      <c r="O376" s="2">
        <v>0.379</v>
      </c>
      <c r="P376" s="2">
        <v>48110</v>
      </c>
      <c r="Q376" s="2">
        <v>78.2</v>
      </c>
      <c r="R376" s="2">
        <v>150.9</v>
      </c>
      <c r="S376" s="2">
        <v>6000</v>
      </c>
      <c r="T376" s="2">
        <v>82</v>
      </c>
      <c r="U376" s="2">
        <v>16.38</v>
      </c>
      <c r="V376" s="2">
        <v>0</v>
      </c>
    </row>
    <row r="377" spans="1:22" x14ac:dyDescent="0.25">
      <c r="A377" s="3" t="s">
        <v>43</v>
      </c>
      <c r="B377" s="3" t="s">
        <v>33</v>
      </c>
      <c r="C377" s="3">
        <v>2023</v>
      </c>
      <c r="D377" s="3" t="s">
        <v>28</v>
      </c>
      <c r="E377" s="3" t="s">
        <v>29</v>
      </c>
      <c r="F377" s="3">
        <v>40750</v>
      </c>
      <c r="G377" s="3">
        <v>238665</v>
      </c>
      <c r="H377" s="3">
        <v>159110</v>
      </c>
      <c r="I377" s="3">
        <v>438525</v>
      </c>
      <c r="J377" s="3">
        <v>9.2899999999999991</v>
      </c>
      <c r="K377" s="3">
        <v>125189</v>
      </c>
      <c r="L377" s="3">
        <v>20.5</v>
      </c>
      <c r="M377" s="3">
        <v>439</v>
      </c>
      <c r="N377" s="3">
        <v>2.0070000000000001</v>
      </c>
      <c r="O377" s="3">
        <v>0.379</v>
      </c>
      <c r="P377" s="3">
        <v>50125</v>
      </c>
      <c r="Q377" s="3">
        <v>77.7</v>
      </c>
      <c r="R377" s="3">
        <v>145.69999999999999</v>
      </c>
      <c r="S377" s="3">
        <v>4586</v>
      </c>
      <c r="T377" s="3">
        <v>85.9</v>
      </c>
      <c r="U377" s="3">
        <v>-2.37</v>
      </c>
      <c r="V377" s="3">
        <v>0</v>
      </c>
    </row>
    <row r="378" spans="1:22" x14ac:dyDescent="0.25">
      <c r="A378" s="2" t="s">
        <v>43</v>
      </c>
      <c r="B378" s="2" t="s">
        <v>33</v>
      </c>
      <c r="C378" s="2">
        <v>2023</v>
      </c>
      <c r="D378" s="2" t="s">
        <v>30</v>
      </c>
      <c r="E378" s="2" t="s">
        <v>29</v>
      </c>
      <c r="F378" s="2">
        <v>514967</v>
      </c>
      <c r="G378" s="2">
        <v>1105943</v>
      </c>
      <c r="H378" s="2">
        <v>156676</v>
      </c>
      <c r="I378" s="2">
        <v>1777586</v>
      </c>
      <c r="J378" s="2">
        <v>28.97</v>
      </c>
      <c r="K378" s="2">
        <v>125189</v>
      </c>
      <c r="L378" s="2">
        <v>20.5</v>
      </c>
      <c r="M378" s="2">
        <v>439</v>
      </c>
      <c r="N378" s="2">
        <v>2.0070000000000001</v>
      </c>
      <c r="O378" s="2">
        <v>0.379</v>
      </c>
      <c r="P378" s="2">
        <v>50125</v>
      </c>
      <c r="Q378" s="2">
        <v>77.7</v>
      </c>
      <c r="R378" s="2">
        <v>145.69999999999999</v>
      </c>
      <c r="S378" s="2">
        <v>4586</v>
      </c>
      <c r="T378" s="2">
        <v>85.9</v>
      </c>
      <c r="U378" s="2">
        <v>6.66</v>
      </c>
      <c r="V378" s="2">
        <v>0</v>
      </c>
    </row>
    <row r="379" spans="1:22" x14ac:dyDescent="0.25">
      <c r="A379" s="3" t="s">
        <v>43</v>
      </c>
      <c r="B379" s="3" t="s">
        <v>33</v>
      </c>
      <c r="C379" s="3">
        <v>2023</v>
      </c>
      <c r="D379" s="3" t="s">
        <v>31</v>
      </c>
      <c r="E379" s="3" t="s">
        <v>35</v>
      </c>
      <c r="F379" s="3">
        <v>305853</v>
      </c>
      <c r="G379" s="3">
        <v>375507</v>
      </c>
      <c r="H379" s="3">
        <v>35259</v>
      </c>
      <c r="I379" s="3">
        <v>716619</v>
      </c>
      <c r="J379" s="3">
        <v>42.68</v>
      </c>
      <c r="K379" s="3">
        <v>125189</v>
      </c>
      <c r="L379" s="3">
        <v>20.5</v>
      </c>
      <c r="M379" s="3">
        <v>439</v>
      </c>
      <c r="N379" s="3">
        <v>2.0070000000000001</v>
      </c>
      <c r="O379" s="3">
        <v>0.379</v>
      </c>
      <c r="P379" s="3">
        <v>50125</v>
      </c>
      <c r="Q379" s="3">
        <v>77.7</v>
      </c>
      <c r="R379" s="3">
        <v>145.69999999999999</v>
      </c>
      <c r="S379" s="3">
        <v>4586</v>
      </c>
      <c r="T379" s="3">
        <v>85.9</v>
      </c>
      <c r="U379" s="3">
        <v>5.58</v>
      </c>
      <c r="V379" s="3">
        <v>0</v>
      </c>
    </row>
    <row r="380" spans="1:22" x14ac:dyDescent="0.25">
      <c r="A380" s="2" t="s">
        <v>43</v>
      </c>
      <c r="B380" s="2" t="s">
        <v>33</v>
      </c>
      <c r="C380" s="2">
        <v>2024</v>
      </c>
      <c r="D380" s="2" t="s">
        <v>28</v>
      </c>
      <c r="E380" s="2" t="s">
        <v>29</v>
      </c>
      <c r="F380" s="2">
        <v>44989</v>
      </c>
      <c r="G380" s="2">
        <v>221956</v>
      </c>
      <c r="H380" s="2">
        <v>147971</v>
      </c>
      <c r="I380" s="2">
        <v>414916</v>
      </c>
      <c r="J380" s="2">
        <v>10.84</v>
      </c>
      <c r="K380" s="2">
        <v>147077</v>
      </c>
      <c r="L380" s="2">
        <v>21.3</v>
      </c>
      <c r="M380" s="2">
        <v>465</v>
      </c>
      <c r="N380" s="2">
        <v>1.9330000000000001</v>
      </c>
      <c r="O380" s="2">
        <v>0.379</v>
      </c>
      <c r="P380" s="2">
        <v>52064</v>
      </c>
      <c r="Q380" s="2">
        <v>78.3</v>
      </c>
      <c r="R380" s="2">
        <v>141</v>
      </c>
      <c r="S380" s="2">
        <v>0</v>
      </c>
      <c r="T380" s="2">
        <v>87.1</v>
      </c>
      <c r="U380" s="2">
        <v>10.4</v>
      </c>
      <c r="V380" s="2">
        <v>0</v>
      </c>
    </row>
    <row r="381" spans="1:22" x14ac:dyDescent="0.25">
      <c r="A381" s="3" t="s">
        <v>43</v>
      </c>
      <c r="B381" s="3" t="s">
        <v>33</v>
      </c>
      <c r="C381" s="3">
        <v>2024</v>
      </c>
      <c r="D381" s="3" t="s">
        <v>30</v>
      </c>
      <c r="E381" s="3" t="s">
        <v>29</v>
      </c>
      <c r="F381" s="3">
        <v>516118</v>
      </c>
      <c r="G381" s="3">
        <v>1011872</v>
      </c>
      <c r="H381" s="3">
        <v>137982</v>
      </c>
      <c r="I381" s="3">
        <v>1665972</v>
      </c>
      <c r="J381" s="3">
        <v>30.98</v>
      </c>
      <c r="K381" s="3">
        <v>147077</v>
      </c>
      <c r="L381" s="3">
        <v>21.3</v>
      </c>
      <c r="M381" s="3">
        <v>465</v>
      </c>
      <c r="N381" s="3">
        <v>1.9330000000000001</v>
      </c>
      <c r="O381" s="3">
        <v>0.379</v>
      </c>
      <c r="P381" s="3">
        <v>52064</v>
      </c>
      <c r="Q381" s="3">
        <v>78.3</v>
      </c>
      <c r="R381" s="3">
        <v>141</v>
      </c>
      <c r="S381" s="3">
        <v>0</v>
      </c>
      <c r="T381" s="3">
        <v>87.1</v>
      </c>
      <c r="U381" s="3">
        <v>0.22</v>
      </c>
      <c r="V381" s="3">
        <v>0</v>
      </c>
    </row>
    <row r="382" spans="1:22" x14ac:dyDescent="0.25">
      <c r="A382" s="2" t="s">
        <v>43</v>
      </c>
      <c r="B382" s="2" t="s">
        <v>33</v>
      </c>
      <c r="C382" s="2">
        <v>2024</v>
      </c>
      <c r="D382" s="2" t="s">
        <v>31</v>
      </c>
      <c r="E382" s="2" t="s">
        <v>35</v>
      </c>
      <c r="F382" s="2">
        <v>311491</v>
      </c>
      <c r="G382" s="2">
        <v>351375</v>
      </c>
      <c r="H382" s="2">
        <v>30554</v>
      </c>
      <c r="I382" s="2">
        <v>693420</v>
      </c>
      <c r="J382" s="2">
        <v>44.92</v>
      </c>
      <c r="K382" s="2">
        <v>147077</v>
      </c>
      <c r="L382" s="2">
        <v>21.3</v>
      </c>
      <c r="M382" s="2">
        <v>465</v>
      </c>
      <c r="N382" s="2">
        <v>1.9330000000000001</v>
      </c>
      <c r="O382" s="2">
        <v>0.379</v>
      </c>
      <c r="P382" s="2">
        <v>52064</v>
      </c>
      <c r="Q382" s="2">
        <v>78.3</v>
      </c>
      <c r="R382" s="2">
        <v>141</v>
      </c>
      <c r="S382" s="2">
        <v>0</v>
      </c>
      <c r="T382" s="2">
        <v>87.1</v>
      </c>
      <c r="U382" s="2">
        <v>1.84</v>
      </c>
      <c r="V382" s="2">
        <v>0</v>
      </c>
    </row>
    <row r="383" spans="1:22" x14ac:dyDescent="0.25">
      <c r="A383" s="3" t="s">
        <v>43</v>
      </c>
      <c r="B383" s="3" t="s">
        <v>33</v>
      </c>
      <c r="C383" s="3">
        <v>2025</v>
      </c>
      <c r="D383" s="3" t="s">
        <v>28</v>
      </c>
      <c r="E383" s="3" t="s">
        <v>29</v>
      </c>
      <c r="F383" s="3">
        <v>48491</v>
      </c>
      <c r="G383" s="3">
        <v>230839</v>
      </c>
      <c r="H383" s="3">
        <v>153893</v>
      </c>
      <c r="I383" s="3">
        <v>433223</v>
      </c>
      <c r="J383" s="3">
        <v>11.19</v>
      </c>
      <c r="K383" s="3">
        <v>185439</v>
      </c>
      <c r="L383" s="3">
        <v>24.6</v>
      </c>
      <c r="M383" s="3">
        <v>486</v>
      </c>
      <c r="N383" s="3">
        <v>1.85</v>
      </c>
      <c r="O383" s="3">
        <v>0.373</v>
      </c>
      <c r="P383" s="3">
        <v>54204</v>
      </c>
      <c r="Q383" s="3">
        <v>78.099999999999994</v>
      </c>
      <c r="R383" s="3">
        <v>136.5</v>
      </c>
      <c r="S383" s="3">
        <v>0</v>
      </c>
      <c r="T383" s="3">
        <v>90</v>
      </c>
      <c r="U383" s="3">
        <v>7.78</v>
      </c>
      <c r="V383" s="3">
        <v>0</v>
      </c>
    </row>
    <row r="384" spans="1:22" x14ac:dyDescent="0.25">
      <c r="A384" s="2" t="s">
        <v>43</v>
      </c>
      <c r="B384" s="2" t="s">
        <v>33</v>
      </c>
      <c r="C384" s="2">
        <v>2025</v>
      </c>
      <c r="D384" s="2" t="s">
        <v>30</v>
      </c>
      <c r="E384" s="2" t="s">
        <v>29</v>
      </c>
      <c r="F384" s="2">
        <v>549850</v>
      </c>
      <c r="G384" s="2">
        <v>1029166</v>
      </c>
      <c r="H384" s="2">
        <v>140341</v>
      </c>
      <c r="I384" s="2">
        <v>1719357</v>
      </c>
      <c r="J384" s="2">
        <v>31.98</v>
      </c>
      <c r="K384" s="2">
        <v>185439</v>
      </c>
      <c r="L384" s="2">
        <v>24.6</v>
      </c>
      <c r="M384" s="2">
        <v>486</v>
      </c>
      <c r="N384" s="2">
        <v>1.85</v>
      </c>
      <c r="O384" s="2">
        <v>0.373</v>
      </c>
      <c r="P384" s="2">
        <v>54204</v>
      </c>
      <c r="Q384" s="2">
        <v>78.099999999999994</v>
      </c>
      <c r="R384" s="2">
        <v>136.5</v>
      </c>
      <c r="S384" s="2">
        <v>0</v>
      </c>
      <c r="T384" s="2">
        <v>90</v>
      </c>
      <c r="U384" s="2">
        <v>6.54</v>
      </c>
      <c r="V384" s="2">
        <v>0</v>
      </c>
    </row>
    <row r="385" spans="1:22" x14ac:dyDescent="0.25">
      <c r="A385" s="3" t="s">
        <v>43</v>
      </c>
      <c r="B385" s="3" t="s">
        <v>33</v>
      </c>
      <c r="C385" s="3">
        <v>2025</v>
      </c>
      <c r="D385" s="3" t="s">
        <v>31</v>
      </c>
      <c r="E385" s="3" t="s">
        <v>35</v>
      </c>
      <c r="F385" s="3">
        <v>335891</v>
      </c>
      <c r="G385" s="3">
        <v>357387</v>
      </c>
      <c r="H385" s="3">
        <v>31077</v>
      </c>
      <c r="I385" s="3">
        <v>724355</v>
      </c>
      <c r="J385" s="3">
        <v>46.37</v>
      </c>
      <c r="K385" s="3">
        <v>185439</v>
      </c>
      <c r="L385" s="3">
        <v>24.6</v>
      </c>
      <c r="M385" s="3">
        <v>486</v>
      </c>
      <c r="N385" s="3">
        <v>1.85</v>
      </c>
      <c r="O385" s="3">
        <v>0.373</v>
      </c>
      <c r="P385" s="3">
        <v>54204</v>
      </c>
      <c r="Q385" s="3">
        <v>78.099999999999994</v>
      </c>
      <c r="R385" s="3">
        <v>136.5</v>
      </c>
      <c r="S385" s="3">
        <v>0</v>
      </c>
      <c r="T385" s="3">
        <v>90</v>
      </c>
      <c r="U385" s="3">
        <v>7.83</v>
      </c>
      <c r="V385" s="3">
        <v>0</v>
      </c>
    </row>
    <row r="386" spans="1:22" x14ac:dyDescent="0.25">
      <c r="A386" s="2" t="s">
        <v>44</v>
      </c>
      <c r="B386" s="2" t="s">
        <v>41</v>
      </c>
      <c r="C386" s="2">
        <v>2010</v>
      </c>
      <c r="D386" s="2" t="s">
        <v>28</v>
      </c>
      <c r="E386" s="2" t="s">
        <v>29</v>
      </c>
      <c r="F386" s="2">
        <v>6</v>
      </c>
      <c r="G386" s="2">
        <v>272921</v>
      </c>
      <c r="H386" s="2">
        <v>181951</v>
      </c>
      <c r="I386" s="2">
        <v>454878</v>
      </c>
      <c r="J386" s="2">
        <v>0</v>
      </c>
      <c r="K386" s="2">
        <v>0</v>
      </c>
      <c r="L386" s="2">
        <v>0</v>
      </c>
      <c r="M386" s="2">
        <v>107</v>
      </c>
      <c r="N386" s="2">
        <v>0.77</v>
      </c>
      <c r="O386" s="2">
        <v>6.7000000000000004E-2</v>
      </c>
      <c r="P386" s="2">
        <v>1359</v>
      </c>
      <c r="Q386" s="2">
        <v>30.9</v>
      </c>
      <c r="R386" s="2">
        <v>166.9</v>
      </c>
      <c r="S386" s="2">
        <v>0</v>
      </c>
      <c r="T386" s="2">
        <v>19.484000000000002</v>
      </c>
      <c r="U386" s="2">
        <v>0</v>
      </c>
      <c r="V386" s="2">
        <v>0</v>
      </c>
    </row>
    <row r="387" spans="1:22" x14ac:dyDescent="0.25">
      <c r="A387" s="3" t="s">
        <v>44</v>
      </c>
      <c r="B387" s="3" t="s">
        <v>41</v>
      </c>
      <c r="C387" s="3">
        <v>2010</v>
      </c>
      <c r="D387" s="3" t="s">
        <v>30</v>
      </c>
      <c r="E387" s="3" t="s">
        <v>29</v>
      </c>
      <c r="F387" s="3">
        <v>79</v>
      </c>
      <c r="G387" s="3">
        <v>1574664</v>
      </c>
      <c r="H387" s="3">
        <v>214738</v>
      </c>
      <c r="I387" s="3">
        <v>1789481</v>
      </c>
      <c r="J387" s="3">
        <v>0</v>
      </c>
      <c r="K387" s="3">
        <v>0</v>
      </c>
      <c r="L387" s="3">
        <v>0</v>
      </c>
      <c r="M387" s="3">
        <v>107</v>
      </c>
      <c r="N387" s="3">
        <v>0.77</v>
      </c>
      <c r="O387" s="3">
        <v>6.7000000000000004E-2</v>
      </c>
      <c r="P387" s="3">
        <v>1359</v>
      </c>
      <c r="Q387" s="3">
        <v>30.9</v>
      </c>
      <c r="R387" s="3">
        <v>166.9</v>
      </c>
      <c r="S387" s="3">
        <v>0</v>
      </c>
      <c r="T387" s="3">
        <v>19.484000000000002</v>
      </c>
      <c r="U387" s="3">
        <v>0</v>
      </c>
      <c r="V387" s="3">
        <v>0</v>
      </c>
    </row>
    <row r="388" spans="1:22" x14ac:dyDescent="0.25">
      <c r="A388" s="2" t="s">
        <v>44</v>
      </c>
      <c r="B388" s="2" t="s">
        <v>41</v>
      </c>
      <c r="C388" s="2">
        <v>2010</v>
      </c>
      <c r="D388" s="2" t="s">
        <v>31</v>
      </c>
      <c r="E388" s="2" t="s">
        <v>29</v>
      </c>
      <c r="F388" s="2">
        <v>51</v>
      </c>
      <c r="G388" s="2">
        <v>688207</v>
      </c>
      <c r="H388" s="2">
        <v>59848</v>
      </c>
      <c r="I388" s="2">
        <v>748106</v>
      </c>
      <c r="J388" s="2">
        <v>0.01</v>
      </c>
      <c r="K388" s="2">
        <v>0</v>
      </c>
      <c r="L388" s="2">
        <v>0</v>
      </c>
      <c r="M388" s="2">
        <v>107</v>
      </c>
      <c r="N388" s="2">
        <v>0.77</v>
      </c>
      <c r="O388" s="2">
        <v>6.7000000000000004E-2</v>
      </c>
      <c r="P388" s="2">
        <v>1359</v>
      </c>
      <c r="Q388" s="2">
        <v>30.9</v>
      </c>
      <c r="R388" s="2">
        <v>166.9</v>
      </c>
      <c r="S388" s="2">
        <v>0</v>
      </c>
      <c r="T388" s="2">
        <v>19.484000000000002</v>
      </c>
      <c r="U388" s="2">
        <v>0</v>
      </c>
      <c r="V388" s="2">
        <v>0</v>
      </c>
    </row>
    <row r="389" spans="1:22" x14ac:dyDescent="0.25">
      <c r="A389" s="3" t="s">
        <v>44</v>
      </c>
      <c r="B389" s="3" t="s">
        <v>41</v>
      </c>
      <c r="C389" s="3">
        <v>2011</v>
      </c>
      <c r="D389" s="3" t="s">
        <v>28</v>
      </c>
      <c r="E389" s="3" t="s">
        <v>29</v>
      </c>
      <c r="F389" s="3">
        <v>17</v>
      </c>
      <c r="G389" s="3">
        <v>284389</v>
      </c>
      <c r="H389" s="3">
        <v>189593</v>
      </c>
      <c r="I389" s="3">
        <v>473999</v>
      </c>
      <c r="J389" s="3">
        <v>0</v>
      </c>
      <c r="K389" s="3">
        <v>38</v>
      </c>
      <c r="L389" s="3">
        <v>1</v>
      </c>
      <c r="M389" s="3">
        <v>119</v>
      </c>
      <c r="N389" s="3">
        <v>0.82</v>
      </c>
      <c r="O389" s="3">
        <v>7.0999999999999994E-2</v>
      </c>
      <c r="P389" s="3">
        <v>1402</v>
      </c>
      <c r="Q389" s="3">
        <v>31.4</v>
      </c>
      <c r="R389" s="3">
        <v>177.4</v>
      </c>
      <c r="S389" s="3">
        <v>363</v>
      </c>
      <c r="T389" s="3">
        <v>19.8</v>
      </c>
      <c r="U389" s="3">
        <v>183.33</v>
      </c>
      <c r="V389" s="3">
        <v>0</v>
      </c>
    </row>
    <row r="390" spans="1:22" x14ac:dyDescent="0.25">
      <c r="A390" s="2" t="s">
        <v>44</v>
      </c>
      <c r="B390" s="2" t="s">
        <v>41</v>
      </c>
      <c r="C390" s="2">
        <v>2011</v>
      </c>
      <c r="D390" s="2" t="s">
        <v>30</v>
      </c>
      <c r="E390" s="2" t="s">
        <v>29</v>
      </c>
      <c r="F390" s="2">
        <v>186</v>
      </c>
      <c r="G390" s="2">
        <v>1639680</v>
      </c>
      <c r="H390" s="2">
        <v>223593</v>
      </c>
      <c r="I390" s="2">
        <v>1863459</v>
      </c>
      <c r="J390" s="2">
        <v>0.01</v>
      </c>
      <c r="K390" s="2">
        <v>38</v>
      </c>
      <c r="L390" s="2">
        <v>1</v>
      </c>
      <c r="M390" s="2">
        <v>119</v>
      </c>
      <c r="N390" s="2">
        <v>0.82</v>
      </c>
      <c r="O390" s="2">
        <v>7.0999999999999994E-2</v>
      </c>
      <c r="P390" s="2">
        <v>1402</v>
      </c>
      <c r="Q390" s="2">
        <v>31.4</v>
      </c>
      <c r="R390" s="2">
        <v>177.4</v>
      </c>
      <c r="S390" s="2">
        <v>363</v>
      </c>
      <c r="T390" s="2">
        <v>19.8</v>
      </c>
      <c r="U390" s="2">
        <v>135.44</v>
      </c>
      <c r="V390" s="2">
        <v>0</v>
      </c>
    </row>
    <row r="391" spans="1:22" x14ac:dyDescent="0.25">
      <c r="A391" s="3" t="s">
        <v>44</v>
      </c>
      <c r="B391" s="3" t="s">
        <v>41</v>
      </c>
      <c r="C391" s="3">
        <v>2011</v>
      </c>
      <c r="D391" s="3" t="s">
        <v>31</v>
      </c>
      <c r="E391" s="3" t="s">
        <v>29</v>
      </c>
      <c r="F391" s="3">
        <v>114</v>
      </c>
      <c r="G391" s="3">
        <v>721989</v>
      </c>
      <c r="H391" s="3">
        <v>62782</v>
      </c>
      <c r="I391" s="3">
        <v>784885</v>
      </c>
      <c r="J391" s="3">
        <v>0.01</v>
      </c>
      <c r="K391" s="3">
        <v>38</v>
      </c>
      <c r="L391" s="3">
        <v>1</v>
      </c>
      <c r="M391" s="3">
        <v>119</v>
      </c>
      <c r="N391" s="3">
        <v>0.82</v>
      </c>
      <c r="O391" s="3">
        <v>7.0999999999999994E-2</v>
      </c>
      <c r="P391" s="3">
        <v>1402</v>
      </c>
      <c r="Q391" s="3">
        <v>31.4</v>
      </c>
      <c r="R391" s="3">
        <v>177.4</v>
      </c>
      <c r="S391" s="3">
        <v>363</v>
      </c>
      <c r="T391" s="3">
        <v>19.8</v>
      </c>
      <c r="U391" s="3">
        <v>123.53</v>
      </c>
      <c r="V391" s="3">
        <v>0</v>
      </c>
    </row>
    <row r="392" spans="1:22" x14ac:dyDescent="0.25">
      <c r="A392" s="2" t="s">
        <v>44</v>
      </c>
      <c r="B392" s="2" t="s">
        <v>41</v>
      </c>
      <c r="C392" s="2">
        <v>2012</v>
      </c>
      <c r="D392" s="2" t="s">
        <v>28</v>
      </c>
      <c r="E392" s="2" t="s">
        <v>29</v>
      </c>
      <c r="F392" s="2">
        <v>16</v>
      </c>
      <c r="G392" s="2">
        <v>282353</v>
      </c>
      <c r="H392" s="2">
        <v>188235</v>
      </c>
      <c r="I392" s="2">
        <v>470604</v>
      </c>
      <c r="J392" s="2">
        <v>0</v>
      </c>
      <c r="K392" s="2">
        <v>72</v>
      </c>
      <c r="L392" s="2">
        <v>1.9</v>
      </c>
      <c r="M392" s="2">
        <v>136</v>
      </c>
      <c r="N392" s="2">
        <v>0.87</v>
      </c>
      <c r="O392" s="2">
        <v>7.3999999999999996E-2</v>
      </c>
      <c r="P392" s="2">
        <v>1463</v>
      </c>
      <c r="Q392" s="2">
        <v>31.6</v>
      </c>
      <c r="R392" s="2">
        <v>190.1</v>
      </c>
      <c r="S392" s="2">
        <v>719</v>
      </c>
      <c r="T392" s="2">
        <v>19.5</v>
      </c>
      <c r="U392" s="2">
        <v>63.3</v>
      </c>
      <c r="V392" s="2">
        <v>0</v>
      </c>
    </row>
    <row r="393" spans="1:22" x14ac:dyDescent="0.25">
      <c r="A393" s="3" t="s">
        <v>44</v>
      </c>
      <c r="B393" s="3" t="s">
        <v>41</v>
      </c>
      <c r="C393" s="3">
        <v>2012</v>
      </c>
      <c r="D393" s="3" t="s">
        <v>30</v>
      </c>
      <c r="E393" s="3" t="s">
        <v>29</v>
      </c>
      <c r="F393" s="3">
        <v>188</v>
      </c>
      <c r="G393" s="3">
        <v>1655912</v>
      </c>
      <c r="H393" s="3">
        <v>225806</v>
      </c>
      <c r="I393" s="3">
        <v>1881906</v>
      </c>
      <c r="J393" s="3">
        <v>0.01</v>
      </c>
      <c r="K393" s="3">
        <v>72</v>
      </c>
      <c r="L393" s="3">
        <v>1.9</v>
      </c>
      <c r="M393" s="3">
        <v>136</v>
      </c>
      <c r="N393" s="3">
        <v>0.87</v>
      </c>
      <c r="O393" s="3">
        <v>7.3999999999999996E-2</v>
      </c>
      <c r="P393" s="3">
        <v>1463</v>
      </c>
      <c r="Q393" s="3">
        <v>31.6</v>
      </c>
      <c r="R393" s="3">
        <v>190.1</v>
      </c>
      <c r="S393" s="3">
        <v>719</v>
      </c>
      <c r="T393" s="3">
        <v>19.5</v>
      </c>
      <c r="U393" s="3">
        <v>1.08</v>
      </c>
      <c r="V393" s="3">
        <v>0</v>
      </c>
    </row>
    <row r="394" spans="1:22" x14ac:dyDescent="0.25">
      <c r="A394" s="2" t="s">
        <v>44</v>
      </c>
      <c r="B394" s="2" t="s">
        <v>41</v>
      </c>
      <c r="C394" s="2">
        <v>2012</v>
      </c>
      <c r="D394" s="2" t="s">
        <v>31</v>
      </c>
      <c r="E394" s="2" t="s">
        <v>29</v>
      </c>
      <c r="F394" s="2">
        <v>112</v>
      </c>
      <c r="G394" s="2">
        <v>712641</v>
      </c>
      <c r="H394" s="2">
        <v>61969</v>
      </c>
      <c r="I394" s="2">
        <v>774722</v>
      </c>
      <c r="J394" s="2">
        <v>0.01</v>
      </c>
      <c r="K394" s="2">
        <v>72</v>
      </c>
      <c r="L394" s="2">
        <v>1.9</v>
      </c>
      <c r="M394" s="2">
        <v>136</v>
      </c>
      <c r="N394" s="2">
        <v>0.87</v>
      </c>
      <c r="O394" s="2">
        <v>7.3999999999999996E-2</v>
      </c>
      <c r="P394" s="2">
        <v>1463</v>
      </c>
      <c r="Q394" s="2">
        <v>31.6</v>
      </c>
      <c r="R394" s="2">
        <v>190.1</v>
      </c>
      <c r="S394" s="2">
        <v>719</v>
      </c>
      <c r="T394" s="2">
        <v>19.5</v>
      </c>
      <c r="U394" s="2">
        <v>-1.75</v>
      </c>
      <c r="V394" s="2">
        <v>0</v>
      </c>
    </row>
    <row r="395" spans="1:22" x14ac:dyDescent="0.25">
      <c r="A395" s="3" t="s">
        <v>44</v>
      </c>
      <c r="B395" s="3" t="s">
        <v>41</v>
      </c>
      <c r="C395" s="3">
        <v>2013</v>
      </c>
      <c r="D395" s="3" t="s">
        <v>28</v>
      </c>
      <c r="E395" s="3" t="s">
        <v>29</v>
      </c>
      <c r="F395" s="3">
        <v>17</v>
      </c>
      <c r="G395" s="3">
        <v>296840</v>
      </c>
      <c r="H395" s="3">
        <v>197894</v>
      </c>
      <c r="I395" s="3">
        <v>494751</v>
      </c>
      <c r="J395" s="3">
        <v>0</v>
      </c>
      <c r="K395" s="3">
        <v>118</v>
      </c>
      <c r="L395" s="3">
        <v>2.9</v>
      </c>
      <c r="M395" s="3">
        <v>135</v>
      </c>
      <c r="N395" s="3">
        <v>0.91</v>
      </c>
      <c r="O395" s="3">
        <v>7.4999999999999997E-2</v>
      </c>
      <c r="P395" s="3">
        <v>1500</v>
      </c>
      <c r="Q395" s="3">
        <v>32.1</v>
      </c>
      <c r="R395" s="3">
        <v>200.3</v>
      </c>
      <c r="S395" s="3">
        <v>1089</v>
      </c>
      <c r="T395" s="3">
        <v>21.6</v>
      </c>
      <c r="U395" s="3">
        <v>41.5</v>
      </c>
      <c r="V395" s="3">
        <v>0</v>
      </c>
    </row>
    <row r="396" spans="1:22" x14ac:dyDescent="0.25">
      <c r="A396" s="2" t="s">
        <v>44</v>
      </c>
      <c r="B396" s="2" t="s">
        <v>41</v>
      </c>
      <c r="C396" s="2">
        <v>2013</v>
      </c>
      <c r="D396" s="2" t="s">
        <v>30</v>
      </c>
      <c r="E396" s="2" t="s">
        <v>29</v>
      </c>
      <c r="F396" s="2">
        <v>194</v>
      </c>
      <c r="G396" s="2">
        <v>1709098</v>
      </c>
      <c r="H396" s="2">
        <v>233059</v>
      </c>
      <c r="I396" s="2">
        <v>1942351</v>
      </c>
      <c r="J396" s="2">
        <v>0.01</v>
      </c>
      <c r="K396" s="2">
        <v>118</v>
      </c>
      <c r="L396" s="2">
        <v>2.9</v>
      </c>
      <c r="M396" s="2">
        <v>135</v>
      </c>
      <c r="N396" s="2">
        <v>0.91</v>
      </c>
      <c r="O396" s="2">
        <v>7.4999999999999997E-2</v>
      </c>
      <c r="P396" s="2">
        <v>1500</v>
      </c>
      <c r="Q396" s="2">
        <v>32.1</v>
      </c>
      <c r="R396" s="2">
        <v>200.3</v>
      </c>
      <c r="S396" s="2">
        <v>1089</v>
      </c>
      <c r="T396" s="2">
        <v>21.6</v>
      </c>
      <c r="U396" s="2">
        <v>3.19</v>
      </c>
      <c r="V396" s="2">
        <v>0</v>
      </c>
    </row>
    <row r="397" spans="1:22" x14ac:dyDescent="0.25">
      <c r="A397" s="3" t="s">
        <v>44</v>
      </c>
      <c r="B397" s="3" t="s">
        <v>41</v>
      </c>
      <c r="C397" s="3">
        <v>2013</v>
      </c>
      <c r="D397" s="3" t="s">
        <v>31</v>
      </c>
      <c r="E397" s="3" t="s">
        <v>29</v>
      </c>
      <c r="F397" s="3">
        <v>118</v>
      </c>
      <c r="G397" s="3">
        <v>745804</v>
      </c>
      <c r="H397" s="3">
        <v>64852</v>
      </c>
      <c r="I397" s="3">
        <v>810774</v>
      </c>
      <c r="J397" s="3">
        <v>0.01</v>
      </c>
      <c r="K397" s="3">
        <v>118</v>
      </c>
      <c r="L397" s="3">
        <v>2.9</v>
      </c>
      <c r="M397" s="3">
        <v>135</v>
      </c>
      <c r="N397" s="3">
        <v>0.91</v>
      </c>
      <c r="O397" s="3">
        <v>7.4999999999999997E-2</v>
      </c>
      <c r="P397" s="3">
        <v>1500</v>
      </c>
      <c r="Q397" s="3">
        <v>32.1</v>
      </c>
      <c r="R397" s="3">
        <v>200.3</v>
      </c>
      <c r="S397" s="3">
        <v>1089</v>
      </c>
      <c r="T397" s="3">
        <v>21.6</v>
      </c>
      <c r="U397" s="3">
        <v>5.36</v>
      </c>
      <c r="V397" s="3">
        <v>0</v>
      </c>
    </row>
    <row r="398" spans="1:22" x14ac:dyDescent="0.25">
      <c r="A398" s="2" t="s">
        <v>44</v>
      </c>
      <c r="B398" s="2" t="s">
        <v>41</v>
      </c>
      <c r="C398" s="2">
        <v>2014</v>
      </c>
      <c r="D398" s="2" t="s">
        <v>28</v>
      </c>
      <c r="E398" s="2" t="s">
        <v>29</v>
      </c>
      <c r="F398" s="2">
        <v>68</v>
      </c>
      <c r="G398" s="2">
        <v>293459</v>
      </c>
      <c r="H398" s="2">
        <v>195639</v>
      </c>
      <c r="I398" s="2">
        <v>489166</v>
      </c>
      <c r="J398" s="2">
        <v>0.01</v>
      </c>
      <c r="K398" s="2">
        <v>147</v>
      </c>
      <c r="L398" s="2">
        <v>3.8</v>
      </c>
      <c r="M398" s="2">
        <v>141</v>
      </c>
      <c r="N398" s="2">
        <v>0.95</v>
      </c>
      <c r="O398" s="2">
        <v>7.6999999999999999E-2</v>
      </c>
      <c r="P398" s="2">
        <v>1557</v>
      </c>
      <c r="Q398" s="2">
        <v>32.6</v>
      </c>
      <c r="R398" s="2">
        <v>212.4</v>
      </c>
      <c r="S398" s="2">
        <v>1437</v>
      </c>
      <c r="T398" s="2">
        <v>23.8</v>
      </c>
      <c r="U398" s="2">
        <v>58.74</v>
      </c>
      <c r="V398" s="2">
        <v>0</v>
      </c>
    </row>
    <row r="399" spans="1:22" x14ac:dyDescent="0.25">
      <c r="A399" s="3" t="s">
        <v>44</v>
      </c>
      <c r="B399" s="3" t="s">
        <v>41</v>
      </c>
      <c r="C399" s="3">
        <v>2014</v>
      </c>
      <c r="D399" s="3" t="s">
        <v>30</v>
      </c>
      <c r="E399" s="3" t="s">
        <v>29</v>
      </c>
      <c r="F399" s="3">
        <v>789</v>
      </c>
      <c r="G399" s="3">
        <v>1734426</v>
      </c>
      <c r="H399" s="3">
        <v>236513</v>
      </c>
      <c r="I399" s="3">
        <v>1971728</v>
      </c>
      <c r="J399" s="3">
        <v>0.04</v>
      </c>
      <c r="K399" s="3">
        <v>147</v>
      </c>
      <c r="L399" s="3">
        <v>3.8</v>
      </c>
      <c r="M399" s="3">
        <v>141</v>
      </c>
      <c r="N399" s="3">
        <v>0.95</v>
      </c>
      <c r="O399" s="3">
        <v>7.6999999999999999E-2</v>
      </c>
      <c r="P399" s="3">
        <v>1557</v>
      </c>
      <c r="Q399" s="3">
        <v>32.6</v>
      </c>
      <c r="R399" s="3">
        <v>212.4</v>
      </c>
      <c r="S399" s="3">
        <v>1437</v>
      </c>
      <c r="T399" s="3">
        <v>23.8</v>
      </c>
      <c r="U399" s="3">
        <v>300</v>
      </c>
      <c r="V399" s="3">
        <v>0</v>
      </c>
    </row>
    <row r="400" spans="1:22" x14ac:dyDescent="0.25">
      <c r="A400" s="2" t="s">
        <v>44</v>
      </c>
      <c r="B400" s="2" t="s">
        <v>41</v>
      </c>
      <c r="C400" s="2">
        <v>2014</v>
      </c>
      <c r="D400" s="2" t="s">
        <v>31</v>
      </c>
      <c r="E400" s="2" t="s">
        <v>29</v>
      </c>
      <c r="F400" s="2">
        <v>484</v>
      </c>
      <c r="G400" s="2">
        <v>767152</v>
      </c>
      <c r="H400" s="2">
        <v>66709</v>
      </c>
      <c r="I400" s="2">
        <v>834345</v>
      </c>
      <c r="J400" s="2">
        <v>0.06</v>
      </c>
      <c r="K400" s="2">
        <v>147</v>
      </c>
      <c r="L400" s="2">
        <v>3.8</v>
      </c>
      <c r="M400" s="2">
        <v>141</v>
      </c>
      <c r="N400" s="2">
        <v>0.95</v>
      </c>
      <c r="O400" s="2">
        <v>7.6999999999999999E-2</v>
      </c>
      <c r="P400" s="2">
        <v>1557</v>
      </c>
      <c r="Q400" s="2">
        <v>32.6</v>
      </c>
      <c r="R400" s="2">
        <v>212.4</v>
      </c>
      <c r="S400" s="2">
        <v>1437</v>
      </c>
      <c r="T400" s="2">
        <v>23.8</v>
      </c>
      <c r="U400" s="2">
        <v>300</v>
      </c>
      <c r="V400" s="2">
        <v>0</v>
      </c>
    </row>
    <row r="401" spans="1:22" x14ac:dyDescent="0.25">
      <c r="A401" s="3" t="s">
        <v>44</v>
      </c>
      <c r="B401" s="3" t="s">
        <v>41</v>
      </c>
      <c r="C401" s="3">
        <v>2015</v>
      </c>
      <c r="D401" s="3" t="s">
        <v>28</v>
      </c>
      <c r="E401" s="3" t="s">
        <v>29</v>
      </c>
      <c r="F401" s="3">
        <v>91</v>
      </c>
      <c r="G401" s="3">
        <v>312178</v>
      </c>
      <c r="H401" s="3">
        <v>208119</v>
      </c>
      <c r="I401" s="3">
        <v>520388</v>
      </c>
      <c r="J401" s="3">
        <v>0.02</v>
      </c>
      <c r="K401" s="3">
        <v>206</v>
      </c>
      <c r="L401" s="3">
        <v>4.5999999999999996</v>
      </c>
      <c r="M401" s="3">
        <v>158</v>
      </c>
      <c r="N401" s="3">
        <v>0.97699999999999998</v>
      </c>
      <c r="O401" s="3">
        <v>7.9000000000000001E-2</v>
      </c>
      <c r="P401" s="3">
        <v>1599</v>
      </c>
      <c r="Q401" s="3">
        <v>32.9</v>
      </c>
      <c r="R401" s="3">
        <v>221.9</v>
      </c>
      <c r="S401" s="3">
        <v>1803</v>
      </c>
      <c r="T401" s="3">
        <v>24.9</v>
      </c>
      <c r="U401" s="3">
        <v>78.5</v>
      </c>
      <c r="V401" s="3">
        <v>0</v>
      </c>
    </row>
    <row r="402" spans="1:22" x14ac:dyDescent="0.25">
      <c r="A402" s="2" t="s">
        <v>44</v>
      </c>
      <c r="B402" s="2" t="s">
        <v>41</v>
      </c>
      <c r="C402" s="2">
        <v>2015</v>
      </c>
      <c r="D402" s="2" t="s">
        <v>30</v>
      </c>
      <c r="E402" s="2" t="s">
        <v>29</v>
      </c>
      <c r="F402" s="2">
        <v>1028</v>
      </c>
      <c r="G402" s="2">
        <v>1807822</v>
      </c>
      <c r="H402" s="2">
        <v>246521</v>
      </c>
      <c r="I402" s="2">
        <v>2055371</v>
      </c>
      <c r="J402" s="2">
        <v>0.05</v>
      </c>
      <c r="K402" s="2">
        <v>206</v>
      </c>
      <c r="L402" s="2">
        <v>4.5999999999999996</v>
      </c>
      <c r="M402" s="2">
        <v>158</v>
      </c>
      <c r="N402" s="2">
        <v>0.97699999999999998</v>
      </c>
      <c r="O402" s="2">
        <v>7.9000000000000001E-2</v>
      </c>
      <c r="P402" s="2">
        <v>1599</v>
      </c>
      <c r="Q402" s="2">
        <v>32.9</v>
      </c>
      <c r="R402" s="2">
        <v>221.9</v>
      </c>
      <c r="S402" s="2">
        <v>1803</v>
      </c>
      <c r="T402" s="2">
        <v>24.9</v>
      </c>
      <c r="U402" s="2">
        <v>30.29</v>
      </c>
      <c r="V402" s="2">
        <v>0</v>
      </c>
    </row>
    <row r="403" spans="1:22" x14ac:dyDescent="0.25">
      <c r="A403" s="3" t="s">
        <v>44</v>
      </c>
      <c r="B403" s="3" t="s">
        <v>41</v>
      </c>
      <c r="C403" s="3">
        <v>2015</v>
      </c>
      <c r="D403" s="3" t="s">
        <v>31</v>
      </c>
      <c r="E403" s="3" t="s">
        <v>29</v>
      </c>
      <c r="F403" s="3">
        <v>624</v>
      </c>
      <c r="G403" s="3">
        <v>791778</v>
      </c>
      <c r="H403" s="3">
        <v>68850</v>
      </c>
      <c r="I403" s="3">
        <v>861252</v>
      </c>
      <c r="J403" s="3">
        <v>7.0000000000000007E-2</v>
      </c>
      <c r="K403" s="3">
        <v>206</v>
      </c>
      <c r="L403" s="3">
        <v>4.5999999999999996</v>
      </c>
      <c r="M403" s="3">
        <v>158</v>
      </c>
      <c r="N403" s="3">
        <v>0.97699999999999998</v>
      </c>
      <c r="O403" s="3">
        <v>7.9000000000000001E-2</v>
      </c>
      <c r="P403" s="3">
        <v>1599</v>
      </c>
      <c r="Q403" s="3">
        <v>32.9</v>
      </c>
      <c r="R403" s="3">
        <v>221.9</v>
      </c>
      <c r="S403" s="3">
        <v>1803</v>
      </c>
      <c r="T403" s="3">
        <v>24.9</v>
      </c>
      <c r="U403" s="3">
        <v>28.93</v>
      </c>
      <c r="V403" s="3">
        <v>0</v>
      </c>
    </row>
    <row r="404" spans="1:22" x14ac:dyDescent="0.25">
      <c r="A404" s="2" t="s">
        <v>44</v>
      </c>
      <c r="B404" s="2" t="s">
        <v>41</v>
      </c>
      <c r="C404" s="2">
        <v>2016</v>
      </c>
      <c r="D404" s="2" t="s">
        <v>28</v>
      </c>
      <c r="E404" s="2" t="s">
        <v>29</v>
      </c>
      <c r="F404" s="2">
        <v>156</v>
      </c>
      <c r="G404" s="2">
        <v>334239</v>
      </c>
      <c r="H404" s="2">
        <v>222826</v>
      </c>
      <c r="I404" s="2">
        <v>557221</v>
      </c>
      <c r="J404" s="2">
        <v>0.03</v>
      </c>
      <c r="K404" s="2">
        <v>413</v>
      </c>
      <c r="L404" s="2">
        <v>6.5</v>
      </c>
      <c r="M404" s="2">
        <v>171</v>
      </c>
      <c r="N404" s="2">
        <v>1.0129999999999999</v>
      </c>
      <c r="O404" s="2">
        <v>0.08</v>
      </c>
      <c r="P404" s="2">
        <v>1738</v>
      </c>
      <c r="Q404" s="2">
        <v>33.299999999999997</v>
      </c>
      <c r="R404" s="2">
        <v>236.6</v>
      </c>
      <c r="S404" s="2">
        <v>1841</v>
      </c>
      <c r="T404" s="2">
        <v>27.3</v>
      </c>
      <c r="U404" s="2">
        <v>109.36</v>
      </c>
      <c r="V404" s="2">
        <v>0</v>
      </c>
    </row>
    <row r="405" spans="1:22" x14ac:dyDescent="0.25">
      <c r="A405" s="3" t="s">
        <v>44</v>
      </c>
      <c r="B405" s="3" t="s">
        <v>41</v>
      </c>
      <c r="C405" s="3">
        <v>2016</v>
      </c>
      <c r="D405" s="3" t="s">
        <v>30</v>
      </c>
      <c r="E405" s="3" t="s">
        <v>29</v>
      </c>
      <c r="F405" s="3">
        <v>1787</v>
      </c>
      <c r="G405" s="3">
        <v>1963639</v>
      </c>
      <c r="H405" s="3">
        <v>267769</v>
      </c>
      <c r="I405" s="3">
        <v>2233195</v>
      </c>
      <c r="J405" s="3">
        <v>0.08</v>
      </c>
      <c r="K405" s="3">
        <v>413</v>
      </c>
      <c r="L405" s="3">
        <v>6.5</v>
      </c>
      <c r="M405" s="3">
        <v>171</v>
      </c>
      <c r="N405" s="3">
        <v>1.0129999999999999</v>
      </c>
      <c r="O405" s="3">
        <v>0.08</v>
      </c>
      <c r="P405" s="3">
        <v>1738</v>
      </c>
      <c r="Q405" s="3">
        <v>33.299999999999997</v>
      </c>
      <c r="R405" s="3">
        <v>236.6</v>
      </c>
      <c r="S405" s="3">
        <v>1841</v>
      </c>
      <c r="T405" s="3">
        <v>27.3</v>
      </c>
      <c r="U405" s="3">
        <v>73.83</v>
      </c>
      <c r="V405" s="3">
        <v>0</v>
      </c>
    </row>
    <row r="406" spans="1:22" x14ac:dyDescent="0.25">
      <c r="A406" s="2" t="s">
        <v>44</v>
      </c>
      <c r="B406" s="2" t="s">
        <v>41</v>
      </c>
      <c r="C406" s="2">
        <v>2016</v>
      </c>
      <c r="D406" s="2" t="s">
        <v>31</v>
      </c>
      <c r="E406" s="2" t="s">
        <v>29</v>
      </c>
      <c r="F406" s="2">
        <v>1094</v>
      </c>
      <c r="G406" s="2">
        <v>867004</v>
      </c>
      <c r="H406" s="2">
        <v>75392</v>
      </c>
      <c r="I406" s="2">
        <v>943490</v>
      </c>
      <c r="J406" s="2">
        <v>0.12</v>
      </c>
      <c r="K406" s="2">
        <v>413</v>
      </c>
      <c r="L406" s="2">
        <v>6.5</v>
      </c>
      <c r="M406" s="2">
        <v>171</v>
      </c>
      <c r="N406" s="2">
        <v>1.0129999999999999</v>
      </c>
      <c r="O406" s="2">
        <v>0.08</v>
      </c>
      <c r="P406" s="2">
        <v>1738</v>
      </c>
      <c r="Q406" s="2">
        <v>33.299999999999997</v>
      </c>
      <c r="R406" s="2">
        <v>236.6</v>
      </c>
      <c r="S406" s="2">
        <v>1841</v>
      </c>
      <c r="T406" s="2">
        <v>27.3</v>
      </c>
      <c r="U406" s="2">
        <v>75.319999999999993</v>
      </c>
      <c r="V406" s="2">
        <v>0</v>
      </c>
    </row>
    <row r="407" spans="1:22" x14ac:dyDescent="0.25">
      <c r="A407" s="3" t="s">
        <v>44</v>
      </c>
      <c r="B407" s="3" t="s">
        <v>41</v>
      </c>
      <c r="C407" s="3">
        <v>2017</v>
      </c>
      <c r="D407" s="3" t="s">
        <v>28</v>
      </c>
      <c r="E407" s="3" t="s">
        <v>29</v>
      </c>
      <c r="F407" s="3">
        <v>213</v>
      </c>
      <c r="G407" s="3">
        <v>365402</v>
      </c>
      <c r="H407" s="3">
        <v>243602</v>
      </c>
      <c r="I407" s="3">
        <v>609217</v>
      </c>
      <c r="J407" s="3">
        <v>0.03</v>
      </c>
      <c r="K407" s="3">
        <v>609</v>
      </c>
      <c r="L407" s="3">
        <v>8.8000000000000007</v>
      </c>
      <c r="M407" s="3">
        <v>200</v>
      </c>
      <c r="N407" s="3">
        <v>1.0269999999999999</v>
      </c>
      <c r="O407" s="3">
        <v>0.08</v>
      </c>
      <c r="P407" s="3">
        <v>1879</v>
      </c>
      <c r="Q407" s="3">
        <v>33.700000000000003</v>
      </c>
      <c r="R407" s="3">
        <v>247.3</v>
      </c>
      <c r="S407" s="3">
        <v>1885</v>
      </c>
      <c r="T407" s="3">
        <v>31.7</v>
      </c>
      <c r="U407" s="3">
        <v>36.54</v>
      </c>
      <c r="V407" s="3">
        <v>0</v>
      </c>
    </row>
    <row r="408" spans="1:22" x14ac:dyDescent="0.25">
      <c r="A408" s="2" t="s">
        <v>44</v>
      </c>
      <c r="B408" s="2" t="s">
        <v>41</v>
      </c>
      <c r="C408" s="2">
        <v>2017</v>
      </c>
      <c r="D408" s="2" t="s">
        <v>30</v>
      </c>
      <c r="E408" s="2" t="s">
        <v>29</v>
      </c>
      <c r="F408" s="2">
        <v>2375</v>
      </c>
      <c r="G408" s="2">
        <v>2087996</v>
      </c>
      <c r="H408" s="2">
        <v>284727</v>
      </c>
      <c r="I408" s="2">
        <v>2375098</v>
      </c>
      <c r="J408" s="2">
        <v>0.1</v>
      </c>
      <c r="K408" s="2">
        <v>609</v>
      </c>
      <c r="L408" s="2">
        <v>8.8000000000000007</v>
      </c>
      <c r="M408" s="2">
        <v>200</v>
      </c>
      <c r="N408" s="2">
        <v>1.0269999999999999</v>
      </c>
      <c r="O408" s="2">
        <v>0.08</v>
      </c>
      <c r="P408" s="2">
        <v>1879</v>
      </c>
      <c r="Q408" s="2">
        <v>33.700000000000003</v>
      </c>
      <c r="R408" s="2">
        <v>247.3</v>
      </c>
      <c r="S408" s="2">
        <v>1885</v>
      </c>
      <c r="T408" s="2">
        <v>31.7</v>
      </c>
      <c r="U408" s="2">
        <v>32.9</v>
      </c>
      <c r="V408" s="2">
        <v>0</v>
      </c>
    </row>
    <row r="409" spans="1:22" x14ac:dyDescent="0.25">
      <c r="A409" s="3" t="s">
        <v>44</v>
      </c>
      <c r="B409" s="3" t="s">
        <v>41</v>
      </c>
      <c r="C409" s="3">
        <v>2017</v>
      </c>
      <c r="D409" s="3" t="s">
        <v>31</v>
      </c>
      <c r="E409" s="3" t="s">
        <v>29</v>
      </c>
      <c r="F409" s="3">
        <v>1459</v>
      </c>
      <c r="G409" s="3">
        <v>924394</v>
      </c>
      <c r="H409" s="3">
        <v>80382</v>
      </c>
      <c r="I409" s="3">
        <v>1006235</v>
      </c>
      <c r="J409" s="3">
        <v>0.14000000000000001</v>
      </c>
      <c r="K409" s="3">
        <v>609</v>
      </c>
      <c r="L409" s="3">
        <v>8.8000000000000007</v>
      </c>
      <c r="M409" s="3">
        <v>200</v>
      </c>
      <c r="N409" s="3">
        <v>1.0269999999999999</v>
      </c>
      <c r="O409" s="3">
        <v>0.08</v>
      </c>
      <c r="P409" s="3">
        <v>1879</v>
      </c>
      <c r="Q409" s="3">
        <v>33.700000000000003</v>
      </c>
      <c r="R409" s="3">
        <v>247.3</v>
      </c>
      <c r="S409" s="3">
        <v>1885</v>
      </c>
      <c r="T409" s="3">
        <v>31.7</v>
      </c>
      <c r="U409" s="3">
        <v>33.36</v>
      </c>
      <c r="V409" s="3">
        <v>0</v>
      </c>
    </row>
    <row r="410" spans="1:22" x14ac:dyDescent="0.25">
      <c r="A410" s="2" t="s">
        <v>44</v>
      </c>
      <c r="B410" s="2" t="s">
        <v>41</v>
      </c>
      <c r="C410" s="2">
        <v>2018</v>
      </c>
      <c r="D410" s="2" t="s">
        <v>28</v>
      </c>
      <c r="E410" s="2" t="s">
        <v>29</v>
      </c>
      <c r="F410" s="2">
        <v>242</v>
      </c>
      <c r="G410" s="2">
        <v>345233</v>
      </c>
      <c r="H410" s="2">
        <v>230155</v>
      </c>
      <c r="I410" s="2">
        <v>575630</v>
      </c>
      <c r="J410" s="2">
        <v>0.04</v>
      </c>
      <c r="K410" s="2">
        <v>821</v>
      </c>
      <c r="L410" s="2">
        <v>10.199999999999999</v>
      </c>
      <c r="M410" s="2">
        <v>247</v>
      </c>
      <c r="N410" s="2">
        <v>1.0629999999999999</v>
      </c>
      <c r="O410" s="2">
        <v>0.08</v>
      </c>
      <c r="P410" s="2">
        <v>2026</v>
      </c>
      <c r="Q410" s="2">
        <v>34.1</v>
      </c>
      <c r="R410" s="2">
        <v>259.2</v>
      </c>
      <c r="S410" s="2">
        <v>1964</v>
      </c>
      <c r="T410" s="2">
        <v>32</v>
      </c>
      <c r="U410" s="2">
        <v>13.62</v>
      </c>
      <c r="V410" s="2">
        <v>0</v>
      </c>
    </row>
    <row r="411" spans="1:22" x14ac:dyDescent="0.25">
      <c r="A411" s="3" t="s">
        <v>44</v>
      </c>
      <c r="B411" s="3" t="s">
        <v>41</v>
      </c>
      <c r="C411" s="3">
        <v>2018</v>
      </c>
      <c r="D411" s="3" t="s">
        <v>30</v>
      </c>
      <c r="E411" s="3" t="s">
        <v>29</v>
      </c>
      <c r="F411" s="3">
        <v>2747</v>
      </c>
      <c r="G411" s="3">
        <v>2011743</v>
      </c>
      <c r="H411" s="3">
        <v>274329</v>
      </c>
      <c r="I411" s="3">
        <v>2288819</v>
      </c>
      <c r="J411" s="3">
        <v>0.12</v>
      </c>
      <c r="K411" s="3">
        <v>821</v>
      </c>
      <c r="L411" s="3">
        <v>10.199999999999999</v>
      </c>
      <c r="M411" s="3">
        <v>247</v>
      </c>
      <c r="N411" s="3">
        <v>1.0629999999999999</v>
      </c>
      <c r="O411" s="3">
        <v>0.08</v>
      </c>
      <c r="P411" s="3">
        <v>2026</v>
      </c>
      <c r="Q411" s="3">
        <v>34.1</v>
      </c>
      <c r="R411" s="3">
        <v>259.2</v>
      </c>
      <c r="S411" s="3">
        <v>1964</v>
      </c>
      <c r="T411" s="3">
        <v>32</v>
      </c>
      <c r="U411" s="3">
        <v>15.66</v>
      </c>
      <c r="V411" s="3">
        <v>0</v>
      </c>
    </row>
    <row r="412" spans="1:22" x14ac:dyDescent="0.25">
      <c r="A412" s="2" t="s">
        <v>44</v>
      </c>
      <c r="B412" s="2" t="s">
        <v>41</v>
      </c>
      <c r="C412" s="2">
        <v>2018</v>
      </c>
      <c r="D412" s="2" t="s">
        <v>31</v>
      </c>
      <c r="E412" s="2" t="s">
        <v>29</v>
      </c>
      <c r="F412" s="2">
        <v>1682</v>
      </c>
      <c r="G412" s="2">
        <v>887985</v>
      </c>
      <c r="H412" s="2">
        <v>77216</v>
      </c>
      <c r="I412" s="2">
        <v>966883</v>
      </c>
      <c r="J412" s="2">
        <v>0.17</v>
      </c>
      <c r="K412" s="2">
        <v>821</v>
      </c>
      <c r="L412" s="2">
        <v>10.199999999999999</v>
      </c>
      <c r="M412" s="2">
        <v>247</v>
      </c>
      <c r="N412" s="2">
        <v>1.0629999999999999</v>
      </c>
      <c r="O412" s="2">
        <v>0.08</v>
      </c>
      <c r="P412" s="2">
        <v>2026</v>
      </c>
      <c r="Q412" s="2">
        <v>34.1</v>
      </c>
      <c r="R412" s="2">
        <v>259.2</v>
      </c>
      <c r="S412" s="2">
        <v>1964</v>
      </c>
      <c r="T412" s="2">
        <v>32</v>
      </c>
      <c r="U412" s="2">
        <v>15.28</v>
      </c>
      <c r="V412" s="2">
        <v>0</v>
      </c>
    </row>
    <row r="413" spans="1:22" x14ac:dyDescent="0.25">
      <c r="A413" s="3" t="s">
        <v>44</v>
      </c>
      <c r="B413" s="3" t="s">
        <v>41</v>
      </c>
      <c r="C413" s="3">
        <v>2019</v>
      </c>
      <c r="D413" s="3" t="s">
        <v>28</v>
      </c>
      <c r="E413" s="3" t="s">
        <v>29</v>
      </c>
      <c r="F413" s="3">
        <v>322</v>
      </c>
      <c r="G413" s="3">
        <v>345277</v>
      </c>
      <c r="H413" s="3">
        <v>230184</v>
      </c>
      <c r="I413" s="3">
        <v>575783</v>
      </c>
      <c r="J413" s="3">
        <v>0.06</v>
      </c>
      <c r="K413" s="3">
        <v>1426</v>
      </c>
      <c r="L413" s="3">
        <v>13.1</v>
      </c>
      <c r="M413" s="3">
        <v>272</v>
      </c>
      <c r="N413" s="3">
        <v>1.087</v>
      </c>
      <c r="O413" s="3">
        <v>0.08</v>
      </c>
      <c r="P413" s="3">
        <v>2090</v>
      </c>
      <c r="Q413" s="3">
        <v>34.4</v>
      </c>
      <c r="R413" s="3">
        <v>250.1</v>
      </c>
      <c r="S413" s="3">
        <v>2001</v>
      </c>
      <c r="T413" s="3">
        <v>37.299999999999997</v>
      </c>
      <c r="U413" s="3">
        <v>33.06</v>
      </c>
      <c r="V413" s="3">
        <v>0</v>
      </c>
    </row>
    <row r="414" spans="1:22" x14ac:dyDescent="0.25">
      <c r="A414" s="2" t="s">
        <v>44</v>
      </c>
      <c r="B414" s="2" t="s">
        <v>41</v>
      </c>
      <c r="C414" s="2">
        <v>2019</v>
      </c>
      <c r="D414" s="2" t="s">
        <v>30</v>
      </c>
      <c r="E414" s="2" t="s">
        <v>29</v>
      </c>
      <c r="F414" s="2">
        <v>3668</v>
      </c>
      <c r="G414" s="2">
        <v>2014429</v>
      </c>
      <c r="H414" s="2">
        <v>274695</v>
      </c>
      <c r="I414" s="2">
        <v>2292792</v>
      </c>
      <c r="J414" s="2">
        <v>0.16</v>
      </c>
      <c r="K414" s="2">
        <v>1426</v>
      </c>
      <c r="L414" s="2">
        <v>13.1</v>
      </c>
      <c r="M414" s="2">
        <v>272</v>
      </c>
      <c r="N414" s="2">
        <v>1.087</v>
      </c>
      <c r="O414" s="2">
        <v>0.08</v>
      </c>
      <c r="P414" s="2">
        <v>2090</v>
      </c>
      <c r="Q414" s="2">
        <v>34.4</v>
      </c>
      <c r="R414" s="2">
        <v>250.1</v>
      </c>
      <c r="S414" s="2">
        <v>2001</v>
      </c>
      <c r="T414" s="2">
        <v>37.299999999999997</v>
      </c>
      <c r="U414" s="2">
        <v>33.53</v>
      </c>
      <c r="V414" s="2">
        <v>0</v>
      </c>
    </row>
    <row r="415" spans="1:22" x14ac:dyDescent="0.25">
      <c r="A415" s="3" t="s">
        <v>44</v>
      </c>
      <c r="B415" s="3" t="s">
        <v>41</v>
      </c>
      <c r="C415" s="3">
        <v>2019</v>
      </c>
      <c r="D415" s="3" t="s">
        <v>31</v>
      </c>
      <c r="E415" s="3" t="s">
        <v>29</v>
      </c>
      <c r="F415" s="3">
        <v>2232</v>
      </c>
      <c r="G415" s="3">
        <v>882956</v>
      </c>
      <c r="H415" s="3">
        <v>76779</v>
      </c>
      <c r="I415" s="3">
        <v>961967</v>
      </c>
      <c r="J415" s="3">
        <v>0.23</v>
      </c>
      <c r="K415" s="3">
        <v>1426</v>
      </c>
      <c r="L415" s="3">
        <v>13.1</v>
      </c>
      <c r="M415" s="3">
        <v>272</v>
      </c>
      <c r="N415" s="3">
        <v>1.087</v>
      </c>
      <c r="O415" s="3">
        <v>0.08</v>
      </c>
      <c r="P415" s="3">
        <v>2090</v>
      </c>
      <c r="Q415" s="3">
        <v>34.4</v>
      </c>
      <c r="R415" s="3">
        <v>250.1</v>
      </c>
      <c r="S415" s="3">
        <v>2001</v>
      </c>
      <c r="T415" s="3">
        <v>37.299999999999997</v>
      </c>
      <c r="U415" s="3">
        <v>32.700000000000003</v>
      </c>
      <c r="V415" s="3">
        <v>0</v>
      </c>
    </row>
    <row r="416" spans="1:22" x14ac:dyDescent="0.25">
      <c r="A416" s="2" t="s">
        <v>44</v>
      </c>
      <c r="B416" s="2" t="s">
        <v>41</v>
      </c>
      <c r="C416" s="2">
        <v>2020</v>
      </c>
      <c r="D416" s="2" t="s">
        <v>28</v>
      </c>
      <c r="E416" s="2" t="s">
        <v>29</v>
      </c>
      <c r="F416" s="2">
        <v>250</v>
      </c>
      <c r="G416" s="2">
        <v>267685</v>
      </c>
      <c r="H416" s="2">
        <v>178457</v>
      </c>
      <c r="I416" s="2">
        <v>446392</v>
      </c>
      <c r="J416" s="2">
        <v>0.06</v>
      </c>
      <c r="K416" s="2">
        <v>1987</v>
      </c>
      <c r="L416" s="2">
        <v>14.4</v>
      </c>
      <c r="M416" s="2">
        <v>320</v>
      </c>
      <c r="N416" s="2">
        <v>1.1299999999999999</v>
      </c>
      <c r="O416" s="2">
        <v>8.1000000000000003E-2</v>
      </c>
      <c r="P416" s="2">
        <v>2215</v>
      </c>
      <c r="Q416" s="2">
        <v>34.9</v>
      </c>
      <c r="R416" s="2">
        <v>250.7</v>
      </c>
      <c r="S416" s="2">
        <v>2139</v>
      </c>
      <c r="T416" s="2">
        <v>40.9</v>
      </c>
      <c r="U416" s="2">
        <v>-22.36</v>
      </c>
      <c r="V416" s="2">
        <v>0</v>
      </c>
    </row>
    <row r="417" spans="1:22" x14ac:dyDescent="0.25">
      <c r="A417" s="3" t="s">
        <v>44</v>
      </c>
      <c r="B417" s="3" t="s">
        <v>41</v>
      </c>
      <c r="C417" s="3">
        <v>2020</v>
      </c>
      <c r="D417" s="3" t="s">
        <v>30</v>
      </c>
      <c r="E417" s="3" t="s">
        <v>29</v>
      </c>
      <c r="F417" s="3">
        <v>2876</v>
      </c>
      <c r="G417" s="3">
        <v>1579281</v>
      </c>
      <c r="H417" s="3">
        <v>215357</v>
      </c>
      <c r="I417" s="3">
        <v>1797514</v>
      </c>
      <c r="J417" s="3">
        <v>0.16</v>
      </c>
      <c r="K417" s="3">
        <v>1987</v>
      </c>
      <c r="L417" s="3">
        <v>14.4</v>
      </c>
      <c r="M417" s="3">
        <v>320</v>
      </c>
      <c r="N417" s="3">
        <v>1.1299999999999999</v>
      </c>
      <c r="O417" s="3">
        <v>8.1000000000000003E-2</v>
      </c>
      <c r="P417" s="3">
        <v>2215</v>
      </c>
      <c r="Q417" s="3">
        <v>34.9</v>
      </c>
      <c r="R417" s="3">
        <v>250.7</v>
      </c>
      <c r="S417" s="3">
        <v>2139</v>
      </c>
      <c r="T417" s="3">
        <v>40.9</v>
      </c>
      <c r="U417" s="3">
        <v>-21.59</v>
      </c>
      <c r="V417" s="3">
        <v>0</v>
      </c>
    </row>
    <row r="418" spans="1:22" x14ac:dyDescent="0.25">
      <c r="A418" s="2" t="s">
        <v>44</v>
      </c>
      <c r="B418" s="2" t="s">
        <v>41</v>
      </c>
      <c r="C418" s="2">
        <v>2020</v>
      </c>
      <c r="D418" s="2" t="s">
        <v>31</v>
      </c>
      <c r="E418" s="2" t="s">
        <v>29</v>
      </c>
      <c r="F418" s="2">
        <v>1739</v>
      </c>
      <c r="G418" s="2">
        <v>688019</v>
      </c>
      <c r="H418" s="2">
        <v>59828</v>
      </c>
      <c r="I418" s="2">
        <v>749586</v>
      </c>
      <c r="J418" s="2">
        <v>0.23</v>
      </c>
      <c r="K418" s="2">
        <v>1987</v>
      </c>
      <c r="L418" s="2">
        <v>14.4</v>
      </c>
      <c r="M418" s="2">
        <v>320</v>
      </c>
      <c r="N418" s="2">
        <v>1.1299999999999999</v>
      </c>
      <c r="O418" s="2">
        <v>8.1000000000000003E-2</v>
      </c>
      <c r="P418" s="2">
        <v>2215</v>
      </c>
      <c r="Q418" s="2">
        <v>34.9</v>
      </c>
      <c r="R418" s="2">
        <v>250.7</v>
      </c>
      <c r="S418" s="2">
        <v>2139</v>
      </c>
      <c r="T418" s="2">
        <v>40.9</v>
      </c>
      <c r="U418" s="2">
        <v>-22.09</v>
      </c>
      <c r="V418" s="2">
        <v>0</v>
      </c>
    </row>
    <row r="419" spans="1:22" x14ac:dyDescent="0.25">
      <c r="A419" s="3" t="s">
        <v>44</v>
      </c>
      <c r="B419" s="3" t="s">
        <v>41</v>
      </c>
      <c r="C419" s="3">
        <v>2021</v>
      </c>
      <c r="D419" s="3" t="s">
        <v>28</v>
      </c>
      <c r="E419" s="3" t="s">
        <v>29</v>
      </c>
      <c r="F419" s="3">
        <v>763</v>
      </c>
      <c r="G419" s="3">
        <v>334820</v>
      </c>
      <c r="H419" s="3">
        <v>223214</v>
      </c>
      <c r="I419" s="3">
        <v>558797</v>
      </c>
      <c r="J419" s="3">
        <v>0.14000000000000001</v>
      </c>
      <c r="K419" s="3">
        <v>2820</v>
      </c>
      <c r="L419" s="3">
        <v>17.100000000000001</v>
      </c>
      <c r="M419" s="3">
        <v>339</v>
      </c>
      <c r="N419" s="3">
        <v>1.1930000000000001</v>
      </c>
      <c r="O419" s="3">
        <v>8.1000000000000003E-2</v>
      </c>
      <c r="P419" s="3">
        <v>2292</v>
      </c>
      <c r="Q419" s="3">
        <v>35.200000000000003</v>
      </c>
      <c r="R419" s="3">
        <v>253.2</v>
      </c>
      <c r="S419" s="3">
        <v>2376</v>
      </c>
      <c r="T419" s="3">
        <v>43.2</v>
      </c>
      <c r="U419" s="3">
        <v>205.2</v>
      </c>
      <c r="V419" s="3">
        <v>0</v>
      </c>
    </row>
    <row r="420" spans="1:22" x14ac:dyDescent="0.25">
      <c r="A420" s="2" t="s">
        <v>44</v>
      </c>
      <c r="B420" s="2" t="s">
        <v>41</v>
      </c>
      <c r="C420" s="2">
        <v>2021</v>
      </c>
      <c r="D420" s="2" t="s">
        <v>30</v>
      </c>
      <c r="E420" s="2" t="s">
        <v>29</v>
      </c>
      <c r="F420" s="2">
        <v>8716</v>
      </c>
      <c r="G420" s="2">
        <v>1959067</v>
      </c>
      <c r="H420" s="2">
        <v>267145</v>
      </c>
      <c r="I420" s="2">
        <v>2234928</v>
      </c>
      <c r="J420" s="2">
        <v>0.39</v>
      </c>
      <c r="K420" s="2">
        <v>2820</v>
      </c>
      <c r="L420" s="2">
        <v>17.100000000000001</v>
      </c>
      <c r="M420" s="2">
        <v>339</v>
      </c>
      <c r="N420" s="2">
        <v>1.1930000000000001</v>
      </c>
      <c r="O420" s="2">
        <v>8.1000000000000003E-2</v>
      </c>
      <c r="P420" s="2">
        <v>2292</v>
      </c>
      <c r="Q420" s="2">
        <v>35.200000000000003</v>
      </c>
      <c r="R420" s="2">
        <v>253.2</v>
      </c>
      <c r="S420" s="2">
        <v>2376</v>
      </c>
      <c r="T420" s="2">
        <v>43.2</v>
      </c>
      <c r="U420" s="2">
        <v>203.06</v>
      </c>
      <c r="V420" s="2">
        <v>0</v>
      </c>
    </row>
    <row r="421" spans="1:22" x14ac:dyDescent="0.25">
      <c r="A421" s="3" t="s">
        <v>44</v>
      </c>
      <c r="B421" s="3" t="s">
        <v>41</v>
      </c>
      <c r="C421" s="3">
        <v>2021</v>
      </c>
      <c r="D421" s="3" t="s">
        <v>31</v>
      </c>
      <c r="E421" s="3" t="s">
        <v>29</v>
      </c>
      <c r="F421" s="3">
        <v>5310</v>
      </c>
      <c r="G421" s="3">
        <v>858953</v>
      </c>
      <c r="H421" s="3">
        <v>74692</v>
      </c>
      <c r="I421" s="3">
        <v>938955</v>
      </c>
      <c r="J421" s="3">
        <v>0.56999999999999995</v>
      </c>
      <c r="K421" s="3">
        <v>2820</v>
      </c>
      <c r="L421" s="3">
        <v>17.100000000000001</v>
      </c>
      <c r="M421" s="3">
        <v>339</v>
      </c>
      <c r="N421" s="3">
        <v>1.1930000000000001</v>
      </c>
      <c r="O421" s="3">
        <v>8.1000000000000003E-2</v>
      </c>
      <c r="P421" s="3">
        <v>2292</v>
      </c>
      <c r="Q421" s="3">
        <v>35.200000000000003</v>
      </c>
      <c r="R421" s="3">
        <v>253.2</v>
      </c>
      <c r="S421" s="3">
        <v>2376</v>
      </c>
      <c r="T421" s="3">
        <v>43.2</v>
      </c>
      <c r="U421" s="3">
        <v>205.35</v>
      </c>
      <c r="V421" s="3">
        <v>0</v>
      </c>
    </row>
    <row r="422" spans="1:22" x14ac:dyDescent="0.25">
      <c r="A422" s="2" t="s">
        <v>44</v>
      </c>
      <c r="B422" s="2" t="s">
        <v>41</v>
      </c>
      <c r="C422" s="2">
        <v>2022</v>
      </c>
      <c r="D422" s="2" t="s">
        <v>28</v>
      </c>
      <c r="E422" s="2" t="s">
        <v>29</v>
      </c>
      <c r="F422" s="2">
        <v>2539</v>
      </c>
      <c r="G422" s="2">
        <v>429503</v>
      </c>
      <c r="H422" s="2">
        <v>286335</v>
      </c>
      <c r="I422" s="2">
        <v>718377</v>
      </c>
      <c r="J422" s="2">
        <v>0.35</v>
      </c>
      <c r="K422" s="2">
        <v>6618</v>
      </c>
      <c r="L422" s="2">
        <v>20.100000000000001</v>
      </c>
      <c r="M422" s="2">
        <v>362</v>
      </c>
      <c r="N422" s="2">
        <v>1.2270000000000001</v>
      </c>
      <c r="O422" s="2">
        <v>8.5000000000000006E-2</v>
      </c>
      <c r="P422" s="2">
        <v>2394</v>
      </c>
      <c r="Q422" s="2">
        <v>35.6</v>
      </c>
      <c r="R422" s="2">
        <v>272.7</v>
      </c>
      <c r="S422" s="2">
        <v>2486</v>
      </c>
      <c r="T422" s="2">
        <v>47.4</v>
      </c>
      <c r="U422" s="2">
        <v>232.77</v>
      </c>
      <c r="V422" s="2">
        <v>0</v>
      </c>
    </row>
    <row r="423" spans="1:22" x14ac:dyDescent="0.25">
      <c r="A423" s="3" t="s">
        <v>44</v>
      </c>
      <c r="B423" s="3" t="s">
        <v>41</v>
      </c>
      <c r="C423" s="3">
        <v>2022</v>
      </c>
      <c r="D423" s="3" t="s">
        <v>30</v>
      </c>
      <c r="E423" s="3" t="s">
        <v>29</v>
      </c>
      <c r="F423" s="3">
        <v>29722</v>
      </c>
      <c r="G423" s="3">
        <v>2563455</v>
      </c>
      <c r="H423" s="3">
        <v>349562</v>
      </c>
      <c r="I423" s="3">
        <v>2942739</v>
      </c>
      <c r="J423" s="3">
        <v>1.01</v>
      </c>
      <c r="K423" s="3">
        <v>6618</v>
      </c>
      <c r="L423" s="3">
        <v>20.100000000000001</v>
      </c>
      <c r="M423" s="3">
        <v>362</v>
      </c>
      <c r="N423" s="3">
        <v>1.2270000000000001</v>
      </c>
      <c r="O423" s="3">
        <v>8.5000000000000006E-2</v>
      </c>
      <c r="P423" s="3">
        <v>2394</v>
      </c>
      <c r="Q423" s="3">
        <v>35.6</v>
      </c>
      <c r="R423" s="3">
        <v>272.7</v>
      </c>
      <c r="S423" s="3">
        <v>2486</v>
      </c>
      <c r="T423" s="3">
        <v>47.4</v>
      </c>
      <c r="U423" s="3">
        <v>241.01</v>
      </c>
      <c r="V423" s="3">
        <v>0</v>
      </c>
    </row>
    <row r="424" spans="1:22" x14ac:dyDescent="0.25">
      <c r="A424" s="2" t="s">
        <v>44</v>
      </c>
      <c r="B424" s="2" t="s">
        <v>41</v>
      </c>
      <c r="C424" s="2">
        <v>2022</v>
      </c>
      <c r="D424" s="2" t="s">
        <v>31</v>
      </c>
      <c r="E424" s="2" t="s">
        <v>29</v>
      </c>
      <c r="F424" s="2">
        <v>17745</v>
      </c>
      <c r="G424" s="2">
        <v>1098416</v>
      </c>
      <c r="H424" s="2">
        <v>95514</v>
      </c>
      <c r="I424" s="2">
        <v>1211675</v>
      </c>
      <c r="J424" s="2">
        <v>1.46</v>
      </c>
      <c r="K424" s="2">
        <v>6618</v>
      </c>
      <c r="L424" s="2">
        <v>20.100000000000001</v>
      </c>
      <c r="M424" s="2">
        <v>362</v>
      </c>
      <c r="N424" s="2">
        <v>1.2270000000000001</v>
      </c>
      <c r="O424" s="2">
        <v>8.5000000000000006E-2</v>
      </c>
      <c r="P424" s="2">
        <v>2394</v>
      </c>
      <c r="Q424" s="2">
        <v>35.6</v>
      </c>
      <c r="R424" s="2">
        <v>272.7</v>
      </c>
      <c r="S424" s="2">
        <v>2486</v>
      </c>
      <c r="T424" s="2">
        <v>47.4</v>
      </c>
      <c r="U424" s="2">
        <v>234.18</v>
      </c>
      <c r="V424" s="2">
        <v>0</v>
      </c>
    </row>
    <row r="425" spans="1:22" x14ac:dyDescent="0.25">
      <c r="A425" s="3" t="s">
        <v>44</v>
      </c>
      <c r="B425" s="3" t="s">
        <v>41</v>
      </c>
      <c r="C425" s="3">
        <v>2023</v>
      </c>
      <c r="D425" s="3" t="s">
        <v>28</v>
      </c>
      <c r="E425" s="3" t="s">
        <v>29</v>
      </c>
      <c r="F425" s="3">
        <v>4196</v>
      </c>
      <c r="G425" s="3">
        <v>449851</v>
      </c>
      <c r="H425" s="3">
        <v>299901</v>
      </c>
      <c r="I425" s="3">
        <v>753948</v>
      </c>
      <c r="J425" s="3">
        <v>0.56000000000000005</v>
      </c>
      <c r="K425" s="3">
        <v>12051</v>
      </c>
      <c r="L425" s="3">
        <v>23</v>
      </c>
      <c r="M425" s="3">
        <v>392</v>
      </c>
      <c r="N425" s="3">
        <v>1.2729999999999999</v>
      </c>
      <c r="O425" s="3">
        <v>8.7999999999999995E-2</v>
      </c>
      <c r="P425" s="3">
        <v>2587</v>
      </c>
      <c r="Q425" s="3">
        <v>36.1</v>
      </c>
      <c r="R425" s="3">
        <v>288.8</v>
      </c>
      <c r="S425" s="3">
        <v>2741</v>
      </c>
      <c r="T425" s="3">
        <v>51.8</v>
      </c>
      <c r="U425" s="3">
        <v>65.260000000000005</v>
      </c>
      <c r="V425" s="3">
        <v>0</v>
      </c>
    </row>
    <row r="426" spans="1:22" x14ac:dyDescent="0.25">
      <c r="A426" s="2" t="s">
        <v>44</v>
      </c>
      <c r="B426" s="2" t="s">
        <v>41</v>
      </c>
      <c r="C426" s="2">
        <v>2023</v>
      </c>
      <c r="D426" s="2" t="s">
        <v>30</v>
      </c>
      <c r="E426" s="2" t="s">
        <v>29</v>
      </c>
      <c r="F426" s="2">
        <v>48242</v>
      </c>
      <c r="G426" s="2">
        <v>2627529</v>
      </c>
      <c r="H426" s="2">
        <v>358299</v>
      </c>
      <c r="I426" s="2">
        <v>3034070</v>
      </c>
      <c r="J426" s="2">
        <v>1.59</v>
      </c>
      <c r="K426" s="2">
        <v>12051</v>
      </c>
      <c r="L426" s="2">
        <v>23</v>
      </c>
      <c r="M426" s="2">
        <v>392</v>
      </c>
      <c r="N426" s="2">
        <v>1.2729999999999999</v>
      </c>
      <c r="O426" s="2">
        <v>8.7999999999999995E-2</v>
      </c>
      <c r="P426" s="2">
        <v>2587</v>
      </c>
      <c r="Q426" s="2">
        <v>36.1</v>
      </c>
      <c r="R426" s="2">
        <v>288.8</v>
      </c>
      <c r="S426" s="2">
        <v>2741</v>
      </c>
      <c r="T426" s="2">
        <v>51.8</v>
      </c>
      <c r="U426" s="2">
        <v>62.31</v>
      </c>
      <c r="V426" s="2">
        <v>0</v>
      </c>
    </row>
    <row r="427" spans="1:22" x14ac:dyDescent="0.25">
      <c r="A427" s="3" t="s">
        <v>44</v>
      </c>
      <c r="B427" s="3" t="s">
        <v>41</v>
      </c>
      <c r="C427" s="3">
        <v>2023</v>
      </c>
      <c r="D427" s="3" t="s">
        <v>31</v>
      </c>
      <c r="E427" s="3" t="s">
        <v>29</v>
      </c>
      <c r="F427" s="3">
        <v>28669</v>
      </c>
      <c r="G427" s="3">
        <v>1117649</v>
      </c>
      <c r="H427" s="3">
        <v>97187</v>
      </c>
      <c r="I427" s="3">
        <v>1243505</v>
      </c>
      <c r="J427" s="3">
        <v>2.31</v>
      </c>
      <c r="K427" s="3">
        <v>12051</v>
      </c>
      <c r="L427" s="3">
        <v>23</v>
      </c>
      <c r="M427" s="3">
        <v>392</v>
      </c>
      <c r="N427" s="3">
        <v>1.2729999999999999</v>
      </c>
      <c r="O427" s="3">
        <v>8.7999999999999995E-2</v>
      </c>
      <c r="P427" s="3">
        <v>2587</v>
      </c>
      <c r="Q427" s="3">
        <v>36.1</v>
      </c>
      <c r="R427" s="3">
        <v>288.8</v>
      </c>
      <c r="S427" s="3">
        <v>2741</v>
      </c>
      <c r="T427" s="3">
        <v>51.8</v>
      </c>
      <c r="U427" s="3">
        <v>61.56</v>
      </c>
      <c r="V427" s="3">
        <v>0</v>
      </c>
    </row>
    <row r="428" spans="1:22" x14ac:dyDescent="0.25">
      <c r="A428" s="2" t="s">
        <v>44</v>
      </c>
      <c r="B428" s="2" t="s">
        <v>41</v>
      </c>
      <c r="C428" s="2">
        <v>2024</v>
      </c>
      <c r="D428" s="2" t="s">
        <v>28</v>
      </c>
      <c r="E428" s="2" t="s">
        <v>29</v>
      </c>
      <c r="F428" s="2">
        <v>6134</v>
      </c>
      <c r="G428" s="2">
        <v>487714</v>
      </c>
      <c r="H428" s="2">
        <v>325142</v>
      </c>
      <c r="I428" s="2">
        <v>818990</v>
      </c>
      <c r="J428" s="2">
        <v>0.75</v>
      </c>
      <c r="K428" s="2">
        <v>21023</v>
      </c>
      <c r="L428" s="2">
        <v>29</v>
      </c>
      <c r="M428" s="2">
        <v>415</v>
      </c>
      <c r="N428" s="2">
        <v>1.2529999999999999</v>
      </c>
      <c r="O428" s="2">
        <v>0.09</v>
      </c>
      <c r="P428" s="2">
        <v>2750</v>
      </c>
      <c r="Q428" s="2">
        <v>36.1</v>
      </c>
      <c r="R428" s="2">
        <v>306.2</v>
      </c>
      <c r="S428" s="2">
        <v>3015</v>
      </c>
      <c r="T428" s="2">
        <v>52.9</v>
      </c>
      <c r="U428" s="2">
        <v>46.19</v>
      </c>
      <c r="V428" s="2">
        <v>0</v>
      </c>
    </row>
    <row r="429" spans="1:22" x14ac:dyDescent="0.25">
      <c r="A429" s="3" t="s">
        <v>44</v>
      </c>
      <c r="B429" s="3" t="s">
        <v>41</v>
      </c>
      <c r="C429" s="3">
        <v>2024</v>
      </c>
      <c r="D429" s="3" t="s">
        <v>30</v>
      </c>
      <c r="E429" s="3" t="s">
        <v>29</v>
      </c>
      <c r="F429" s="3">
        <v>68707</v>
      </c>
      <c r="G429" s="3">
        <v>2764885</v>
      </c>
      <c r="H429" s="3">
        <v>377030</v>
      </c>
      <c r="I429" s="3">
        <v>3210622</v>
      </c>
      <c r="J429" s="3">
        <v>2.14</v>
      </c>
      <c r="K429" s="3">
        <v>21023</v>
      </c>
      <c r="L429" s="3">
        <v>29</v>
      </c>
      <c r="M429" s="3">
        <v>415</v>
      </c>
      <c r="N429" s="3">
        <v>1.2529999999999999</v>
      </c>
      <c r="O429" s="3">
        <v>0.09</v>
      </c>
      <c r="P429" s="3">
        <v>2750</v>
      </c>
      <c r="Q429" s="3">
        <v>36.1</v>
      </c>
      <c r="R429" s="3">
        <v>306.2</v>
      </c>
      <c r="S429" s="3">
        <v>3015</v>
      </c>
      <c r="T429" s="3">
        <v>52.9</v>
      </c>
      <c r="U429" s="3">
        <v>42.42</v>
      </c>
      <c r="V429" s="3">
        <v>0</v>
      </c>
    </row>
    <row r="430" spans="1:22" x14ac:dyDescent="0.25">
      <c r="A430" s="2" t="s">
        <v>44</v>
      </c>
      <c r="B430" s="2" t="s">
        <v>41</v>
      </c>
      <c r="C430" s="2">
        <v>2024</v>
      </c>
      <c r="D430" s="2" t="s">
        <v>31</v>
      </c>
      <c r="E430" s="2" t="s">
        <v>29</v>
      </c>
      <c r="F430" s="2">
        <v>41665</v>
      </c>
      <c r="G430" s="2">
        <v>1196976</v>
      </c>
      <c r="H430" s="2">
        <v>104085</v>
      </c>
      <c r="I430" s="2">
        <v>1342726</v>
      </c>
      <c r="J430" s="2">
        <v>3.1</v>
      </c>
      <c r="K430" s="2">
        <v>21023</v>
      </c>
      <c r="L430" s="2">
        <v>29</v>
      </c>
      <c r="M430" s="2">
        <v>415</v>
      </c>
      <c r="N430" s="2">
        <v>1.2529999999999999</v>
      </c>
      <c r="O430" s="2">
        <v>0.09</v>
      </c>
      <c r="P430" s="2">
        <v>2750</v>
      </c>
      <c r="Q430" s="2">
        <v>36.1</v>
      </c>
      <c r="R430" s="2">
        <v>306.2</v>
      </c>
      <c r="S430" s="2">
        <v>3015</v>
      </c>
      <c r="T430" s="2">
        <v>52.9</v>
      </c>
      <c r="U430" s="2">
        <v>45.33</v>
      </c>
      <c r="V430" s="2">
        <v>0</v>
      </c>
    </row>
    <row r="431" spans="1:22" x14ac:dyDescent="0.25">
      <c r="A431" s="3" t="s">
        <v>44</v>
      </c>
      <c r="B431" s="3" t="s">
        <v>41</v>
      </c>
      <c r="C431" s="3">
        <v>2025</v>
      </c>
      <c r="D431" s="3" t="s">
        <v>28</v>
      </c>
      <c r="E431" s="3" t="s">
        <v>29</v>
      </c>
      <c r="F431" s="3">
        <v>9164</v>
      </c>
      <c r="G431" s="3">
        <v>486962</v>
      </c>
      <c r="H431" s="3">
        <v>324642</v>
      </c>
      <c r="I431" s="3">
        <v>820768</v>
      </c>
      <c r="J431" s="3">
        <v>1.1200000000000001</v>
      </c>
      <c r="K431" s="3">
        <v>34475</v>
      </c>
      <c r="L431" s="3">
        <v>31.1</v>
      </c>
      <c r="M431" s="3">
        <v>436</v>
      </c>
      <c r="N431" s="3">
        <v>1.24</v>
      </c>
      <c r="O431" s="3">
        <v>9.0999999999999998E-2</v>
      </c>
      <c r="P431" s="3">
        <v>2934</v>
      </c>
      <c r="Q431" s="3">
        <v>36.5</v>
      </c>
      <c r="R431" s="3">
        <v>329</v>
      </c>
      <c r="S431" s="3">
        <v>3018</v>
      </c>
      <c r="T431" s="3">
        <v>58.3</v>
      </c>
      <c r="U431" s="3">
        <v>49.4</v>
      </c>
      <c r="V431" s="3">
        <v>0</v>
      </c>
    </row>
    <row r="432" spans="1:22" x14ac:dyDescent="0.25">
      <c r="A432" s="2" t="s">
        <v>44</v>
      </c>
      <c r="B432" s="2" t="s">
        <v>41</v>
      </c>
      <c r="C432" s="2">
        <v>2025</v>
      </c>
      <c r="D432" s="2" t="s">
        <v>30</v>
      </c>
      <c r="E432" s="2" t="s">
        <v>29</v>
      </c>
      <c r="F432" s="2">
        <v>106863</v>
      </c>
      <c r="G432" s="2">
        <v>2853916</v>
      </c>
      <c r="H432" s="2">
        <v>389170</v>
      </c>
      <c r="I432" s="2">
        <v>3349949</v>
      </c>
      <c r="J432" s="2">
        <v>3.19</v>
      </c>
      <c r="K432" s="2">
        <v>34475</v>
      </c>
      <c r="L432" s="2">
        <v>31.1</v>
      </c>
      <c r="M432" s="2">
        <v>436</v>
      </c>
      <c r="N432" s="2">
        <v>1.24</v>
      </c>
      <c r="O432" s="2">
        <v>9.0999999999999998E-2</v>
      </c>
      <c r="P432" s="2">
        <v>2934</v>
      </c>
      <c r="Q432" s="2">
        <v>36.5</v>
      </c>
      <c r="R432" s="2">
        <v>329</v>
      </c>
      <c r="S432" s="2">
        <v>3018</v>
      </c>
      <c r="T432" s="2">
        <v>58.3</v>
      </c>
      <c r="U432" s="2">
        <v>55.53</v>
      </c>
      <c r="V432" s="2">
        <v>0</v>
      </c>
    </row>
    <row r="433" spans="1:22" x14ac:dyDescent="0.25">
      <c r="A433" s="3" t="s">
        <v>44</v>
      </c>
      <c r="B433" s="3" t="s">
        <v>41</v>
      </c>
      <c r="C433" s="3">
        <v>2025</v>
      </c>
      <c r="D433" s="3" t="s">
        <v>31</v>
      </c>
      <c r="E433" s="3" t="s">
        <v>29</v>
      </c>
      <c r="F433" s="3">
        <v>65242</v>
      </c>
      <c r="G433" s="3">
        <v>1237618</v>
      </c>
      <c r="H433" s="3">
        <v>107619</v>
      </c>
      <c r="I433" s="3">
        <v>1410479</v>
      </c>
      <c r="J433" s="3">
        <v>4.63</v>
      </c>
      <c r="K433" s="3">
        <v>34475</v>
      </c>
      <c r="L433" s="3">
        <v>31.1</v>
      </c>
      <c r="M433" s="3">
        <v>436</v>
      </c>
      <c r="N433" s="3">
        <v>1.24</v>
      </c>
      <c r="O433" s="3">
        <v>9.0999999999999998E-2</v>
      </c>
      <c r="P433" s="3">
        <v>2934</v>
      </c>
      <c r="Q433" s="3">
        <v>36.5</v>
      </c>
      <c r="R433" s="3">
        <v>329</v>
      </c>
      <c r="S433" s="3">
        <v>3018</v>
      </c>
      <c r="T433" s="3">
        <v>58.3</v>
      </c>
      <c r="U433" s="3">
        <v>56.59</v>
      </c>
      <c r="V433" s="3">
        <v>0</v>
      </c>
    </row>
    <row r="434" spans="1:22" x14ac:dyDescent="0.25">
      <c r="A434" s="2" t="s">
        <v>45</v>
      </c>
      <c r="B434" s="2" t="s">
        <v>41</v>
      </c>
      <c r="C434" s="2">
        <v>2010</v>
      </c>
      <c r="D434" s="2" t="s">
        <v>28</v>
      </c>
      <c r="E434" s="2" t="s">
        <v>29</v>
      </c>
      <c r="F434" s="2">
        <v>5</v>
      </c>
      <c r="G434" s="2">
        <v>69429</v>
      </c>
      <c r="H434" s="2">
        <v>46290</v>
      </c>
      <c r="I434" s="2">
        <v>115724</v>
      </c>
      <c r="J434" s="2">
        <v>0</v>
      </c>
      <c r="K434" s="2">
        <v>0</v>
      </c>
      <c r="L434" s="2">
        <v>0</v>
      </c>
      <c r="M434" s="2">
        <v>108</v>
      </c>
      <c r="N434" s="2">
        <v>0.4829</v>
      </c>
      <c r="O434" s="2">
        <v>6.7000000000000004E-2</v>
      </c>
      <c r="P434" s="2">
        <v>3118</v>
      </c>
      <c r="Q434" s="2">
        <v>49.9</v>
      </c>
      <c r="R434" s="2">
        <v>108.3</v>
      </c>
      <c r="S434" s="2">
        <v>0</v>
      </c>
      <c r="T434" s="2">
        <v>19.484000000000002</v>
      </c>
      <c r="U434" s="2">
        <v>0</v>
      </c>
      <c r="V434" s="2">
        <v>0</v>
      </c>
    </row>
    <row r="435" spans="1:22" x14ac:dyDescent="0.25">
      <c r="A435" s="3" t="s">
        <v>45</v>
      </c>
      <c r="B435" s="3" t="s">
        <v>41</v>
      </c>
      <c r="C435" s="3">
        <v>2010</v>
      </c>
      <c r="D435" s="3" t="s">
        <v>30</v>
      </c>
      <c r="E435" s="3" t="s">
        <v>29</v>
      </c>
      <c r="F435" s="3">
        <v>15</v>
      </c>
      <c r="G435" s="3">
        <v>405830</v>
      </c>
      <c r="H435" s="3">
        <v>55343</v>
      </c>
      <c r="I435" s="3">
        <v>461188</v>
      </c>
      <c r="J435" s="3">
        <v>0</v>
      </c>
      <c r="K435" s="3">
        <v>0</v>
      </c>
      <c r="L435" s="3">
        <v>0</v>
      </c>
      <c r="M435" s="3">
        <v>108</v>
      </c>
      <c r="N435" s="3">
        <v>0.4829</v>
      </c>
      <c r="O435" s="3">
        <v>6.7000000000000004E-2</v>
      </c>
      <c r="P435" s="3">
        <v>3118</v>
      </c>
      <c r="Q435" s="3">
        <v>49.9</v>
      </c>
      <c r="R435" s="3">
        <v>108.3</v>
      </c>
      <c r="S435" s="3">
        <v>0</v>
      </c>
      <c r="T435" s="3">
        <v>19.484000000000002</v>
      </c>
      <c r="U435" s="3">
        <v>0</v>
      </c>
      <c r="V435" s="3">
        <v>0</v>
      </c>
    </row>
    <row r="436" spans="1:22" x14ac:dyDescent="0.25">
      <c r="A436" s="2" t="s">
        <v>45</v>
      </c>
      <c r="B436" s="2" t="s">
        <v>41</v>
      </c>
      <c r="C436" s="2">
        <v>2010</v>
      </c>
      <c r="D436" s="2" t="s">
        <v>31</v>
      </c>
      <c r="E436" s="2" t="s">
        <v>29</v>
      </c>
      <c r="F436" s="2">
        <v>10</v>
      </c>
      <c r="G436" s="2">
        <v>172832</v>
      </c>
      <c r="H436" s="2">
        <v>15030</v>
      </c>
      <c r="I436" s="2">
        <v>187872</v>
      </c>
      <c r="J436" s="2">
        <v>0.01</v>
      </c>
      <c r="K436" s="2">
        <v>0</v>
      </c>
      <c r="L436" s="2">
        <v>0</v>
      </c>
      <c r="M436" s="2">
        <v>108</v>
      </c>
      <c r="N436" s="2">
        <v>0.4829</v>
      </c>
      <c r="O436" s="2">
        <v>6.7000000000000004E-2</v>
      </c>
      <c r="P436" s="2">
        <v>3118</v>
      </c>
      <c r="Q436" s="2">
        <v>49.9</v>
      </c>
      <c r="R436" s="2">
        <v>108.3</v>
      </c>
      <c r="S436" s="2">
        <v>0</v>
      </c>
      <c r="T436" s="2">
        <v>19.484000000000002</v>
      </c>
      <c r="U436" s="2">
        <v>0</v>
      </c>
      <c r="V436" s="2">
        <v>0</v>
      </c>
    </row>
    <row r="437" spans="1:22" x14ac:dyDescent="0.25">
      <c r="A437" s="3" t="s">
        <v>45</v>
      </c>
      <c r="B437" s="3" t="s">
        <v>41</v>
      </c>
      <c r="C437" s="3">
        <v>2011</v>
      </c>
      <c r="D437" s="3" t="s">
        <v>28</v>
      </c>
      <c r="E437" s="3" t="s">
        <v>29</v>
      </c>
      <c r="F437" s="3">
        <v>5</v>
      </c>
      <c r="G437" s="3">
        <v>85896</v>
      </c>
      <c r="H437" s="3">
        <v>57267</v>
      </c>
      <c r="I437" s="3">
        <v>143168</v>
      </c>
      <c r="J437" s="3">
        <v>0</v>
      </c>
      <c r="K437" s="3">
        <v>6</v>
      </c>
      <c r="L437" s="3">
        <v>1</v>
      </c>
      <c r="M437" s="3">
        <v>115</v>
      </c>
      <c r="N437" s="3">
        <v>0.4829</v>
      </c>
      <c r="O437" s="3">
        <v>6.7000000000000004E-2</v>
      </c>
      <c r="P437" s="3">
        <v>3145</v>
      </c>
      <c r="Q437" s="3">
        <v>50.6</v>
      </c>
      <c r="R437" s="3">
        <v>108.6</v>
      </c>
      <c r="S437" s="3">
        <v>115</v>
      </c>
      <c r="T437" s="3">
        <v>19.484000000000002</v>
      </c>
      <c r="U437" s="3">
        <v>0</v>
      </c>
      <c r="V437" s="3">
        <v>0</v>
      </c>
    </row>
    <row r="438" spans="1:22" x14ac:dyDescent="0.25">
      <c r="A438" s="2" t="s">
        <v>45</v>
      </c>
      <c r="B438" s="2" t="s">
        <v>41</v>
      </c>
      <c r="C438" s="2">
        <v>2011</v>
      </c>
      <c r="D438" s="2" t="s">
        <v>30</v>
      </c>
      <c r="E438" s="2" t="s">
        <v>29</v>
      </c>
      <c r="F438" s="2">
        <v>15</v>
      </c>
      <c r="G438" s="2">
        <v>490700</v>
      </c>
      <c r="H438" s="2">
        <v>66916</v>
      </c>
      <c r="I438" s="2">
        <v>557631</v>
      </c>
      <c r="J438" s="2">
        <v>0</v>
      </c>
      <c r="K438" s="2">
        <v>6</v>
      </c>
      <c r="L438" s="2">
        <v>1</v>
      </c>
      <c r="M438" s="2">
        <v>115</v>
      </c>
      <c r="N438" s="2">
        <v>0.4829</v>
      </c>
      <c r="O438" s="2">
        <v>6.7000000000000004E-2</v>
      </c>
      <c r="P438" s="2">
        <v>3145</v>
      </c>
      <c r="Q438" s="2">
        <v>50.6</v>
      </c>
      <c r="R438" s="2">
        <v>108.6</v>
      </c>
      <c r="S438" s="2">
        <v>115</v>
      </c>
      <c r="T438" s="2">
        <v>19.484000000000002</v>
      </c>
      <c r="U438" s="2">
        <v>0</v>
      </c>
      <c r="V438" s="2">
        <v>0</v>
      </c>
    </row>
    <row r="439" spans="1:22" x14ac:dyDescent="0.25">
      <c r="A439" s="3" t="s">
        <v>45</v>
      </c>
      <c r="B439" s="3" t="s">
        <v>41</v>
      </c>
      <c r="C439" s="3">
        <v>2011</v>
      </c>
      <c r="D439" s="3" t="s">
        <v>31</v>
      </c>
      <c r="E439" s="3" t="s">
        <v>29</v>
      </c>
      <c r="F439" s="3">
        <v>10</v>
      </c>
      <c r="G439" s="3">
        <v>215999</v>
      </c>
      <c r="H439" s="3">
        <v>18783</v>
      </c>
      <c r="I439" s="3">
        <v>234792</v>
      </c>
      <c r="J439" s="3">
        <v>0</v>
      </c>
      <c r="K439" s="3">
        <v>6</v>
      </c>
      <c r="L439" s="3">
        <v>1</v>
      </c>
      <c r="M439" s="3">
        <v>115</v>
      </c>
      <c r="N439" s="3">
        <v>0.4829</v>
      </c>
      <c r="O439" s="3">
        <v>6.7000000000000004E-2</v>
      </c>
      <c r="P439" s="3">
        <v>3145</v>
      </c>
      <c r="Q439" s="3">
        <v>50.6</v>
      </c>
      <c r="R439" s="3">
        <v>108.6</v>
      </c>
      <c r="S439" s="3">
        <v>115</v>
      </c>
      <c r="T439" s="3">
        <v>19.484000000000002</v>
      </c>
      <c r="U439" s="3">
        <v>0</v>
      </c>
      <c r="V439" s="3">
        <v>0</v>
      </c>
    </row>
    <row r="440" spans="1:22" x14ac:dyDescent="0.25">
      <c r="A440" s="2" t="s">
        <v>45</v>
      </c>
      <c r="B440" s="2" t="s">
        <v>41</v>
      </c>
      <c r="C440" s="2">
        <v>2012</v>
      </c>
      <c r="D440" s="2" t="s">
        <v>28</v>
      </c>
      <c r="E440" s="2" t="s">
        <v>29</v>
      </c>
      <c r="F440" s="2">
        <v>5</v>
      </c>
      <c r="G440" s="2">
        <v>97296</v>
      </c>
      <c r="H440" s="2">
        <v>64868</v>
      </c>
      <c r="I440" s="2">
        <v>162169</v>
      </c>
      <c r="J440" s="2">
        <v>0</v>
      </c>
      <c r="K440" s="2">
        <v>12</v>
      </c>
      <c r="L440" s="2">
        <v>2</v>
      </c>
      <c r="M440" s="2">
        <v>129</v>
      </c>
      <c r="N440" s="2">
        <v>0.4829</v>
      </c>
      <c r="O440" s="2">
        <v>6.7000000000000004E-2</v>
      </c>
      <c r="P440" s="2">
        <v>3110</v>
      </c>
      <c r="Q440" s="2">
        <v>51.4</v>
      </c>
      <c r="R440" s="2">
        <v>111.9</v>
      </c>
      <c r="S440" s="2">
        <v>234</v>
      </c>
      <c r="T440" s="2">
        <v>19.484000000000002</v>
      </c>
      <c r="U440" s="2">
        <v>0</v>
      </c>
      <c r="V440" s="2">
        <v>0</v>
      </c>
    </row>
    <row r="441" spans="1:22" x14ac:dyDescent="0.25">
      <c r="A441" s="3" t="s">
        <v>45</v>
      </c>
      <c r="B441" s="3" t="s">
        <v>41</v>
      </c>
      <c r="C441" s="3">
        <v>2012</v>
      </c>
      <c r="D441" s="3" t="s">
        <v>30</v>
      </c>
      <c r="E441" s="3" t="s">
        <v>29</v>
      </c>
      <c r="F441" s="3">
        <v>15</v>
      </c>
      <c r="G441" s="3">
        <v>577142</v>
      </c>
      <c r="H441" s="3">
        <v>78703</v>
      </c>
      <c r="I441" s="3">
        <v>655860</v>
      </c>
      <c r="J441" s="3">
        <v>0</v>
      </c>
      <c r="K441" s="3">
        <v>12</v>
      </c>
      <c r="L441" s="3">
        <v>2</v>
      </c>
      <c r="M441" s="3">
        <v>129</v>
      </c>
      <c r="N441" s="3">
        <v>0.4829</v>
      </c>
      <c r="O441" s="3">
        <v>6.7000000000000004E-2</v>
      </c>
      <c r="P441" s="3">
        <v>3110</v>
      </c>
      <c r="Q441" s="3">
        <v>51.4</v>
      </c>
      <c r="R441" s="3">
        <v>111.9</v>
      </c>
      <c r="S441" s="3">
        <v>234</v>
      </c>
      <c r="T441" s="3">
        <v>19.484000000000002</v>
      </c>
      <c r="U441" s="3">
        <v>0</v>
      </c>
      <c r="V441" s="3">
        <v>0</v>
      </c>
    </row>
    <row r="442" spans="1:22" x14ac:dyDescent="0.25">
      <c r="A442" s="2" t="s">
        <v>45</v>
      </c>
      <c r="B442" s="2" t="s">
        <v>41</v>
      </c>
      <c r="C442" s="2">
        <v>2012</v>
      </c>
      <c r="D442" s="2" t="s">
        <v>31</v>
      </c>
      <c r="E442" s="2" t="s">
        <v>29</v>
      </c>
      <c r="F442" s="2">
        <v>10</v>
      </c>
      <c r="G442" s="2">
        <v>249628</v>
      </c>
      <c r="H442" s="2">
        <v>21708</v>
      </c>
      <c r="I442" s="2">
        <v>271346</v>
      </c>
      <c r="J442" s="2">
        <v>0</v>
      </c>
      <c r="K442" s="2">
        <v>12</v>
      </c>
      <c r="L442" s="2">
        <v>2</v>
      </c>
      <c r="M442" s="2">
        <v>129</v>
      </c>
      <c r="N442" s="2">
        <v>0.4829</v>
      </c>
      <c r="O442" s="2">
        <v>6.7000000000000004E-2</v>
      </c>
      <c r="P442" s="2">
        <v>3110</v>
      </c>
      <c r="Q442" s="2">
        <v>51.4</v>
      </c>
      <c r="R442" s="2">
        <v>111.9</v>
      </c>
      <c r="S442" s="2">
        <v>234</v>
      </c>
      <c r="T442" s="2">
        <v>19.484000000000002</v>
      </c>
      <c r="U442" s="2">
        <v>0</v>
      </c>
      <c r="V442" s="2">
        <v>0</v>
      </c>
    </row>
    <row r="443" spans="1:22" x14ac:dyDescent="0.25">
      <c r="A443" s="3" t="s">
        <v>45</v>
      </c>
      <c r="B443" s="3" t="s">
        <v>41</v>
      </c>
      <c r="C443" s="3">
        <v>2013</v>
      </c>
      <c r="D443" s="3" t="s">
        <v>28</v>
      </c>
      <c r="E443" s="3" t="s">
        <v>29</v>
      </c>
      <c r="F443" s="3">
        <v>5</v>
      </c>
      <c r="G443" s="3">
        <v>111360</v>
      </c>
      <c r="H443" s="3">
        <v>74244</v>
      </c>
      <c r="I443" s="3">
        <v>185609</v>
      </c>
      <c r="J443" s="3">
        <v>0</v>
      </c>
      <c r="K443" s="3">
        <v>18</v>
      </c>
      <c r="L443" s="3">
        <v>3.3</v>
      </c>
      <c r="M443" s="3">
        <v>138</v>
      </c>
      <c r="N443" s="3">
        <v>0.4829</v>
      </c>
      <c r="O443" s="3">
        <v>6.7000000000000004E-2</v>
      </c>
      <c r="P443" s="3">
        <v>3285</v>
      </c>
      <c r="Q443" s="3">
        <v>52</v>
      </c>
      <c r="R443" s="3">
        <v>118</v>
      </c>
      <c r="S443" s="3">
        <v>344</v>
      </c>
      <c r="T443" s="3">
        <v>19.899999999999999</v>
      </c>
      <c r="U443" s="3">
        <v>0</v>
      </c>
      <c r="V443" s="3">
        <v>0</v>
      </c>
    </row>
    <row r="444" spans="1:22" x14ac:dyDescent="0.25">
      <c r="A444" s="2" t="s">
        <v>45</v>
      </c>
      <c r="B444" s="2" t="s">
        <v>41</v>
      </c>
      <c r="C444" s="2">
        <v>2013</v>
      </c>
      <c r="D444" s="2" t="s">
        <v>30</v>
      </c>
      <c r="E444" s="2" t="s">
        <v>29</v>
      </c>
      <c r="F444" s="2">
        <v>30</v>
      </c>
      <c r="G444" s="2">
        <v>650829</v>
      </c>
      <c r="H444" s="2">
        <v>88754</v>
      </c>
      <c r="I444" s="2">
        <v>739613</v>
      </c>
      <c r="J444" s="2">
        <v>0</v>
      </c>
      <c r="K444" s="2">
        <v>18</v>
      </c>
      <c r="L444" s="2">
        <v>3.3</v>
      </c>
      <c r="M444" s="2">
        <v>138</v>
      </c>
      <c r="N444" s="2">
        <v>0.4829</v>
      </c>
      <c r="O444" s="2">
        <v>6.7000000000000004E-2</v>
      </c>
      <c r="P444" s="2">
        <v>3285</v>
      </c>
      <c r="Q444" s="2">
        <v>52</v>
      </c>
      <c r="R444" s="2">
        <v>118</v>
      </c>
      <c r="S444" s="2">
        <v>344</v>
      </c>
      <c r="T444" s="2">
        <v>19.899999999999999</v>
      </c>
      <c r="U444" s="2">
        <v>25.99</v>
      </c>
      <c r="V444" s="2">
        <v>0</v>
      </c>
    </row>
    <row r="445" spans="1:22" x14ac:dyDescent="0.25">
      <c r="A445" s="3" t="s">
        <v>45</v>
      </c>
      <c r="B445" s="3" t="s">
        <v>41</v>
      </c>
      <c r="C445" s="3">
        <v>2013</v>
      </c>
      <c r="D445" s="3" t="s">
        <v>31</v>
      </c>
      <c r="E445" s="3" t="s">
        <v>29</v>
      </c>
      <c r="F445" s="3">
        <v>17</v>
      </c>
      <c r="G445" s="3">
        <v>286154</v>
      </c>
      <c r="H445" s="3">
        <v>24884</v>
      </c>
      <c r="I445" s="3">
        <v>311055</v>
      </c>
      <c r="J445" s="3">
        <v>0.01</v>
      </c>
      <c r="K445" s="3">
        <v>18</v>
      </c>
      <c r="L445" s="3">
        <v>3.3</v>
      </c>
      <c r="M445" s="3">
        <v>138</v>
      </c>
      <c r="N445" s="3">
        <v>0.4829</v>
      </c>
      <c r="O445" s="3">
        <v>6.7000000000000004E-2</v>
      </c>
      <c r="P445" s="3">
        <v>3285</v>
      </c>
      <c r="Q445" s="3">
        <v>52</v>
      </c>
      <c r="R445" s="3">
        <v>118</v>
      </c>
      <c r="S445" s="3">
        <v>344</v>
      </c>
      <c r="T445" s="3">
        <v>19.899999999999999</v>
      </c>
      <c r="U445" s="3">
        <v>19.350000000000001</v>
      </c>
      <c r="V445" s="3">
        <v>0</v>
      </c>
    </row>
    <row r="446" spans="1:22" x14ac:dyDescent="0.25">
      <c r="A446" s="2" t="s">
        <v>45</v>
      </c>
      <c r="B446" s="2" t="s">
        <v>41</v>
      </c>
      <c r="C446" s="2">
        <v>2014</v>
      </c>
      <c r="D446" s="2" t="s">
        <v>28</v>
      </c>
      <c r="E446" s="2" t="s">
        <v>29</v>
      </c>
      <c r="F446" s="2">
        <v>6</v>
      </c>
      <c r="G446" s="2">
        <v>99575</v>
      </c>
      <c r="H446" s="2">
        <v>66384</v>
      </c>
      <c r="I446" s="2">
        <v>165965</v>
      </c>
      <c r="J446" s="2">
        <v>0</v>
      </c>
      <c r="K446" s="2">
        <v>25</v>
      </c>
      <c r="L446" s="2">
        <v>4.0999999999999996</v>
      </c>
      <c r="M446" s="2">
        <v>146</v>
      </c>
      <c r="N446" s="2">
        <v>0.48299999999999998</v>
      </c>
      <c r="O446" s="2">
        <v>6.8000000000000005E-2</v>
      </c>
      <c r="P446" s="2">
        <v>3299</v>
      </c>
      <c r="Q446" s="2">
        <v>52.6</v>
      </c>
      <c r="R446" s="2">
        <v>124.9</v>
      </c>
      <c r="S446" s="2">
        <v>455</v>
      </c>
      <c r="T446" s="2">
        <v>21</v>
      </c>
      <c r="U446" s="2">
        <v>6.27</v>
      </c>
      <c r="V446" s="2">
        <v>0</v>
      </c>
    </row>
    <row r="447" spans="1:22" x14ac:dyDescent="0.25">
      <c r="A447" s="3" t="s">
        <v>45</v>
      </c>
      <c r="B447" s="3" t="s">
        <v>41</v>
      </c>
      <c r="C447" s="3">
        <v>2014</v>
      </c>
      <c r="D447" s="3" t="s">
        <v>30</v>
      </c>
      <c r="E447" s="3" t="s">
        <v>29</v>
      </c>
      <c r="F447" s="3">
        <v>67</v>
      </c>
      <c r="G447" s="3">
        <v>589091</v>
      </c>
      <c r="H447" s="3">
        <v>80331</v>
      </c>
      <c r="I447" s="3">
        <v>669489</v>
      </c>
      <c r="J447" s="3">
        <v>0.01</v>
      </c>
      <c r="K447" s="3">
        <v>25</v>
      </c>
      <c r="L447" s="3">
        <v>4.0999999999999996</v>
      </c>
      <c r="M447" s="3">
        <v>146</v>
      </c>
      <c r="N447" s="3">
        <v>0.48299999999999998</v>
      </c>
      <c r="O447" s="3">
        <v>6.8000000000000005E-2</v>
      </c>
      <c r="P447" s="3">
        <v>3299</v>
      </c>
      <c r="Q447" s="3">
        <v>52.6</v>
      </c>
      <c r="R447" s="3">
        <v>124.9</v>
      </c>
      <c r="S447" s="3">
        <v>455</v>
      </c>
      <c r="T447" s="3">
        <v>21</v>
      </c>
      <c r="U447" s="3">
        <v>64.69</v>
      </c>
      <c r="V447" s="3">
        <v>0</v>
      </c>
    </row>
    <row r="448" spans="1:22" x14ac:dyDescent="0.25">
      <c r="A448" s="2" t="s">
        <v>45</v>
      </c>
      <c r="B448" s="2" t="s">
        <v>41</v>
      </c>
      <c r="C448" s="2">
        <v>2014</v>
      </c>
      <c r="D448" s="2" t="s">
        <v>31</v>
      </c>
      <c r="E448" s="2" t="s">
        <v>29</v>
      </c>
      <c r="F448" s="2">
        <v>41</v>
      </c>
      <c r="G448" s="2">
        <v>258400</v>
      </c>
      <c r="H448" s="2">
        <v>22470</v>
      </c>
      <c r="I448" s="2">
        <v>280911</v>
      </c>
      <c r="J448" s="2">
        <v>0.01</v>
      </c>
      <c r="K448" s="2">
        <v>25</v>
      </c>
      <c r="L448" s="2">
        <v>4.0999999999999996</v>
      </c>
      <c r="M448" s="2">
        <v>146</v>
      </c>
      <c r="N448" s="2">
        <v>0.48299999999999998</v>
      </c>
      <c r="O448" s="2">
        <v>6.8000000000000005E-2</v>
      </c>
      <c r="P448" s="2">
        <v>3299</v>
      </c>
      <c r="Q448" s="2">
        <v>52.6</v>
      </c>
      <c r="R448" s="2">
        <v>124.9</v>
      </c>
      <c r="S448" s="2">
        <v>455</v>
      </c>
      <c r="T448" s="2">
        <v>21</v>
      </c>
      <c r="U448" s="2">
        <v>60.05</v>
      </c>
      <c r="V448" s="2">
        <v>0</v>
      </c>
    </row>
    <row r="449" spans="1:22" x14ac:dyDescent="0.25">
      <c r="A449" s="3" t="s">
        <v>45</v>
      </c>
      <c r="B449" s="3" t="s">
        <v>41</v>
      </c>
      <c r="C449" s="3">
        <v>2015</v>
      </c>
      <c r="D449" s="3" t="s">
        <v>28</v>
      </c>
      <c r="E449" s="3" t="s">
        <v>29</v>
      </c>
      <c r="F449" s="3">
        <v>5</v>
      </c>
      <c r="G449" s="3">
        <v>94239</v>
      </c>
      <c r="H449" s="3">
        <v>62826</v>
      </c>
      <c r="I449" s="3">
        <v>157070</v>
      </c>
      <c r="J449" s="3">
        <v>0</v>
      </c>
      <c r="K449" s="3">
        <v>33</v>
      </c>
      <c r="L449" s="3">
        <v>4.8</v>
      </c>
      <c r="M449" s="3">
        <v>154</v>
      </c>
      <c r="N449" s="3">
        <v>0.51300000000000001</v>
      </c>
      <c r="O449" s="3">
        <v>7.0999999999999994E-2</v>
      </c>
      <c r="P449" s="3">
        <v>3341</v>
      </c>
      <c r="Q449" s="3">
        <v>53.9</v>
      </c>
      <c r="R449" s="3">
        <v>130.80000000000001</v>
      </c>
      <c r="S449" s="3">
        <v>579</v>
      </c>
      <c r="T449" s="3">
        <v>21.8</v>
      </c>
      <c r="U449" s="3">
        <v>0</v>
      </c>
      <c r="V449" s="3">
        <v>0</v>
      </c>
    </row>
    <row r="450" spans="1:22" x14ac:dyDescent="0.25">
      <c r="A450" s="2" t="s">
        <v>45</v>
      </c>
      <c r="B450" s="2" t="s">
        <v>41</v>
      </c>
      <c r="C450" s="2">
        <v>2015</v>
      </c>
      <c r="D450" s="2" t="s">
        <v>30</v>
      </c>
      <c r="E450" s="2" t="s">
        <v>29</v>
      </c>
      <c r="F450" s="2">
        <v>62</v>
      </c>
      <c r="G450" s="2">
        <v>545362</v>
      </c>
      <c r="H450" s="2">
        <v>74368</v>
      </c>
      <c r="I450" s="2">
        <v>619792</v>
      </c>
      <c r="J450" s="2">
        <v>0.01</v>
      </c>
      <c r="K450" s="2">
        <v>33</v>
      </c>
      <c r="L450" s="2">
        <v>4.8</v>
      </c>
      <c r="M450" s="2">
        <v>154</v>
      </c>
      <c r="N450" s="2">
        <v>0.51300000000000001</v>
      </c>
      <c r="O450" s="2">
        <v>7.0999999999999994E-2</v>
      </c>
      <c r="P450" s="2">
        <v>3341</v>
      </c>
      <c r="Q450" s="2">
        <v>53.9</v>
      </c>
      <c r="R450" s="2">
        <v>130.80000000000001</v>
      </c>
      <c r="S450" s="2">
        <v>579</v>
      </c>
      <c r="T450" s="2">
        <v>21.8</v>
      </c>
      <c r="U450" s="2">
        <v>60.48</v>
      </c>
      <c r="V450" s="2">
        <v>0</v>
      </c>
    </row>
    <row r="451" spans="1:22" x14ac:dyDescent="0.25">
      <c r="A451" s="3" t="s">
        <v>45</v>
      </c>
      <c r="B451" s="3" t="s">
        <v>41</v>
      </c>
      <c r="C451" s="3">
        <v>2015</v>
      </c>
      <c r="D451" s="3" t="s">
        <v>31</v>
      </c>
      <c r="E451" s="3" t="s">
        <v>29</v>
      </c>
      <c r="F451" s="3">
        <v>38</v>
      </c>
      <c r="G451" s="3">
        <v>238835</v>
      </c>
      <c r="H451" s="3">
        <v>20768</v>
      </c>
      <c r="I451" s="3">
        <v>259641</v>
      </c>
      <c r="J451" s="3">
        <v>0.01</v>
      </c>
      <c r="K451" s="3">
        <v>33</v>
      </c>
      <c r="L451" s="3">
        <v>4.8</v>
      </c>
      <c r="M451" s="3">
        <v>154</v>
      </c>
      <c r="N451" s="3">
        <v>0.51300000000000001</v>
      </c>
      <c r="O451" s="3">
        <v>7.0999999999999994E-2</v>
      </c>
      <c r="P451" s="3">
        <v>3341</v>
      </c>
      <c r="Q451" s="3">
        <v>53.9</v>
      </c>
      <c r="R451" s="3">
        <v>130.80000000000001</v>
      </c>
      <c r="S451" s="3">
        <v>579</v>
      </c>
      <c r="T451" s="3">
        <v>21.8</v>
      </c>
      <c r="U451" s="3">
        <v>56.05</v>
      </c>
      <c r="V451" s="3">
        <v>0</v>
      </c>
    </row>
    <row r="452" spans="1:22" x14ac:dyDescent="0.25">
      <c r="A452" s="2" t="s">
        <v>45</v>
      </c>
      <c r="B452" s="2" t="s">
        <v>41</v>
      </c>
      <c r="C452" s="2">
        <v>2016</v>
      </c>
      <c r="D452" s="2" t="s">
        <v>28</v>
      </c>
      <c r="E452" s="2" t="s">
        <v>29</v>
      </c>
      <c r="F452" s="2">
        <v>11</v>
      </c>
      <c r="G452" s="2">
        <v>93041</v>
      </c>
      <c r="H452" s="2">
        <v>62027</v>
      </c>
      <c r="I452" s="2">
        <v>155079</v>
      </c>
      <c r="J452" s="2">
        <v>0.01</v>
      </c>
      <c r="K452" s="2">
        <v>38</v>
      </c>
      <c r="L452" s="2">
        <v>5.9</v>
      </c>
      <c r="M452" s="2">
        <v>170</v>
      </c>
      <c r="N452" s="2">
        <v>0.55300000000000005</v>
      </c>
      <c r="O452" s="2">
        <v>7.1999999999999995E-2</v>
      </c>
      <c r="P452" s="2">
        <v>3554</v>
      </c>
      <c r="Q452" s="2">
        <v>54.3</v>
      </c>
      <c r="R452" s="2">
        <v>137.19999999999999</v>
      </c>
      <c r="S452" s="2">
        <v>686</v>
      </c>
      <c r="T452" s="2">
        <v>24.6</v>
      </c>
      <c r="U452" s="2">
        <v>30.06</v>
      </c>
      <c r="V452" s="2">
        <v>0</v>
      </c>
    </row>
    <row r="453" spans="1:22" x14ac:dyDescent="0.25">
      <c r="A453" s="3" t="s">
        <v>45</v>
      </c>
      <c r="B453" s="3" t="s">
        <v>41</v>
      </c>
      <c r="C453" s="3">
        <v>2016</v>
      </c>
      <c r="D453" s="3" t="s">
        <v>30</v>
      </c>
      <c r="E453" s="3" t="s">
        <v>29</v>
      </c>
      <c r="F453" s="3">
        <v>121</v>
      </c>
      <c r="G453" s="3">
        <v>533505</v>
      </c>
      <c r="H453" s="3">
        <v>72751</v>
      </c>
      <c r="I453" s="3">
        <v>606377</v>
      </c>
      <c r="J453" s="3">
        <v>0.02</v>
      </c>
      <c r="K453" s="3">
        <v>38</v>
      </c>
      <c r="L453" s="3">
        <v>5.9</v>
      </c>
      <c r="M453" s="3">
        <v>170</v>
      </c>
      <c r="N453" s="3">
        <v>0.55300000000000005</v>
      </c>
      <c r="O453" s="3">
        <v>7.1999999999999995E-2</v>
      </c>
      <c r="P453" s="3">
        <v>3554</v>
      </c>
      <c r="Q453" s="3">
        <v>54.3</v>
      </c>
      <c r="R453" s="3">
        <v>137.19999999999999</v>
      </c>
      <c r="S453" s="3">
        <v>686</v>
      </c>
      <c r="T453" s="3">
        <v>24.6</v>
      </c>
      <c r="U453" s="3">
        <v>59.18</v>
      </c>
      <c r="V453" s="3">
        <v>0</v>
      </c>
    </row>
    <row r="454" spans="1:22" x14ac:dyDescent="0.25">
      <c r="A454" s="2" t="s">
        <v>45</v>
      </c>
      <c r="B454" s="2" t="s">
        <v>41</v>
      </c>
      <c r="C454" s="2">
        <v>2016</v>
      </c>
      <c r="D454" s="2" t="s">
        <v>31</v>
      </c>
      <c r="E454" s="2" t="s">
        <v>29</v>
      </c>
      <c r="F454" s="2">
        <v>75</v>
      </c>
      <c r="G454" s="2">
        <v>236579</v>
      </c>
      <c r="H454" s="2">
        <v>20572</v>
      </c>
      <c r="I454" s="2">
        <v>257226</v>
      </c>
      <c r="J454" s="2">
        <v>0.03</v>
      </c>
      <c r="K454" s="2">
        <v>38</v>
      </c>
      <c r="L454" s="2">
        <v>5.9</v>
      </c>
      <c r="M454" s="2">
        <v>170</v>
      </c>
      <c r="N454" s="2">
        <v>0.55300000000000005</v>
      </c>
      <c r="O454" s="2">
        <v>7.1999999999999995E-2</v>
      </c>
      <c r="P454" s="2">
        <v>3554</v>
      </c>
      <c r="Q454" s="2">
        <v>54.3</v>
      </c>
      <c r="R454" s="2">
        <v>137.19999999999999</v>
      </c>
      <c r="S454" s="2">
        <v>686</v>
      </c>
      <c r="T454" s="2">
        <v>24.6</v>
      </c>
      <c r="U454" s="2">
        <v>64.010000000000005</v>
      </c>
      <c r="V454" s="2">
        <v>0</v>
      </c>
    </row>
    <row r="455" spans="1:22" x14ac:dyDescent="0.25">
      <c r="A455" s="3" t="s">
        <v>45</v>
      </c>
      <c r="B455" s="3" t="s">
        <v>41</v>
      </c>
      <c r="C455" s="3">
        <v>2017</v>
      </c>
      <c r="D455" s="3" t="s">
        <v>28</v>
      </c>
      <c r="E455" s="3" t="s">
        <v>29</v>
      </c>
      <c r="F455" s="3">
        <v>11</v>
      </c>
      <c r="G455" s="3">
        <v>96006</v>
      </c>
      <c r="H455" s="3">
        <v>64004</v>
      </c>
      <c r="I455" s="3">
        <v>160021</v>
      </c>
      <c r="J455" s="3">
        <v>0.01</v>
      </c>
      <c r="K455" s="3">
        <v>44</v>
      </c>
      <c r="L455" s="3">
        <v>7.4</v>
      </c>
      <c r="M455" s="3">
        <v>192</v>
      </c>
      <c r="N455" s="3">
        <v>0.59699999999999998</v>
      </c>
      <c r="O455" s="3">
        <v>7.4999999999999997E-2</v>
      </c>
      <c r="P455" s="3">
        <v>3719</v>
      </c>
      <c r="Q455" s="3">
        <v>55.2</v>
      </c>
      <c r="R455" s="3">
        <v>143.9</v>
      </c>
      <c r="S455" s="3">
        <v>797</v>
      </c>
      <c r="T455" s="3">
        <v>26.3</v>
      </c>
      <c r="U455" s="3">
        <v>22.39</v>
      </c>
      <c r="V455" s="3">
        <v>0</v>
      </c>
    </row>
    <row r="456" spans="1:22" x14ac:dyDescent="0.25">
      <c r="A456" s="2" t="s">
        <v>45</v>
      </c>
      <c r="B456" s="2" t="s">
        <v>41</v>
      </c>
      <c r="C456" s="2">
        <v>2017</v>
      </c>
      <c r="D456" s="2" t="s">
        <v>30</v>
      </c>
      <c r="E456" s="2" t="s">
        <v>29</v>
      </c>
      <c r="F456" s="2">
        <v>132</v>
      </c>
      <c r="G456" s="2">
        <v>580963</v>
      </c>
      <c r="H456" s="2">
        <v>79222</v>
      </c>
      <c r="I456" s="2">
        <v>660317</v>
      </c>
      <c r="J456" s="2">
        <v>0.02</v>
      </c>
      <c r="K456" s="2">
        <v>44</v>
      </c>
      <c r="L456" s="2">
        <v>7.4</v>
      </c>
      <c r="M456" s="2">
        <v>192</v>
      </c>
      <c r="N456" s="2">
        <v>0.59699999999999998</v>
      </c>
      <c r="O456" s="2">
        <v>7.4999999999999997E-2</v>
      </c>
      <c r="P456" s="2">
        <v>3719</v>
      </c>
      <c r="Q456" s="2">
        <v>55.2</v>
      </c>
      <c r="R456" s="2">
        <v>143.9</v>
      </c>
      <c r="S456" s="2">
        <v>797</v>
      </c>
      <c r="T456" s="2">
        <v>26.3</v>
      </c>
      <c r="U456" s="2">
        <v>9.09</v>
      </c>
      <c r="V456" s="2">
        <v>0</v>
      </c>
    </row>
    <row r="457" spans="1:22" x14ac:dyDescent="0.25">
      <c r="A457" s="3" t="s">
        <v>45</v>
      </c>
      <c r="B457" s="3" t="s">
        <v>41</v>
      </c>
      <c r="C457" s="3">
        <v>2017</v>
      </c>
      <c r="D457" s="3" t="s">
        <v>31</v>
      </c>
      <c r="E457" s="3" t="s">
        <v>29</v>
      </c>
      <c r="F457" s="3">
        <v>78</v>
      </c>
      <c r="G457" s="3">
        <v>246464</v>
      </c>
      <c r="H457" s="3">
        <v>21432</v>
      </c>
      <c r="I457" s="3">
        <v>267974</v>
      </c>
      <c r="J457" s="3">
        <v>0.03</v>
      </c>
      <c r="K457" s="3">
        <v>44</v>
      </c>
      <c r="L457" s="3">
        <v>7.4</v>
      </c>
      <c r="M457" s="3">
        <v>192</v>
      </c>
      <c r="N457" s="3">
        <v>0.59699999999999998</v>
      </c>
      <c r="O457" s="3">
        <v>7.4999999999999997E-2</v>
      </c>
      <c r="P457" s="3">
        <v>3719</v>
      </c>
      <c r="Q457" s="3">
        <v>55.2</v>
      </c>
      <c r="R457" s="3">
        <v>143.9</v>
      </c>
      <c r="S457" s="3">
        <v>797</v>
      </c>
      <c r="T457" s="3">
        <v>26.3</v>
      </c>
      <c r="U457" s="3">
        <v>23.91</v>
      </c>
      <c r="V457" s="3">
        <v>0</v>
      </c>
    </row>
    <row r="458" spans="1:22" x14ac:dyDescent="0.25">
      <c r="A458" s="2" t="s">
        <v>45</v>
      </c>
      <c r="B458" s="2" t="s">
        <v>41</v>
      </c>
      <c r="C458" s="2">
        <v>2018</v>
      </c>
      <c r="D458" s="2" t="s">
        <v>28</v>
      </c>
      <c r="E458" s="2" t="s">
        <v>29</v>
      </c>
      <c r="F458" s="2">
        <v>17</v>
      </c>
      <c r="G458" s="2">
        <v>95534</v>
      </c>
      <c r="H458" s="2">
        <v>63689</v>
      </c>
      <c r="I458" s="2">
        <v>159240</v>
      </c>
      <c r="J458" s="2">
        <v>0.01</v>
      </c>
      <c r="K458" s="2">
        <v>49</v>
      </c>
      <c r="L458" s="2">
        <v>8.6999999999999993</v>
      </c>
      <c r="M458" s="2">
        <v>239</v>
      </c>
      <c r="N458" s="2">
        <v>0.64700000000000002</v>
      </c>
      <c r="O458" s="2">
        <v>7.4999999999999997E-2</v>
      </c>
      <c r="P458" s="2">
        <v>3880</v>
      </c>
      <c r="Q458" s="2">
        <v>55.4</v>
      </c>
      <c r="R458" s="2">
        <v>150.5</v>
      </c>
      <c r="S458" s="2">
        <v>909</v>
      </c>
      <c r="T458" s="2">
        <v>26.6</v>
      </c>
      <c r="U458" s="2">
        <v>50.37</v>
      </c>
      <c r="V458" s="2">
        <v>0</v>
      </c>
    </row>
    <row r="459" spans="1:22" x14ac:dyDescent="0.25">
      <c r="A459" s="3" t="s">
        <v>45</v>
      </c>
      <c r="B459" s="3" t="s">
        <v>41</v>
      </c>
      <c r="C459" s="3">
        <v>2018</v>
      </c>
      <c r="D459" s="3" t="s">
        <v>30</v>
      </c>
      <c r="E459" s="3" t="s">
        <v>29</v>
      </c>
      <c r="F459" s="3">
        <v>194</v>
      </c>
      <c r="G459" s="3">
        <v>569055</v>
      </c>
      <c r="H459" s="3">
        <v>77598</v>
      </c>
      <c r="I459" s="3">
        <v>646847</v>
      </c>
      <c r="J459" s="3">
        <v>0.03</v>
      </c>
      <c r="K459" s="3">
        <v>49</v>
      </c>
      <c r="L459" s="3">
        <v>8.6999999999999993</v>
      </c>
      <c r="M459" s="3">
        <v>239</v>
      </c>
      <c r="N459" s="3">
        <v>0.64700000000000002</v>
      </c>
      <c r="O459" s="3">
        <v>7.4999999999999997E-2</v>
      </c>
      <c r="P459" s="3">
        <v>3880</v>
      </c>
      <c r="Q459" s="3">
        <v>55.4</v>
      </c>
      <c r="R459" s="3">
        <v>150.5</v>
      </c>
      <c r="S459" s="3">
        <v>909</v>
      </c>
      <c r="T459" s="3">
        <v>26.6</v>
      </c>
      <c r="U459" s="3">
        <v>46.97</v>
      </c>
      <c r="V459" s="3">
        <v>0</v>
      </c>
    </row>
    <row r="460" spans="1:22" x14ac:dyDescent="0.25">
      <c r="A460" s="2" t="s">
        <v>45</v>
      </c>
      <c r="B460" s="2" t="s">
        <v>41</v>
      </c>
      <c r="C460" s="2">
        <v>2018</v>
      </c>
      <c r="D460" s="2" t="s">
        <v>31</v>
      </c>
      <c r="E460" s="2" t="s">
        <v>29</v>
      </c>
      <c r="F460" s="2">
        <v>116</v>
      </c>
      <c r="G460" s="2">
        <v>245795</v>
      </c>
      <c r="H460" s="2">
        <v>21374</v>
      </c>
      <c r="I460" s="2">
        <v>267285</v>
      </c>
      <c r="J460" s="2">
        <v>0.04</v>
      </c>
      <c r="K460" s="2">
        <v>49</v>
      </c>
      <c r="L460" s="2">
        <v>8.6999999999999993</v>
      </c>
      <c r="M460" s="2">
        <v>239</v>
      </c>
      <c r="N460" s="2">
        <v>0.64700000000000002</v>
      </c>
      <c r="O460" s="2">
        <v>7.4999999999999997E-2</v>
      </c>
      <c r="P460" s="2">
        <v>3880</v>
      </c>
      <c r="Q460" s="2">
        <v>55.4</v>
      </c>
      <c r="R460" s="2">
        <v>150.5</v>
      </c>
      <c r="S460" s="2">
        <v>909</v>
      </c>
      <c r="T460" s="2">
        <v>26.6</v>
      </c>
      <c r="U460" s="2">
        <v>45.06</v>
      </c>
      <c r="V460" s="2">
        <v>0</v>
      </c>
    </row>
    <row r="461" spans="1:22" x14ac:dyDescent="0.25">
      <c r="A461" s="3" t="s">
        <v>45</v>
      </c>
      <c r="B461" s="3" t="s">
        <v>41</v>
      </c>
      <c r="C461" s="3">
        <v>2019</v>
      </c>
      <c r="D461" s="3" t="s">
        <v>28</v>
      </c>
      <c r="E461" s="3" t="s">
        <v>29</v>
      </c>
      <c r="F461" s="3">
        <v>41</v>
      </c>
      <c r="G461" s="3">
        <v>88852</v>
      </c>
      <c r="H461" s="3">
        <v>59235</v>
      </c>
      <c r="I461" s="3">
        <v>148128</v>
      </c>
      <c r="J461" s="3">
        <v>0.03</v>
      </c>
      <c r="K461" s="3">
        <v>131</v>
      </c>
      <c r="L461" s="3">
        <v>9.8000000000000007</v>
      </c>
      <c r="M461" s="3">
        <v>273</v>
      </c>
      <c r="N461" s="3">
        <v>0.71</v>
      </c>
      <c r="O461" s="3">
        <v>7.8E-2</v>
      </c>
      <c r="P461" s="3">
        <v>4059</v>
      </c>
      <c r="Q461" s="3">
        <v>56</v>
      </c>
      <c r="R461" s="3">
        <v>145.30000000000001</v>
      </c>
      <c r="S461" s="3">
        <v>1043</v>
      </c>
      <c r="T461" s="3">
        <v>30.2</v>
      </c>
      <c r="U461" s="3">
        <v>55.05</v>
      </c>
      <c r="V461" s="3">
        <v>0</v>
      </c>
    </row>
    <row r="462" spans="1:22" x14ac:dyDescent="0.25">
      <c r="A462" s="2" t="s">
        <v>45</v>
      </c>
      <c r="B462" s="2" t="s">
        <v>41</v>
      </c>
      <c r="C462" s="2">
        <v>2019</v>
      </c>
      <c r="D462" s="2" t="s">
        <v>30</v>
      </c>
      <c r="E462" s="2" t="s">
        <v>29</v>
      </c>
      <c r="F462" s="2">
        <v>468</v>
      </c>
      <c r="G462" s="2">
        <v>514464</v>
      </c>
      <c r="H462" s="2">
        <v>70154</v>
      </c>
      <c r="I462" s="2">
        <v>585086</v>
      </c>
      <c r="J462" s="2">
        <v>0.08</v>
      </c>
      <c r="K462" s="2">
        <v>131</v>
      </c>
      <c r="L462" s="2">
        <v>9.8000000000000007</v>
      </c>
      <c r="M462" s="2">
        <v>273</v>
      </c>
      <c r="N462" s="2">
        <v>0.71</v>
      </c>
      <c r="O462" s="2">
        <v>7.8E-2</v>
      </c>
      <c r="P462" s="2">
        <v>4059</v>
      </c>
      <c r="Q462" s="2">
        <v>56</v>
      </c>
      <c r="R462" s="2">
        <v>145.30000000000001</v>
      </c>
      <c r="S462" s="2">
        <v>1043</v>
      </c>
      <c r="T462" s="2">
        <v>30.2</v>
      </c>
      <c r="U462" s="2">
        <v>141.24</v>
      </c>
      <c r="V462" s="2">
        <v>0</v>
      </c>
    </row>
    <row r="463" spans="1:22" x14ac:dyDescent="0.25">
      <c r="A463" s="3" t="s">
        <v>45</v>
      </c>
      <c r="B463" s="3" t="s">
        <v>41</v>
      </c>
      <c r="C463" s="3">
        <v>2019</v>
      </c>
      <c r="D463" s="3" t="s">
        <v>31</v>
      </c>
      <c r="E463" s="3" t="s">
        <v>29</v>
      </c>
      <c r="F463" s="3">
        <v>293</v>
      </c>
      <c r="G463" s="3">
        <v>232114</v>
      </c>
      <c r="H463" s="3">
        <v>20184</v>
      </c>
      <c r="I463" s="3">
        <v>252591</v>
      </c>
      <c r="J463" s="3">
        <v>0.12</v>
      </c>
      <c r="K463" s="3">
        <v>131</v>
      </c>
      <c r="L463" s="3">
        <v>9.8000000000000007</v>
      </c>
      <c r="M463" s="3">
        <v>273</v>
      </c>
      <c r="N463" s="3">
        <v>0.71</v>
      </c>
      <c r="O463" s="3">
        <v>7.8E-2</v>
      </c>
      <c r="P463" s="3">
        <v>4059</v>
      </c>
      <c r="Q463" s="3">
        <v>56</v>
      </c>
      <c r="R463" s="3">
        <v>145.30000000000001</v>
      </c>
      <c r="S463" s="3">
        <v>1043</v>
      </c>
      <c r="T463" s="3">
        <v>30.2</v>
      </c>
      <c r="U463" s="3">
        <v>152.59</v>
      </c>
      <c r="V463" s="3">
        <v>0</v>
      </c>
    </row>
    <row r="464" spans="1:22" x14ac:dyDescent="0.25">
      <c r="A464" s="2" t="s">
        <v>45</v>
      </c>
      <c r="B464" s="2" t="s">
        <v>41</v>
      </c>
      <c r="C464" s="2">
        <v>2020</v>
      </c>
      <c r="D464" s="2" t="s">
        <v>28</v>
      </c>
      <c r="E464" s="2" t="s">
        <v>29</v>
      </c>
      <c r="F464" s="2">
        <v>25</v>
      </c>
      <c r="G464" s="2">
        <v>47605</v>
      </c>
      <c r="H464" s="2">
        <v>31737</v>
      </c>
      <c r="I464" s="2">
        <v>79367</v>
      </c>
      <c r="J464" s="2">
        <v>0.03</v>
      </c>
      <c r="K464" s="2">
        <v>195</v>
      </c>
      <c r="L464" s="2">
        <v>13</v>
      </c>
      <c r="M464" s="2">
        <v>294</v>
      </c>
      <c r="N464" s="2">
        <v>0.77700000000000002</v>
      </c>
      <c r="O464" s="2">
        <v>7.9000000000000001E-2</v>
      </c>
      <c r="P464" s="2">
        <v>4376</v>
      </c>
      <c r="Q464" s="2">
        <v>56.6</v>
      </c>
      <c r="R464" s="2">
        <v>141.1</v>
      </c>
      <c r="S464" s="2">
        <v>1143</v>
      </c>
      <c r="T464" s="2">
        <v>32.1</v>
      </c>
      <c r="U464" s="2">
        <v>31.48</v>
      </c>
      <c r="V464" s="2">
        <v>0</v>
      </c>
    </row>
    <row r="465" spans="1:22" x14ac:dyDescent="0.25">
      <c r="A465" s="3" t="s">
        <v>45</v>
      </c>
      <c r="B465" s="3" t="s">
        <v>41</v>
      </c>
      <c r="C465" s="3">
        <v>2020</v>
      </c>
      <c r="D465" s="3" t="s">
        <v>30</v>
      </c>
      <c r="E465" s="3" t="s">
        <v>29</v>
      </c>
      <c r="F465" s="3">
        <v>287</v>
      </c>
      <c r="G465" s="3">
        <v>280518</v>
      </c>
      <c r="H465" s="3">
        <v>38253</v>
      </c>
      <c r="I465" s="3">
        <v>319058</v>
      </c>
      <c r="J465" s="3">
        <v>0.09</v>
      </c>
      <c r="K465" s="3">
        <v>195</v>
      </c>
      <c r="L465" s="3">
        <v>13</v>
      </c>
      <c r="M465" s="3">
        <v>294</v>
      </c>
      <c r="N465" s="3">
        <v>0.77700000000000002</v>
      </c>
      <c r="O465" s="3">
        <v>7.9000000000000001E-2</v>
      </c>
      <c r="P465" s="3">
        <v>4376</v>
      </c>
      <c r="Q465" s="3">
        <v>56.6</v>
      </c>
      <c r="R465" s="3">
        <v>141.1</v>
      </c>
      <c r="S465" s="3">
        <v>1143</v>
      </c>
      <c r="T465" s="3">
        <v>32.1</v>
      </c>
      <c r="U465" s="3">
        <v>-38.68</v>
      </c>
      <c r="V465" s="3">
        <v>0</v>
      </c>
    </row>
    <row r="466" spans="1:22" x14ac:dyDescent="0.25">
      <c r="A466" s="2" t="s">
        <v>45</v>
      </c>
      <c r="B466" s="2" t="s">
        <v>41</v>
      </c>
      <c r="C466" s="2">
        <v>2020</v>
      </c>
      <c r="D466" s="2" t="s">
        <v>31</v>
      </c>
      <c r="E466" s="2" t="s">
        <v>29</v>
      </c>
      <c r="F466" s="2">
        <v>173</v>
      </c>
      <c r="G466" s="2">
        <v>121849</v>
      </c>
      <c r="H466" s="2">
        <v>10596</v>
      </c>
      <c r="I466" s="2">
        <v>132618</v>
      </c>
      <c r="J466" s="2">
        <v>0.13</v>
      </c>
      <c r="K466" s="2">
        <v>195</v>
      </c>
      <c r="L466" s="2">
        <v>13</v>
      </c>
      <c r="M466" s="2">
        <v>294</v>
      </c>
      <c r="N466" s="2">
        <v>0.77700000000000002</v>
      </c>
      <c r="O466" s="2">
        <v>7.9000000000000001E-2</v>
      </c>
      <c r="P466" s="2">
        <v>4376</v>
      </c>
      <c r="Q466" s="2">
        <v>56.6</v>
      </c>
      <c r="R466" s="2">
        <v>141.1</v>
      </c>
      <c r="S466" s="2">
        <v>1143</v>
      </c>
      <c r="T466" s="2">
        <v>32.1</v>
      </c>
      <c r="U466" s="2">
        <v>-40.96</v>
      </c>
      <c r="V466" s="2">
        <v>0</v>
      </c>
    </row>
    <row r="467" spans="1:22" x14ac:dyDescent="0.25">
      <c r="A467" s="3" t="s">
        <v>45</v>
      </c>
      <c r="B467" s="3" t="s">
        <v>41</v>
      </c>
      <c r="C467" s="3">
        <v>2021</v>
      </c>
      <c r="D467" s="3" t="s">
        <v>28</v>
      </c>
      <c r="E467" s="3" t="s">
        <v>29</v>
      </c>
      <c r="F467" s="3">
        <v>108</v>
      </c>
      <c r="G467" s="3">
        <v>80588</v>
      </c>
      <c r="H467" s="3">
        <v>53726</v>
      </c>
      <c r="I467" s="3">
        <v>134422</v>
      </c>
      <c r="J467" s="3">
        <v>0.08</v>
      </c>
      <c r="K467" s="3">
        <v>488</v>
      </c>
      <c r="L467" s="3">
        <v>15.5</v>
      </c>
      <c r="M467" s="3">
        <v>334</v>
      </c>
      <c r="N467" s="3">
        <v>0.85</v>
      </c>
      <c r="O467" s="3">
        <v>8.1000000000000003E-2</v>
      </c>
      <c r="P467" s="3">
        <v>4630</v>
      </c>
      <c r="Q467" s="3">
        <v>57.1</v>
      </c>
      <c r="R467" s="3">
        <v>138.1</v>
      </c>
      <c r="S467" s="3">
        <v>1284</v>
      </c>
      <c r="T467" s="3">
        <v>34.6</v>
      </c>
      <c r="U467" s="3">
        <v>85.21</v>
      </c>
      <c r="V467" s="3">
        <v>0</v>
      </c>
    </row>
    <row r="468" spans="1:22" x14ac:dyDescent="0.25">
      <c r="A468" s="2" t="s">
        <v>45</v>
      </c>
      <c r="B468" s="2" t="s">
        <v>41</v>
      </c>
      <c r="C468" s="2">
        <v>2021</v>
      </c>
      <c r="D468" s="2" t="s">
        <v>30</v>
      </c>
      <c r="E468" s="2" t="s">
        <v>29</v>
      </c>
      <c r="F468" s="2">
        <v>1226</v>
      </c>
      <c r="G468" s="2">
        <v>468007</v>
      </c>
      <c r="H468" s="2">
        <v>63819</v>
      </c>
      <c r="I468" s="2">
        <v>533052</v>
      </c>
      <c r="J468" s="2">
        <v>0.23</v>
      </c>
      <c r="K468" s="2">
        <v>488</v>
      </c>
      <c r="L468" s="2">
        <v>15.5</v>
      </c>
      <c r="M468" s="2">
        <v>334</v>
      </c>
      <c r="N468" s="2">
        <v>0.85</v>
      </c>
      <c r="O468" s="2">
        <v>8.1000000000000003E-2</v>
      </c>
      <c r="P468" s="2">
        <v>4630</v>
      </c>
      <c r="Q468" s="2">
        <v>57.1</v>
      </c>
      <c r="R468" s="2">
        <v>138.1</v>
      </c>
      <c r="S468" s="2">
        <v>1284</v>
      </c>
      <c r="T468" s="2">
        <v>34.6</v>
      </c>
      <c r="U468" s="2">
        <v>300</v>
      </c>
      <c r="V468" s="2">
        <v>0</v>
      </c>
    </row>
    <row r="469" spans="1:22" x14ac:dyDescent="0.25">
      <c r="A469" s="3" t="s">
        <v>45</v>
      </c>
      <c r="B469" s="3" t="s">
        <v>41</v>
      </c>
      <c r="C469" s="3">
        <v>2021</v>
      </c>
      <c r="D469" s="3" t="s">
        <v>31</v>
      </c>
      <c r="E469" s="3" t="s">
        <v>29</v>
      </c>
      <c r="F469" s="3">
        <v>751</v>
      </c>
      <c r="G469" s="3">
        <v>206514</v>
      </c>
      <c r="H469" s="3">
        <v>17958</v>
      </c>
      <c r="I469" s="3">
        <v>225223</v>
      </c>
      <c r="J469" s="3">
        <v>0.33</v>
      </c>
      <c r="K469" s="3">
        <v>488</v>
      </c>
      <c r="L469" s="3">
        <v>15.5</v>
      </c>
      <c r="M469" s="3">
        <v>334</v>
      </c>
      <c r="N469" s="3">
        <v>0.85</v>
      </c>
      <c r="O469" s="3">
        <v>8.1000000000000003E-2</v>
      </c>
      <c r="P469" s="3">
        <v>4630</v>
      </c>
      <c r="Q469" s="3">
        <v>57.1</v>
      </c>
      <c r="R469" s="3">
        <v>138.1</v>
      </c>
      <c r="S469" s="3">
        <v>1284</v>
      </c>
      <c r="T469" s="3">
        <v>34.6</v>
      </c>
      <c r="U469" s="3">
        <v>300</v>
      </c>
      <c r="V469" s="3">
        <v>0</v>
      </c>
    </row>
    <row r="470" spans="1:22" x14ac:dyDescent="0.25">
      <c r="A470" s="2" t="s">
        <v>45</v>
      </c>
      <c r="B470" s="2" t="s">
        <v>41</v>
      </c>
      <c r="C470" s="2">
        <v>2022</v>
      </c>
      <c r="D470" s="2" t="s">
        <v>28</v>
      </c>
      <c r="E470" s="2" t="s">
        <v>29</v>
      </c>
      <c r="F470" s="2">
        <v>511</v>
      </c>
      <c r="G470" s="2">
        <v>91957</v>
      </c>
      <c r="H470" s="2">
        <v>61304</v>
      </c>
      <c r="I470" s="2">
        <v>153772</v>
      </c>
      <c r="J470" s="2">
        <v>0.33</v>
      </c>
      <c r="K470" s="2">
        <v>1453</v>
      </c>
      <c r="L470" s="2">
        <v>19.600000000000001</v>
      </c>
      <c r="M470" s="2">
        <v>359</v>
      </c>
      <c r="N470" s="2">
        <v>0.89700000000000002</v>
      </c>
      <c r="O470" s="2">
        <v>8.5000000000000006E-2</v>
      </c>
      <c r="P470" s="2">
        <v>4808</v>
      </c>
      <c r="Q470" s="2">
        <v>57.4</v>
      </c>
      <c r="R470" s="2">
        <v>144.1</v>
      </c>
      <c r="S470" s="2">
        <v>1389</v>
      </c>
      <c r="T470" s="2">
        <v>39.700000000000003</v>
      </c>
      <c r="U470" s="2">
        <v>300</v>
      </c>
      <c r="V470" s="2">
        <v>0</v>
      </c>
    </row>
    <row r="471" spans="1:22" x14ac:dyDescent="0.25">
      <c r="A471" s="3" t="s">
        <v>45</v>
      </c>
      <c r="B471" s="3" t="s">
        <v>41</v>
      </c>
      <c r="C471" s="3">
        <v>2022</v>
      </c>
      <c r="D471" s="3" t="s">
        <v>30</v>
      </c>
      <c r="E471" s="3" t="s">
        <v>29</v>
      </c>
      <c r="F471" s="3">
        <v>5821</v>
      </c>
      <c r="G471" s="3">
        <v>534066</v>
      </c>
      <c r="H471" s="3">
        <v>72827</v>
      </c>
      <c r="I471" s="3">
        <v>612714</v>
      </c>
      <c r="J471" s="3">
        <v>0.95</v>
      </c>
      <c r="K471" s="3">
        <v>1453</v>
      </c>
      <c r="L471" s="3">
        <v>19.600000000000001</v>
      </c>
      <c r="M471" s="3">
        <v>359</v>
      </c>
      <c r="N471" s="3">
        <v>0.89700000000000002</v>
      </c>
      <c r="O471" s="3">
        <v>8.5000000000000006E-2</v>
      </c>
      <c r="P471" s="3">
        <v>4808</v>
      </c>
      <c r="Q471" s="3">
        <v>57.4</v>
      </c>
      <c r="R471" s="3">
        <v>144.1</v>
      </c>
      <c r="S471" s="3">
        <v>1389</v>
      </c>
      <c r="T471" s="3">
        <v>39.700000000000003</v>
      </c>
      <c r="U471" s="3">
        <v>300</v>
      </c>
      <c r="V471" s="3">
        <v>0</v>
      </c>
    </row>
    <row r="472" spans="1:22" x14ac:dyDescent="0.25">
      <c r="A472" s="2" t="s">
        <v>45</v>
      </c>
      <c r="B472" s="2" t="s">
        <v>41</v>
      </c>
      <c r="C472" s="2">
        <v>2022</v>
      </c>
      <c r="D472" s="2" t="s">
        <v>31</v>
      </c>
      <c r="E472" s="2" t="s">
        <v>29</v>
      </c>
      <c r="F472" s="2">
        <v>3500</v>
      </c>
      <c r="G472" s="2">
        <v>230524</v>
      </c>
      <c r="H472" s="2">
        <v>20046</v>
      </c>
      <c r="I472" s="2">
        <v>254070</v>
      </c>
      <c r="J472" s="2">
        <v>1.38</v>
      </c>
      <c r="K472" s="2">
        <v>1453</v>
      </c>
      <c r="L472" s="2">
        <v>19.600000000000001</v>
      </c>
      <c r="M472" s="2">
        <v>359</v>
      </c>
      <c r="N472" s="2">
        <v>0.89700000000000002</v>
      </c>
      <c r="O472" s="2">
        <v>8.5000000000000006E-2</v>
      </c>
      <c r="P472" s="2">
        <v>4808</v>
      </c>
      <c r="Q472" s="2">
        <v>57.4</v>
      </c>
      <c r="R472" s="2">
        <v>144.1</v>
      </c>
      <c r="S472" s="2">
        <v>1389</v>
      </c>
      <c r="T472" s="2">
        <v>39.700000000000003</v>
      </c>
      <c r="U472" s="2">
        <v>300</v>
      </c>
      <c r="V472" s="2">
        <v>0</v>
      </c>
    </row>
    <row r="473" spans="1:22" x14ac:dyDescent="0.25">
      <c r="A473" s="3" t="s">
        <v>45</v>
      </c>
      <c r="B473" s="3" t="s">
        <v>41</v>
      </c>
      <c r="C473" s="3">
        <v>2023</v>
      </c>
      <c r="D473" s="3" t="s">
        <v>28</v>
      </c>
      <c r="E473" s="3" t="s">
        <v>29</v>
      </c>
      <c r="F473" s="3">
        <v>905</v>
      </c>
      <c r="G473" s="3">
        <v>91286</v>
      </c>
      <c r="H473" s="3">
        <v>60858</v>
      </c>
      <c r="I473" s="3">
        <v>153049</v>
      </c>
      <c r="J473" s="3">
        <v>0.59</v>
      </c>
      <c r="K473" s="3">
        <v>2818</v>
      </c>
      <c r="L473" s="3">
        <v>21.7</v>
      </c>
      <c r="M473" s="3">
        <v>384</v>
      </c>
      <c r="N473" s="3">
        <v>0.91700000000000004</v>
      </c>
      <c r="O473" s="3">
        <v>8.6999999999999994E-2</v>
      </c>
      <c r="P473" s="3">
        <v>4960</v>
      </c>
      <c r="Q473" s="3">
        <v>58.2</v>
      </c>
      <c r="R473" s="3">
        <v>148.5</v>
      </c>
      <c r="S473" s="3">
        <v>1526</v>
      </c>
      <c r="T473" s="3">
        <v>41.6</v>
      </c>
      <c r="U473" s="3">
        <v>77.099999999999994</v>
      </c>
      <c r="V473" s="3">
        <v>0</v>
      </c>
    </row>
    <row r="474" spans="1:22" x14ac:dyDescent="0.25">
      <c r="A474" s="2" t="s">
        <v>45</v>
      </c>
      <c r="B474" s="2" t="s">
        <v>41</v>
      </c>
      <c r="C474" s="2">
        <v>2023</v>
      </c>
      <c r="D474" s="2" t="s">
        <v>30</v>
      </c>
      <c r="E474" s="2" t="s">
        <v>29</v>
      </c>
      <c r="F474" s="2">
        <v>10302</v>
      </c>
      <c r="G474" s="2">
        <v>527358</v>
      </c>
      <c r="H474" s="2">
        <v>71912</v>
      </c>
      <c r="I474" s="2">
        <v>609572</v>
      </c>
      <c r="J474" s="2">
        <v>1.69</v>
      </c>
      <c r="K474" s="2">
        <v>2818</v>
      </c>
      <c r="L474" s="2">
        <v>21.7</v>
      </c>
      <c r="M474" s="2">
        <v>384</v>
      </c>
      <c r="N474" s="2">
        <v>0.91700000000000004</v>
      </c>
      <c r="O474" s="2">
        <v>8.6999999999999994E-2</v>
      </c>
      <c r="P474" s="2">
        <v>4960</v>
      </c>
      <c r="Q474" s="2">
        <v>58.2</v>
      </c>
      <c r="R474" s="2">
        <v>148.5</v>
      </c>
      <c r="S474" s="2">
        <v>1526</v>
      </c>
      <c r="T474" s="2">
        <v>41.6</v>
      </c>
      <c r="U474" s="2">
        <v>76.98</v>
      </c>
      <c r="V474" s="2">
        <v>0</v>
      </c>
    </row>
    <row r="475" spans="1:22" x14ac:dyDescent="0.25">
      <c r="A475" s="3" t="s">
        <v>45</v>
      </c>
      <c r="B475" s="3" t="s">
        <v>41</v>
      </c>
      <c r="C475" s="3">
        <v>2023</v>
      </c>
      <c r="D475" s="3" t="s">
        <v>31</v>
      </c>
      <c r="E475" s="3" t="s">
        <v>29</v>
      </c>
      <c r="F475" s="3">
        <v>6052</v>
      </c>
      <c r="G475" s="3">
        <v>221660</v>
      </c>
      <c r="H475" s="3">
        <v>19275</v>
      </c>
      <c r="I475" s="3">
        <v>246987</v>
      </c>
      <c r="J475" s="3">
        <v>2.4500000000000002</v>
      </c>
      <c r="K475" s="3">
        <v>2818</v>
      </c>
      <c r="L475" s="3">
        <v>21.7</v>
      </c>
      <c r="M475" s="3">
        <v>384</v>
      </c>
      <c r="N475" s="3">
        <v>0.91700000000000004</v>
      </c>
      <c r="O475" s="3">
        <v>8.6999999999999994E-2</v>
      </c>
      <c r="P475" s="3">
        <v>4960</v>
      </c>
      <c r="Q475" s="3">
        <v>58.2</v>
      </c>
      <c r="R475" s="3">
        <v>148.5</v>
      </c>
      <c r="S475" s="3">
        <v>1526</v>
      </c>
      <c r="T475" s="3">
        <v>41.6</v>
      </c>
      <c r="U475" s="3">
        <v>72.91</v>
      </c>
      <c r="V475" s="3">
        <v>0</v>
      </c>
    </row>
    <row r="476" spans="1:22" x14ac:dyDescent="0.25">
      <c r="A476" s="2" t="s">
        <v>45</v>
      </c>
      <c r="B476" s="2" t="s">
        <v>41</v>
      </c>
      <c r="C476" s="2">
        <v>2024</v>
      </c>
      <c r="D476" s="2" t="s">
        <v>28</v>
      </c>
      <c r="E476" s="2" t="s">
        <v>29</v>
      </c>
      <c r="F476" s="2">
        <v>1517</v>
      </c>
      <c r="G476" s="2">
        <v>92308</v>
      </c>
      <c r="H476" s="2">
        <v>61539</v>
      </c>
      <c r="I476" s="2">
        <v>155364</v>
      </c>
      <c r="J476" s="2">
        <v>0.98</v>
      </c>
      <c r="K476" s="2">
        <v>6436</v>
      </c>
      <c r="L476" s="2">
        <v>25.6</v>
      </c>
      <c r="M476" s="2">
        <v>406</v>
      </c>
      <c r="N476" s="2">
        <v>0.88700000000000001</v>
      </c>
      <c r="O476" s="2">
        <v>8.7999999999999995E-2</v>
      </c>
      <c r="P476" s="2">
        <v>5087</v>
      </c>
      <c r="Q476" s="2">
        <v>58.8</v>
      </c>
      <c r="R476" s="2">
        <v>151.1</v>
      </c>
      <c r="S476" s="2">
        <v>1470</v>
      </c>
      <c r="T476" s="2">
        <v>44.7</v>
      </c>
      <c r="U476" s="2">
        <v>67.62</v>
      </c>
      <c r="V476" s="2">
        <v>0</v>
      </c>
    </row>
    <row r="477" spans="1:22" x14ac:dyDescent="0.25">
      <c r="A477" s="3" t="s">
        <v>45</v>
      </c>
      <c r="B477" s="3" t="s">
        <v>41</v>
      </c>
      <c r="C477" s="3">
        <v>2024</v>
      </c>
      <c r="D477" s="3" t="s">
        <v>30</v>
      </c>
      <c r="E477" s="3" t="s">
        <v>29</v>
      </c>
      <c r="F477" s="3">
        <v>17555</v>
      </c>
      <c r="G477" s="3">
        <v>538261</v>
      </c>
      <c r="H477" s="3">
        <v>73399</v>
      </c>
      <c r="I477" s="3">
        <v>629215</v>
      </c>
      <c r="J477" s="3">
        <v>2.79</v>
      </c>
      <c r="K477" s="3">
        <v>6436</v>
      </c>
      <c r="L477" s="3">
        <v>25.6</v>
      </c>
      <c r="M477" s="3">
        <v>406</v>
      </c>
      <c r="N477" s="3">
        <v>0.88700000000000001</v>
      </c>
      <c r="O477" s="3">
        <v>8.7999999999999995E-2</v>
      </c>
      <c r="P477" s="3">
        <v>5087</v>
      </c>
      <c r="Q477" s="3">
        <v>58.8</v>
      </c>
      <c r="R477" s="3">
        <v>151.1</v>
      </c>
      <c r="S477" s="3">
        <v>1470</v>
      </c>
      <c r="T477" s="3">
        <v>44.7</v>
      </c>
      <c r="U477" s="3">
        <v>70.400000000000006</v>
      </c>
      <c r="V477" s="3">
        <v>0</v>
      </c>
    </row>
    <row r="478" spans="1:22" x14ac:dyDescent="0.25">
      <c r="A478" s="2" t="s">
        <v>45</v>
      </c>
      <c r="B478" s="2" t="s">
        <v>41</v>
      </c>
      <c r="C478" s="2">
        <v>2024</v>
      </c>
      <c r="D478" s="2" t="s">
        <v>31</v>
      </c>
      <c r="E478" s="2" t="s">
        <v>29</v>
      </c>
      <c r="F478" s="2">
        <v>10544</v>
      </c>
      <c r="G478" s="2">
        <v>230081</v>
      </c>
      <c r="H478" s="2">
        <v>20007</v>
      </c>
      <c r="I478" s="2">
        <v>260632</v>
      </c>
      <c r="J478" s="2">
        <v>4.05</v>
      </c>
      <c r="K478" s="2">
        <v>6436</v>
      </c>
      <c r="L478" s="2">
        <v>25.6</v>
      </c>
      <c r="M478" s="2">
        <v>406</v>
      </c>
      <c r="N478" s="2">
        <v>0.88700000000000001</v>
      </c>
      <c r="O478" s="2">
        <v>8.7999999999999995E-2</v>
      </c>
      <c r="P478" s="2">
        <v>5087</v>
      </c>
      <c r="Q478" s="2">
        <v>58.8</v>
      </c>
      <c r="R478" s="2">
        <v>151.1</v>
      </c>
      <c r="S478" s="2">
        <v>1470</v>
      </c>
      <c r="T478" s="2">
        <v>44.7</v>
      </c>
      <c r="U478" s="2">
        <v>74.22</v>
      </c>
      <c r="V478" s="2">
        <v>0</v>
      </c>
    </row>
    <row r="479" spans="1:22" x14ac:dyDescent="0.25">
      <c r="A479" s="3" t="s">
        <v>45</v>
      </c>
      <c r="B479" s="3" t="s">
        <v>41</v>
      </c>
      <c r="C479" s="3">
        <v>2025</v>
      </c>
      <c r="D479" s="3" t="s">
        <v>28</v>
      </c>
      <c r="E479" s="3" t="s">
        <v>29</v>
      </c>
      <c r="F479" s="3">
        <v>2166</v>
      </c>
      <c r="G479" s="3">
        <v>93907</v>
      </c>
      <c r="H479" s="3">
        <v>62605</v>
      </c>
      <c r="I479" s="3">
        <v>158678</v>
      </c>
      <c r="J479" s="3">
        <v>1.37</v>
      </c>
      <c r="K479" s="3">
        <v>9977</v>
      </c>
      <c r="L479" s="3">
        <v>29.7</v>
      </c>
      <c r="M479" s="3">
        <v>429</v>
      </c>
      <c r="N479" s="3">
        <v>0.85</v>
      </c>
      <c r="O479" s="3">
        <v>8.5999999999999993E-2</v>
      </c>
      <c r="P479" s="3">
        <v>5253</v>
      </c>
      <c r="Q479" s="3">
        <v>59.1</v>
      </c>
      <c r="R479" s="3">
        <v>154.69999999999999</v>
      </c>
      <c r="S479" s="3">
        <v>1506</v>
      </c>
      <c r="T479" s="3">
        <v>48.7</v>
      </c>
      <c r="U479" s="3">
        <v>42.78</v>
      </c>
      <c r="V479" s="3">
        <v>0</v>
      </c>
    </row>
    <row r="480" spans="1:22" x14ac:dyDescent="0.25">
      <c r="A480" s="2" t="s">
        <v>45</v>
      </c>
      <c r="B480" s="2" t="s">
        <v>41</v>
      </c>
      <c r="C480" s="2">
        <v>2025</v>
      </c>
      <c r="D480" s="2" t="s">
        <v>30</v>
      </c>
      <c r="E480" s="2" t="s">
        <v>29</v>
      </c>
      <c r="F480" s="2">
        <v>25097</v>
      </c>
      <c r="G480" s="2">
        <v>544205</v>
      </c>
      <c r="H480" s="2">
        <v>74210</v>
      </c>
      <c r="I480" s="2">
        <v>643512</v>
      </c>
      <c r="J480" s="2">
        <v>3.9</v>
      </c>
      <c r="K480" s="2">
        <v>9977</v>
      </c>
      <c r="L480" s="2">
        <v>29.7</v>
      </c>
      <c r="M480" s="2">
        <v>429</v>
      </c>
      <c r="N480" s="2">
        <v>0.85</v>
      </c>
      <c r="O480" s="2">
        <v>8.5999999999999993E-2</v>
      </c>
      <c r="P480" s="2">
        <v>5253</v>
      </c>
      <c r="Q480" s="2">
        <v>59.1</v>
      </c>
      <c r="R480" s="2">
        <v>154.69999999999999</v>
      </c>
      <c r="S480" s="2">
        <v>1506</v>
      </c>
      <c r="T480" s="2">
        <v>48.7</v>
      </c>
      <c r="U480" s="2">
        <v>42.96</v>
      </c>
      <c r="V480" s="2">
        <v>0</v>
      </c>
    </row>
    <row r="481" spans="1:22" x14ac:dyDescent="0.25">
      <c r="A481" s="3" t="s">
        <v>45</v>
      </c>
      <c r="B481" s="3" t="s">
        <v>41</v>
      </c>
      <c r="C481" s="3">
        <v>2025</v>
      </c>
      <c r="D481" s="3" t="s">
        <v>31</v>
      </c>
      <c r="E481" s="3" t="s">
        <v>29</v>
      </c>
      <c r="F481" s="3">
        <v>14956</v>
      </c>
      <c r="G481" s="3">
        <v>229559</v>
      </c>
      <c r="H481" s="3">
        <v>19962</v>
      </c>
      <c r="I481" s="3">
        <v>264477</v>
      </c>
      <c r="J481" s="3">
        <v>5.65</v>
      </c>
      <c r="K481" s="3">
        <v>9977</v>
      </c>
      <c r="L481" s="3">
        <v>29.7</v>
      </c>
      <c r="M481" s="3">
        <v>429</v>
      </c>
      <c r="N481" s="3">
        <v>0.85</v>
      </c>
      <c r="O481" s="3">
        <v>8.5999999999999993E-2</v>
      </c>
      <c r="P481" s="3">
        <v>5253</v>
      </c>
      <c r="Q481" s="3">
        <v>59.1</v>
      </c>
      <c r="R481" s="3">
        <v>154.69999999999999</v>
      </c>
      <c r="S481" s="3">
        <v>1506</v>
      </c>
      <c r="T481" s="3">
        <v>48.7</v>
      </c>
      <c r="U481" s="3">
        <v>41.84</v>
      </c>
      <c r="V481" s="3">
        <v>0</v>
      </c>
    </row>
    <row r="482" spans="1:22" x14ac:dyDescent="0.25">
      <c r="A482" s="2" t="s">
        <v>46</v>
      </c>
      <c r="B482" s="2" t="s">
        <v>33</v>
      </c>
      <c r="C482" s="2">
        <v>2010</v>
      </c>
      <c r="D482" s="2" t="s">
        <v>28</v>
      </c>
      <c r="E482" s="2" t="s">
        <v>29</v>
      </c>
      <c r="F482" s="2">
        <v>7</v>
      </c>
      <c r="G482" s="2">
        <v>173469</v>
      </c>
      <c r="H482" s="2">
        <v>115650</v>
      </c>
      <c r="I482" s="2">
        <v>289126</v>
      </c>
      <c r="J482" s="2">
        <v>0</v>
      </c>
      <c r="K482" s="2">
        <v>47</v>
      </c>
      <c r="L482" s="2">
        <v>2.1</v>
      </c>
      <c r="M482" s="2">
        <v>123</v>
      </c>
      <c r="N482" s="2">
        <v>1.48</v>
      </c>
      <c r="O482" s="2">
        <v>0.22600000000000001</v>
      </c>
      <c r="P482" s="2">
        <v>35991</v>
      </c>
      <c r="Q482" s="2">
        <v>68.5</v>
      </c>
      <c r="R482" s="2">
        <v>110.6</v>
      </c>
      <c r="S482" s="2">
        <v>0</v>
      </c>
      <c r="T482" s="2">
        <v>49.7</v>
      </c>
      <c r="U482" s="2">
        <v>0</v>
      </c>
      <c r="V482" s="2">
        <v>0</v>
      </c>
    </row>
    <row r="483" spans="1:22" x14ac:dyDescent="0.25">
      <c r="A483" s="3" t="s">
        <v>46</v>
      </c>
      <c r="B483" s="3" t="s">
        <v>33</v>
      </c>
      <c r="C483" s="3">
        <v>2010</v>
      </c>
      <c r="D483" s="3" t="s">
        <v>30</v>
      </c>
      <c r="E483" s="3" t="s">
        <v>29</v>
      </c>
      <c r="F483" s="3">
        <v>102</v>
      </c>
      <c r="G483" s="3">
        <v>1050397</v>
      </c>
      <c r="H483" s="3">
        <v>143250</v>
      </c>
      <c r="I483" s="3">
        <v>1193749</v>
      </c>
      <c r="J483" s="3">
        <v>0.01</v>
      </c>
      <c r="K483" s="3">
        <v>47</v>
      </c>
      <c r="L483" s="3">
        <v>2.1</v>
      </c>
      <c r="M483" s="3">
        <v>123</v>
      </c>
      <c r="N483" s="3">
        <v>1.48</v>
      </c>
      <c r="O483" s="3">
        <v>0.22600000000000001</v>
      </c>
      <c r="P483" s="3">
        <v>35991</v>
      </c>
      <c r="Q483" s="3">
        <v>68.5</v>
      </c>
      <c r="R483" s="3">
        <v>110.6</v>
      </c>
      <c r="S483" s="3">
        <v>0</v>
      </c>
      <c r="T483" s="3">
        <v>49.7</v>
      </c>
      <c r="U483" s="3">
        <v>0</v>
      </c>
      <c r="V483" s="3">
        <v>0</v>
      </c>
    </row>
    <row r="484" spans="1:22" x14ac:dyDescent="0.25">
      <c r="A484" s="2" t="s">
        <v>46</v>
      </c>
      <c r="B484" s="2" t="s">
        <v>33</v>
      </c>
      <c r="C484" s="2">
        <v>2010</v>
      </c>
      <c r="D484" s="2" t="s">
        <v>31</v>
      </c>
      <c r="E484" s="2" t="s">
        <v>29</v>
      </c>
      <c r="F484" s="2">
        <v>54</v>
      </c>
      <c r="G484" s="2">
        <v>448869</v>
      </c>
      <c r="H484" s="2">
        <v>39037</v>
      </c>
      <c r="I484" s="2">
        <v>487960</v>
      </c>
      <c r="J484" s="2">
        <v>0.01</v>
      </c>
      <c r="K484" s="2">
        <v>47</v>
      </c>
      <c r="L484" s="2">
        <v>2.1</v>
      </c>
      <c r="M484" s="2">
        <v>123</v>
      </c>
      <c r="N484" s="2">
        <v>1.48</v>
      </c>
      <c r="O484" s="2">
        <v>0.22600000000000001</v>
      </c>
      <c r="P484" s="2">
        <v>35991</v>
      </c>
      <c r="Q484" s="2">
        <v>68.5</v>
      </c>
      <c r="R484" s="2">
        <v>110.6</v>
      </c>
      <c r="S484" s="2">
        <v>0</v>
      </c>
      <c r="T484" s="2">
        <v>49.7</v>
      </c>
      <c r="U484" s="2">
        <v>0</v>
      </c>
      <c r="V484" s="2">
        <v>0</v>
      </c>
    </row>
    <row r="485" spans="1:22" x14ac:dyDescent="0.25">
      <c r="A485" s="3" t="s">
        <v>46</v>
      </c>
      <c r="B485" s="3" t="s">
        <v>33</v>
      </c>
      <c r="C485" s="3">
        <v>2011</v>
      </c>
      <c r="D485" s="3" t="s">
        <v>28</v>
      </c>
      <c r="E485" s="3" t="s">
        <v>29</v>
      </c>
      <c r="F485" s="3">
        <v>18</v>
      </c>
      <c r="G485" s="3">
        <v>155450</v>
      </c>
      <c r="H485" s="3">
        <v>103634</v>
      </c>
      <c r="I485" s="3">
        <v>259102</v>
      </c>
      <c r="J485" s="3">
        <v>0.01</v>
      </c>
      <c r="K485" s="3">
        <v>209</v>
      </c>
      <c r="L485" s="3">
        <v>2.7</v>
      </c>
      <c r="M485" s="3">
        <v>130</v>
      </c>
      <c r="N485" s="3">
        <v>1.5129999999999999</v>
      </c>
      <c r="O485" s="3">
        <v>0.22700000000000001</v>
      </c>
      <c r="P485" s="3">
        <v>33736</v>
      </c>
      <c r="Q485" s="3">
        <v>68.8</v>
      </c>
      <c r="R485" s="3">
        <v>107.6</v>
      </c>
      <c r="S485" s="3">
        <v>664</v>
      </c>
      <c r="T485" s="3">
        <v>51.4</v>
      </c>
      <c r="U485" s="3">
        <v>157.13999999999999</v>
      </c>
      <c r="V485" s="3">
        <v>0</v>
      </c>
    </row>
    <row r="486" spans="1:22" x14ac:dyDescent="0.25">
      <c r="A486" s="2" t="s">
        <v>46</v>
      </c>
      <c r="B486" s="2" t="s">
        <v>33</v>
      </c>
      <c r="C486" s="2">
        <v>2011</v>
      </c>
      <c r="D486" s="2" t="s">
        <v>30</v>
      </c>
      <c r="E486" s="2" t="s">
        <v>29</v>
      </c>
      <c r="F486" s="2">
        <v>207</v>
      </c>
      <c r="G486" s="2">
        <v>909862</v>
      </c>
      <c r="H486" s="2">
        <v>124072</v>
      </c>
      <c r="I486" s="2">
        <v>1034141</v>
      </c>
      <c r="J486" s="2">
        <v>0.02</v>
      </c>
      <c r="K486" s="2">
        <v>209</v>
      </c>
      <c r="L486" s="2">
        <v>2.7</v>
      </c>
      <c r="M486" s="2">
        <v>130</v>
      </c>
      <c r="N486" s="2">
        <v>1.5129999999999999</v>
      </c>
      <c r="O486" s="2">
        <v>0.22700000000000001</v>
      </c>
      <c r="P486" s="2">
        <v>33736</v>
      </c>
      <c r="Q486" s="2">
        <v>68.8</v>
      </c>
      <c r="R486" s="2">
        <v>107.6</v>
      </c>
      <c r="S486" s="2">
        <v>664</v>
      </c>
      <c r="T486" s="2">
        <v>51.4</v>
      </c>
      <c r="U486" s="2">
        <v>102.94</v>
      </c>
      <c r="V486" s="2">
        <v>0</v>
      </c>
    </row>
    <row r="487" spans="1:22" x14ac:dyDescent="0.25">
      <c r="A487" s="3" t="s">
        <v>46</v>
      </c>
      <c r="B487" s="3" t="s">
        <v>33</v>
      </c>
      <c r="C487" s="3">
        <v>2011</v>
      </c>
      <c r="D487" s="3" t="s">
        <v>31</v>
      </c>
      <c r="E487" s="3" t="s">
        <v>29</v>
      </c>
      <c r="F487" s="3">
        <v>122</v>
      </c>
      <c r="G487" s="3">
        <v>386672</v>
      </c>
      <c r="H487" s="3">
        <v>33624</v>
      </c>
      <c r="I487" s="3">
        <v>420418</v>
      </c>
      <c r="J487" s="3">
        <v>0.03</v>
      </c>
      <c r="K487" s="3">
        <v>209</v>
      </c>
      <c r="L487" s="3">
        <v>2.7</v>
      </c>
      <c r="M487" s="3">
        <v>130</v>
      </c>
      <c r="N487" s="3">
        <v>1.5129999999999999</v>
      </c>
      <c r="O487" s="3">
        <v>0.22700000000000001</v>
      </c>
      <c r="P487" s="3">
        <v>33736</v>
      </c>
      <c r="Q487" s="3">
        <v>68.8</v>
      </c>
      <c r="R487" s="3">
        <v>107.6</v>
      </c>
      <c r="S487" s="3">
        <v>664</v>
      </c>
      <c r="T487" s="3">
        <v>51.4</v>
      </c>
      <c r="U487" s="3">
        <v>125.93</v>
      </c>
      <c r="V487" s="3">
        <v>0</v>
      </c>
    </row>
    <row r="488" spans="1:22" x14ac:dyDescent="0.25">
      <c r="A488" s="2" t="s">
        <v>46</v>
      </c>
      <c r="B488" s="2" t="s">
        <v>33</v>
      </c>
      <c r="C488" s="2">
        <v>2012</v>
      </c>
      <c r="D488" s="2" t="s">
        <v>28</v>
      </c>
      <c r="E488" s="2" t="s">
        <v>29</v>
      </c>
      <c r="F488" s="2">
        <v>24</v>
      </c>
      <c r="G488" s="2">
        <v>136301</v>
      </c>
      <c r="H488" s="2">
        <v>90868</v>
      </c>
      <c r="I488" s="2">
        <v>227193</v>
      </c>
      <c r="J488" s="2">
        <v>0.01</v>
      </c>
      <c r="K488" s="2">
        <v>343</v>
      </c>
      <c r="L488" s="2">
        <v>3.3</v>
      </c>
      <c r="M488" s="2">
        <v>146</v>
      </c>
      <c r="N488" s="2">
        <v>1.5269999999999999</v>
      </c>
      <c r="O488" s="2">
        <v>0.23100000000000001</v>
      </c>
      <c r="P488" s="2">
        <v>33628</v>
      </c>
      <c r="Q488" s="2">
        <v>68.400000000000006</v>
      </c>
      <c r="R488" s="2">
        <v>105.7</v>
      </c>
      <c r="S488" s="2">
        <v>1327</v>
      </c>
      <c r="T488" s="2">
        <v>53</v>
      </c>
      <c r="U488" s="2">
        <v>85.16</v>
      </c>
      <c r="V488" s="2">
        <v>0</v>
      </c>
    </row>
    <row r="489" spans="1:22" x14ac:dyDescent="0.25">
      <c r="A489" s="3" t="s">
        <v>46</v>
      </c>
      <c r="B489" s="3" t="s">
        <v>33</v>
      </c>
      <c r="C489" s="3">
        <v>2012</v>
      </c>
      <c r="D489" s="3" t="s">
        <v>30</v>
      </c>
      <c r="E489" s="3" t="s">
        <v>29</v>
      </c>
      <c r="F489" s="3">
        <v>271</v>
      </c>
      <c r="G489" s="3">
        <v>796079</v>
      </c>
      <c r="H489" s="3">
        <v>108556</v>
      </c>
      <c r="I489" s="3">
        <v>904906</v>
      </c>
      <c r="J489" s="3">
        <v>0.03</v>
      </c>
      <c r="K489" s="3">
        <v>343</v>
      </c>
      <c r="L489" s="3">
        <v>3.3</v>
      </c>
      <c r="M489" s="3">
        <v>146</v>
      </c>
      <c r="N489" s="3">
        <v>1.5269999999999999</v>
      </c>
      <c r="O489" s="3">
        <v>0.23100000000000001</v>
      </c>
      <c r="P489" s="3">
        <v>33628</v>
      </c>
      <c r="Q489" s="3">
        <v>68.400000000000006</v>
      </c>
      <c r="R489" s="3">
        <v>105.7</v>
      </c>
      <c r="S489" s="3">
        <v>1327</v>
      </c>
      <c r="T489" s="3">
        <v>53</v>
      </c>
      <c r="U489" s="3">
        <v>30.92</v>
      </c>
      <c r="V489" s="3">
        <v>0</v>
      </c>
    </row>
    <row r="490" spans="1:22" x14ac:dyDescent="0.25">
      <c r="A490" s="2" t="s">
        <v>46</v>
      </c>
      <c r="B490" s="2" t="s">
        <v>33</v>
      </c>
      <c r="C490" s="2">
        <v>2012</v>
      </c>
      <c r="D490" s="2" t="s">
        <v>31</v>
      </c>
      <c r="E490" s="2" t="s">
        <v>29</v>
      </c>
      <c r="F490" s="2">
        <v>166</v>
      </c>
      <c r="G490" s="2">
        <v>350698</v>
      </c>
      <c r="H490" s="2">
        <v>30496</v>
      </c>
      <c r="I490" s="2">
        <v>381360</v>
      </c>
      <c r="J490" s="2">
        <v>0.04</v>
      </c>
      <c r="K490" s="2">
        <v>343</v>
      </c>
      <c r="L490" s="2">
        <v>3.3</v>
      </c>
      <c r="M490" s="2">
        <v>146</v>
      </c>
      <c r="N490" s="2">
        <v>1.5269999999999999</v>
      </c>
      <c r="O490" s="2">
        <v>0.23100000000000001</v>
      </c>
      <c r="P490" s="2">
        <v>33628</v>
      </c>
      <c r="Q490" s="2">
        <v>68.400000000000006</v>
      </c>
      <c r="R490" s="2">
        <v>105.7</v>
      </c>
      <c r="S490" s="2">
        <v>1327</v>
      </c>
      <c r="T490" s="2">
        <v>53</v>
      </c>
      <c r="U490" s="2">
        <v>36.07</v>
      </c>
      <c r="V490" s="2">
        <v>0</v>
      </c>
    </row>
    <row r="491" spans="1:22" x14ac:dyDescent="0.25">
      <c r="A491" s="3" t="s">
        <v>46</v>
      </c>
      <c r="B491" s="3" t="s">
        <v>33</v>
      </c>
      <c r="C491" s="3">
        <v>2013</v>
      </c>
      <c r="D491" s="3" t="s">
        <v>28</v>
      </c>
      <c r="E491" s="3" t="s">
        <v>29</v>
      </c>
      <c r="F491" s="3">
        <v>54</v>
      </c>
      <c r="G491" s="3">
        <v>114655</v>
      </c>
      <c r="H491" s="3">
        <v>76437</v>
      </c>
      <c r="I491" s="3">
        <v>191146</v>
      </c>
      <c r="J491" s="3">
        <v>0.03</v>
      </c>
      <c r="K491" s="3">
        <v>517</v>
      </c>
      <c r="L491" s="3">
        <v>3.7</v>
      </c>
      <c r="M491" s="3">
        <v>153</v>
      </c>
      <c r="N491" s="3">
        <v>1.53</v>
      </c>
      <c r="O491" s="3">
        <v>0.23899999999999999</v>
      </c>
      <c r="P491" s="3">
        <v>33153</v>
      </c>
      <c r="Q491" s="3">
        <v>68.8</v>
      </c>
      <c r="R491" s="3">
        <v>105.1</v>
      </c>
      <c r="S491" s="3">
        <v>2021</v>
      </c>
      <c r="T491" s="3">
        <v>54.6</v>
      </c>
      <c r="U491" s="3">
        <v>97.59</v>
      </c>
      <c r="V491" s="3">
        <v>0</v>
      </c>
    </row>
    <row r="492" spans="1:22" x14ac:dyDescent="0.25">
      <c r="A492" s="2" t="s">
        <v>46</v>
      </c>
      <c r="B492" s="2" t="s">
        <v>33</v>
      </c>
      <c r="C492" s="2">
        <v>2013</v>
      </c>
      <c r="D492" s="2" t="s">
        <v>30</v>
      </c>
      <c r="E492" s="2" t="s">
        <v>29</v>
      </c>
      <c r="F492" s="2">
        <v>605</v>
      </c>
      <c r="G492" s="2">
        <v>664462</v>
      </c>
      <c r="H492" s="2">
        <v>90609</v>
      </c>
      <c r="I492" s="2">
        <v>755676</v>
      </c>
      <c r="J492" s="2">
        <v>0.08</v>
      </c>
      <c r="K492" s="2">
        <v>517</v>
      </c>
      <c r="L492" s="2">
        <v>3.7</v>
      </c>
      <c r="M492" s="2">
        <v>153</v>
      </c>
      <c r="N492" s="2">
        <v>1.53</v>
      </c>
      <c r="O492" s="2">
        <v>0.23899999999999999</v>
      </c>
      <c r="P492" s="2">
        <v>33153</v>
      </c>
      <c r="Q492" s="2">
        <v>68.8</v>
      </c>
      <c r="R492" s="2">
        <v>105.1</v>
      </c>
      <c r="S492" s="2">
        <v>2021</v>
      </c>
      <c r="T492" s="2">
        <v>54.6</v>
      </c>
      <c r="U492" s="2">
        <v>123.25</v>
      </c>
      <c r="V492" s="2">
        <v>0</v>
      </c>
    </row>
    <row r="493" spans="1:22" x14ac:dyDescent="0.25">
      <c r="A493" s="3" t="s">
        <v>46</v>
      </c>
      <c r="B493" s="3" t="s">
        <v>33</v>
      </c>
      <c r="C493" s="3">
        <v>2013</v>
      </c>
      <c r="D493" s="3" t="s">
        <v>31</v>
      </c>
      <c r="E493" s="3" t="s">
        <v>29</v>
      </c>
      <c r="F493" s="3">
        <v>379</v>
      </c>
      <c r="G493" s="3">
        <v>300107</v>
      </c>
      <c r="H493" s="3">
        <v>26096</v>
      </c>
      <c r="I493" s="3">
        <v>326582</v>
      </c>
      <c r="J493" s="3">
        <v>0.12</v>
      </c>
      <c r="K493" s="3">
        <v>517</v>
      </c>
      <c r="L493" s="3">
        <v>3.7</v>
      </c>
      <c r="M493" s="3">
        <v>153</v>
      </c>
      <c r="N493" s="3">
        <v>1.53</v>
      </c>
      <c r="O493" s="3">
        <v>0.23899999999999999</v>
      </c>
      <c r="P493" s="3">
        <v>33153</v>
      </c>
      <c r="Q493" s="3">
        <v>68.8</v>
      </c>
      <c r="R493" s="3">
        <v>105.1</v>
      </c>
      <c r="S493" s="3">
        <v>2021</v>
      </c>
      <c r="T493" s="3">
        <v>54.6</v>
      </c>
      <c r="U493" s="3">
        <v>128.31</v>
      </c>
      <c r="V493" s="3">
        <v>0</v>
      </c>
    </row>
    <row r="494" spans="1:22" x14ac:dyDescent="0.25">
      <c r="A494" s="2" t="s">
        <v>46</v>
      </c>
      <c r="B494" s="2" t="s">
        <v>33</v>
      </c>
      <c r="C494" s="2">
        <v>2014</v>
      </c>
      <c r="D494" s="2" t="s">
        <v>28</v>
      </c>
      <c r="E494" s="2" t="s">
        <v>29</v>
      </c>
      <c r="F494" s="2">
        <v>76</v>
      </c>
      <c r="G494" s="2">
        <v>129831</v>
      </c>
      <c r="H494" s="2">
        <v>86554</v>
      </c>
      <c r="I494" s="2">
        <v>216461</v>
      </c>
      <c r="J494" s="2">
        <v>0.04</v>
      </c>
      <c r="K494" s="2">
        <v>1246</v>
      </c>
      <c r="L494" s="2">
        <v>4.4000000000000004</v>
      </c>
      <c r="M494" s="2">
        <v>154</v>
      </c>
      <c r="N494" s="2">
        <v>1.5469999999999999</v>
      </c>
      <c r="O494" s="2">
        <v>0.24399999999999999</v>
      </c>
      <c r="P494" s="2">
        <v>31584</v>
      </c>
      <c r="Q494" s="2">
        <v>68.900000000000006</v>
      </c>
      <c r="R494" s="2">
        <v>101.7</v>
      </c>
      <c r="S494" s="2">
        <v>2613</v>
      </c>
      <c r="T494" s="2">
        <v>56.4</v>
      </c>
      <c r="U494" s="2">
        <v>61.63</v>
      </c>
      <c r="V494" s="2">
        <v>0</v>
      </c>
    </row>
    <row r="495" spans="1:22" x14ac:dyDescent="0.25">
      <c r="A495" s="3" t="s">
        <v>46</v>
      </c>
      <c r="B495" s="3" t="s">
        <v>33</v>
      </c>
      <c r="C495" s="3">
        <v>2014</v>
      </c>
      <c r="D495" s="3" t="s">
        <v>30</v>
      </c>
      <c r="E495" s="3" t="s">
        <v>29</v>
      </c>
      <c r="F495" s="3">
        <v>867</v>
      </c>
      <c r="G495" s="3">
        <v>762097</v>
      </c>
      <c r="H495" s="3">
        <v>103922</v>
      </c>
      <c r="I495" s="3">
        <v>866886</v>
      </c>
      <c r="J495" s="3">
        <v>0.1</v>
      </c>
      <c r="K495" s="3">
        <v>1246</v>
      </c>
      <c r="L495" s="3">
        <v>4.4000000000000004</v>
      </c>
      <c r="M495" s="3">
        <v>154</v>
      </c>
      <c r="N495" s="3">
        <v>1.5469999999999999</v>
      </c>
      <c r="O495" s="3">
        <v>0.24399999999999999</v>
      </c>
      <c r="P495" s="3">
        <v>31584</v>
      </c>
      <c r="Q495" s="3">
        <v>68.900000000000006</v>
      </c>
      <c r="R495" s="3">
        <v>101.7</v>
      </c>
      <c r="S495" s="3">
        <v>2613</v>
      </c>
      <c r="T495" s="3">
        <v>56.4</v>
      </c>
      <c r="U495" s="3">
        <v>43.31</v>
      </c>
      <c r="V495" s="3">
        <v>0</v>
      </c>
    </row>
    <row r="496" spans="1:22" x14ac:dyDescent="0.25">
      <c r="A496" s="2" t="s">
        <v>46</v>
      </c>
      <c r="B496" s="2" t="s">
        <v>33</v>
      </c>
      <c r="C496" s="2">
        <v>2014</v>
      </c>
      <c r="D496" s="2" t="s">
        <v>31</v>
      </c>
      <c r="E496" s="2" t="s">
        <v>29</v>
      </c>
      <c r="F496" s="2">
        <v>525</v>
      </c>
      <c r="G496" s="2">
        <v>332562</v>
      </c>
      <c r="H496" s="2">
        <v>28918</v>
      </c>
      <c r="I496" s="2">
        <v>362005</v>
      </c>
      <c r="J496" s="2">
        <v>0.15</v>
      </c>
      <c r="K496" s="2">
        <v>1246</v>
      </c>
      <c r="L496" s="2">
        <v>4.4000000000000004</v>
      </c>
      <c r="M496" s="2">
        <v>154</v>
      </c>
      <c r="N496" s="2">
        <v>1.5469999999999999</v>
      </c>
      <c r="O496" s="2">
        <v>0.24399999999999999</v>
      </c>
      <c r="P496" s="2">
        <v>31584</v>
      </c>
      <c r="Q496" s="2">
        <v>68.900000000000006</v>
      </c>
      <c r="R496" s="2">
        <v>101.7</v>
      </c>
      <c r="S496" s="2">
        <v>2613</v>
      </c>
      <c r="T496" s="2">
        <v>56.4</v>
      </c>
      <c r="U496" s="2">
        <v>38.520000000000003</v>
      </c>
      <c r="V496" s="2">
        <v>0</v>
      </c>
    </row>
    <row r="497" spans="1:22" x14ac:dyDescent="0.25">
      <c r="A497" s="3" t="s">
        <v>46</v>
      </c>
      <c r="B497" s="3" t="s">
        <v>33</v>
      </c>
      <c r="C497" s="3">
        <v>2015</v>
      </c>
      <c r="D497" s="3" t="s">
        <v>28</v>
      </c>
      <c r="E497" s="3" t="s">
        <v>29</v>
      </c>
      <c r="F497" s="3">
        <v>108</v>
      </c>
      <c r="G497" s="3">
        <v>142943</v>
      </c>
      <c r="H497" s="3">
        <v>95296</v>
      </c>
      <c r="I497" s="3">
        <v>238347</v>
      </c>
      <c r="J497" s="3">
        <v>0.05</v>
      </c>
      <c r="K497" s="3">
        <v>1768</v>
      </c>
      <c r="L497" s="3">
        <v>5.5</v>
      </c>
      <c r="M497" s="3">
        <v>175</v>
      </c>
      <c r="N497" s="3">
        <v>1.5629999999999999</v>
      </c>
      <c r="O497" s="3">
        <v>0.251</v>
      </c>
      <c r="P497" s="3">
        <v>29917</v>
      </c>
      <c r="Q497" s="3">
        <v>69.099999999999994</v>
      </c>
      <c r="R497" s="3">
        <v>100</v>
      </c>
      <c r="S497" s="3">
        <v>3313</v>
      </c>
      <c r="T497" s="3">
        <v>57.5</v>
      </c>
      <c r="U497" s="3">
        <v>65.099999999999994</v>
      </c>
      <c r="V497" s="3">
        <v>0</v>
      </c>
    </row>
    <row r="498" spans="1:22" x14ac:dyDescent="0.25">
      <c r="A498" s="2" t="s">
        <v>46</v>
      </c>
      <c r="B498" s="2" t="s">
        <v>33</v>
      </c>
      <c r="C498" s="2">
        <v>2015</v>
      </c>
      <c r="D498" s="2" t="s">
        <v>30</v>
      </c>
      <c r="E498" s="2" t="s">
        <v>29</v>
      </c>
      <c r="F498" s="2">
        <v>1239</v>
      </c>
      <c r="G498" s="2">
        <v>837862</v>
      </c>
      <c r="H498" s="2">
        <v>114254</v>
      </c>
      <c r="I498" s="2">
        <v>953355</v>
      </c>
      <c r="J498" s="2">
        <v>0.13</v>
      </c>
      <c r="K498" s="2">
        <v>1768</v>
      </c>
      <c r="L498" s="2">
        <v>5.5</v>
      </c>
      <c r="M498" s="2">
        <v>175</v>
      </c>
      <c r="N498" s="2">
        <v>1.5629999999999999</v>
      </c>
      <c r="O498" s="2">
        <v>0.251</v>
      </c>
      <c r="P498" s="2">
        <v>29917</v>
      </c>
      <c r="Q498" s="2">
        <v>69.099999999999994</v>
      </c>
      <c r="R498" s="2">
        <v>100</v>
      </c>
      <c r="S498" s="2">
        <v>3313</v>
      </c>
      <c r="T498" s="2">
        <v>57.5</v>
      </c>
      <c r="U498" s="2">
        <v>42.91</v>
      </c>
      <c r="V498" s="2">
        <v>0</v>
      </c>
    </row>
    <row r="499" spans="1:22" x14ac:dyDescent="0.25">
      <c r="A499" s="3" t="s">
        <v>46</v>
      </c>
      <c r="B499" s="3" t="s">
        <v>33</v>
      </c>
      <c r="C499" s="3">
        <v>2015</v>
      </c>
      <c r="D499" s="3" t="s">
        <v>31</v>
      </c>
      <c r="E499" s="3" t="s">
        <v>29</v>
      </c>
      <c r="F499" s="3">
        <v>753</v>
      </c>
      <c r="G499" s="3">
        <v>366649</v>
      </c>
      <c r="H499" s="3">
        <v>31883</v>
      </c>
      <c r="I499" s="3">
        <v>399285</v>
      </c>
      <c r="J499" s="3">
        <v>0.19</v>
      </c>
      <c r="K499" s="3">
        <v>1768</v>
      </c>
      <c r="L499" s="3">
        <v>5.5</v>
      </c>
      <c r="M499" s="3">
        <v>175</v>
      </c>
      <c r="N499" s="3">
        <v>1.5629999999999999</v>
      </c>
      <c r="O499" s="3">
        <v>0.251</v>
      </c>
      <c r="P499" s="3">
        <v>29917</v>
      </c>
      <c r="Q499" s="3">
        <v>69.099999999999994</v>
      </c>
      <c r="R499" s="3">
        <v>100</v>
      </c>
      <c r="S499" s="3">
        <v>3313</v>
      </c>
      <c r="T499" s="3">
        <v>57.5</v>
      </c>
      <c r="U499" s="3">
        <v>43.43</v>
      </c>
      <c r="V499" s="3">
        <v>0</v>
      </c>
    </row>
    <row r="500" spans="1:22" x14ac:dyDescent="0.25">
      <c r="A500" s="2" t="s">
        <v>46</v>
      </c>
      <c r="B500" s="2" t="s">
        <v>33</v>
      </c>
      <c r="C500" s="2">
        <v>2016</v>
      </c>
      <c r="D500" s="2" t="s">
        <v>28</v>
      </c>
      <c r="E500" s="2" t="s">
        <v>29</v>
      </c>
      <c r="F500" s="2">
        <v>136</v>
      </c>
      <c r="G500" s="2">
        <v>166586</v>
      </c>
      <c r="H500" s="2">
        <v>111057</v>
      </c>
      <c r="I500" s="2">
        <v>277779</v>
      </c>
      <c r="J500" s="2">
        <v>0.05</v>
      </c>
      <c r="K500" s="2">
        <v>3104</v>
      </c>
      <c r="L500" s="2">
        <v>5.9</v>
      </c>
      <c r="M500" s="2">
        <v>191</v>
      </c>
      <c r="N500" s="2">
        <v>1.577</v>
      </c>
      <c r="O500" s="2">
        <v>0.252</v>
      </c>
      <c r="P500" s="2">
        <v>31725</v>
      </c>
      <c r="Q500" s="2">
        <v>69.400000000000006</v>
      </c>
      <c r="R500" s="2">
        <v>99.2</v>
      </c>
      <c r="S500" s="2">
        <v>4042</v>
      </c>
      <c r="T500" s="2">
        <v>60.2</v>
      </c>
      <c r="U500" s="2">
        <v>25.93</v>
      </c>
      <c r="V500" s="2">
        <v>0</v>
      </c>
    </row>
    <row r="501" spans="1:22" x14ac:dyDescent="0.25">
      <c r="A501" s="3" t="s">
        <v>46</v>
      </c>
      <c r="B501" s="3" t="s">
        <v>33</v>
      </c>
      <c r="C501" s="3">
        <v>2016</v>
      </c>
      <c r="D501" s="3" t="s">
        <v>30</v>
      </c>
      <c r="E501" s="3" t="s">
        <v>29</v>
      </c>
      <c r="F501" s="3">
        <v>1534</v>
      </c>
      <c r="G501" s="3">
        <v>962968</v>
      </c>
      <c r="H501" s="3">
        <v>131314</v>
      </c>
      <c r="I501" s="3">
        <v>1095816</v>
      </c>
      <c r="J501" s="3">
        <v>0.14000000000000001</v>
      </c>
      <c r="K501" s="3">
        <v>3104</v>
      </c>
      <c r="L501" s="3">
        <v>5.9</v>
      </c>
      <c r="M501" s="3">
        <v>191</v>
      </c>
      <c r="N501" s="3">
        <v>1.577</v>
      </c>
      <c r="O501" s="3">
        <v>0.252</v>
      </c>
      <c r="P501" s="3">
        <v>31725</v>
      </c>
      <c r="Q501" s="3">
        <v>69.400000000000006</v>
      </c>
      <c r="R501" s="3">
        <v>99.2</v>
      </c>
      <c r="S501" s="3">
        <v>4042</v>
      </c>
      <c r="T501" s="3">
        <v>60.2</v>
      </c>
      <c r="U501" s="3">
        <v>23.81</v>
      </c>
      <c r="V501" s="3">
        <v>0</v>
      </c>
    </row>
    <row r="502" spans="1:22" x14ac:dyDescent="0.25">
      <c r="A502" s="2" t="s">
        <v>46</v>
      </c>
      <c r="B502" s="2" t="s">
        <v>33</v>
      </c>
      <c r="C502" s="2">
        <v>2016</v>
      </c>
      <c r="D502" s="2" t="s">
        <v>31</v>
      </c>
      <c r="E502" s="2" t="s">
        <v>29</v>
      </c>
      <c r="F502" s="2">
        <v>924</v>
      </c>
      <c r="G502" s="2">
        <v>417697</v>
      </c>
      <c r="H502" s="2">
        <v>36321</v>
      </c>
      <c r="I502" s="2">
        <v>454942</v>
      </c>
      <c r="J502" s="2">
        <v>0.2</v>
      </c>
      <c r="K502" s="2">
        <v>3104</v>
      </c>
      <c r="L502" s="2">
        <v>5.9</v>
      </c>
      <c r="M502" s="2">
        <v>191</v>
      </c>
      <c r="N502" s="2">
        <v>1.577</v>
      </c>
      <c r="O502" s="2">
        <v>0.252</v>
      </c>
      <c r="P502" s="2">
        <v>31725</v>
      </c>
      <c r="Q502" s="2">
        <v>69.400000000000006</v>
      </c>
      <c r="R502" s="2">
        <v>99.2</v>
      </c>
      <c r="S502" s="2">
        <v>4042</v>
      </c>
      <c r="T502" s="2">
        <v>60.2</v>
      </c>
      <c r="U502" s="2">
        <v>22.71</v>
      </c>
      <c r="V502" s="2">
        <v>0</v>
      </c>
    </row>
    <row r="503" spans="1:22" x14ac:dyDescent="0.25">
      <c r="A503" s="3" t="s">
        <v>46</v>
      </c>
      <c r="B503" s="3" t="s">
        <v>33</v>
      </c>
      <c r="C503" s="3">
        <v>2017</v>
      </c>
      <c r="D503" s="3" t="s">
        <v>28</v>
      </c>
      <c r="E503" s="3" t="s">
        <v>29</v>
      </c>
      <c r="F503" s="3">
        <v>319</v>
      </c>
      <c r="G503" s="3">
        <v>176401</v>
      </c>
      <c r="H503" s="3">
        <v>117601</v>
      </c>
      <c r="I503" s="3">
        <v>294321</v>
      </c>
      <c r="J503" s="3">
        <v>0.11</v>
      </c>
      <c r="K503" s="3">
        <v>3817</v>
      </c>
      <c r="L503" s="3">
        <v>7</v>
      </c>
      <c r="M503" s="3">
        <v>223</v>
      </c>
      <c r="N503" s="3">
        <v>1.5669999999999999</v>
      </c>
      <c r="O503" s="3">
        <v>0.25800000000000001</v>
      </c>
      <c r="P503" s="3">
        <v>31490</v>
      </c>
      <c r="Q503" s="3">
        <v>69.8</v>
      </c>
      <c r="R503" s="3">
        <v>99.2</v>
      </c>
      <c r="S503" s="3">
        <v>4682</v>
      </c>
      <c r="T503" s="3">
        <v>61.5</v>
      </c>
      <c r="U503" s="3">
        <v>134.56</v>
      </c>
      <c r="V503" s="3">
        <v>0</v>
      </c>
    </row>
    <row r="504" spans="1:22" x14ac:dyDescent="0.25">
      <c r="A504" s="2" t="s">
        <v>46</v>
      </c>
      <c r="B504" s="2" t="s">
        <v>33</v>
      </c>
      <c r="C504" s="2">
        <v>2017</v>
      </c>
      <c r="D504" s="2" t="s">
        <v>30</v>
      </c>
      <c r="E504" s="2" t="s">
        <v>29</v>
      </c>
      <c r="F504" s="2">
        <v>3768</v>
      </c>
      <c r="G504" s="2">
        <v>1066177</v>
      </c>
      <c r="H504" s="2">
        <v>145388</v>
      </c>
      <c r="I504" s="2">
        <v>1215333</v>
      </c>
      <c r="J504" s="2">
        <v>0.31</v>
      </c>
      <c r="K504" s="2">
        <v>3817</v>
      </c>
      <c r="L504" s="2">
        <v>7</v>
      </c>
      <c r="M504" s="2">
        <v>223</v>
      </c>
      <c r="N504" s="2">
        <v>1.5669999999999999</v>
      </c>
      <c r="O504" s="2">
        <v>0.25800000000000001</v>
      </c>
      <c r="P504" s="2">
        <v>31490</v>
      </c>
      <c r="Q504" s="2">
        <v>69.8</v>
      </c>
      <c r="R504" s="2">
        <v>99.2</v>
      </c>
      <c r="S504" s="2">
        <v>4682</v>
      </c>
      <c r="T504" s="2">
        <v>61.5</v>
      </c>
      <c r="U504" s="2">
        <v>145.63</v>
      </c>
      <c r="V504" s="2">
        <v>0</v>
      </c>
    </row>
    <row r="505" spans="1:22" x14ac:dyDescent="0.25">
      <c r="A505" s="3" t="s">
        <v>46</v>
      </c>
      <c r="B505" s="3" t="s">
        <v>33</v>
      </c>
      <c r="C505" s="3">
        <v>2017</v>
      </c>
      <c r="D505" s="3" t="s">
        <v>31</v>
      </c>
      <c r="E505" s="3" t="s">
        <v>29</v>
      </c>
      <c r="F505" s="3">
        <v>2280</v>
      </c>
      <c r="G505" s="3">
        <v>464492</v>
      </c>
      <c r="H505" s="3">
        <v>40391</v>
      </c>
      <c r="I505" s="3">
        <v>507163</v>
      </c>
      <c r="J505" s="3">
        <v>0.45</v>
      </c>
      <c r="K505" s="3">
        <v>3817</v>
      </c>
      <c r="L505" s="3">
        <v>7</v>
      </c>
      <c r="M505" s="3">
        <v>223</v>
      </c>
      <c r="N505" s="3">
        <v>1.5669999999999999</v>
      </c>
      <c r="O505" s="3">
        <v>0.25800000000000001</v>
      </c>
      <c r="P505" s="3">
        <v>31490</v>
      </c>
      <c r="Q505" s="3">
        <v>69.8</v>
      </c>
      <c r="R505" s="3">
        <v>99.2</v>
      </c>
      <c r="S505" s="3">
        <v>4682</v>
      </c>
      <c r="T505" s="3">
        <v>61.5</v>
      </c>
      <c r="U505" s="3">
        <v>146.75</v>
      </c>
      <c r="V505" s="3">
        <v>0</v>
      </c>
    </row>
    <row r="506" spans="1:22" x14ac:dyDescent="0.25">
      <c r="A506" s="2" t="s">
        <v>46</v>
      </c>
      <c r="B506" s="2" t="s">
        <v>33</v>
      </c>
      <c r="C506" s="2">
        <v>2018</v>
      </c>
      <c r="D506" s="2" t="s">
        <v>28</v>
      </c>
      <c r="E506" s="2" t="s">
        <v>29</v>
      </c>
      <c r="F506" s="2">
        <v>520</v>
      </c>
      <c r="G506" s="2">
        <v>174341</v>
      </c>
      <c r="H506" s="2">
        <v>116227</v>
      </c>
      <c r="I506" s="2">
        <v>291088</v>
      </c>
      <c r="J506" s="2">
        <v>0.18</v>
      </c>
      <c r="K506" s="2">
        <v>6437</v>
      </c>
      <c r="L506" s="2">
        <v>7.6</v>
      </c>
      <c r="M506" s="2">
        <v>262</v>
      </c>
      <c r="N506" s="2">
        <v>1.593</v>
      </c>
      <c r="O506" s="2">
        <v>0.25900000000000001</v>
      </c>
      <c r="P506" s="2">
        <v>32673</v>
      </c>
      <c r="Q506" s="2">
        <v>70.3</v>
      </c>
      <c r="R506" s="2">
        <v>97.1</v>
      </c>
      <c r="S506" s="2">
        <v>5407</v>
      </c>
      <c r="T506" s="2">
        <v>66.099999999999994</v>
      </c>
      <c r="U506" s="2">
        <v>63.01</v>
      </c>
      <c r="V506" s="2">
        <v>0</v>
      </c>
    </row>
    <row r="507" spans="1:22" x14ac:dyDescent="0.25">
      <c r="A507" s="3" t="s">
        <v>46</v>
      </c>
      <c r="B507" s="3" t="s">
        <v>33</v>
      </c>
      <c r="C507" s="3">
        <v>2018</v>
      </c>
      <c r="D507" s="3" t="s">
        <v>30</v>
      </c>
      <c r="E507" s="3" t="s">
        <v>29</v>
      </c>
      <c r="F507" s="3">
        <v>5963</v>
      </c>
      <c r="G507" s="3">
        <v>1023579</v>
      </c>
      <c r="H507" s="3">
        <v>139579</v>
      </c>
      <c r="I507" s="3">
        <v>1169121</v>
      </c>
      <c r="J507" s="3">
        <v>0.51</v>
      </c>
      <c r="K507" s="3">
        <v>6437</v>
      </c>
      <c r="L507" s="3">
        <v>7.6</v>
      </c>
      <c r="M507" s="3">
        <v>262</v>
      </c>
      <c r="N507" s="3">
        <v>1.593</v>
      </c>
      <c r="O507" s="3">
        <v>0.25900000000000001</v>
      </c>
      <c r="P507" s="3">
        <v>32673</v>
      </c>
      <c r="Q507" s="3">
        <v>70.3</v>
      </c>
      <c r="R507" s="3">
        <v>97.1</v>
      </c>
      <c r="S507" s="3">
        <v>5407</v>
      </c>
      <c r="T507" s="3">
        <v>66.099999999999994</v>
      </c>
      <c r="U507" s="3">
        <v>58.25</v>
      </c>
      <c r="V507" s="3">
        <v>0</v>
      </c>
    </row>
    <row r="508" spans="1:22" x14ac:dyDescent="0.25">
      <c r="A508" s="2" t="s">
        <v>46</v>
      </c>
      <c r="B508" s="2" t="s">
        <v>33</v>
      </c>
      <c r="C508" s="2">
        <v>2018</v>
      </c>
      <c r="D508" s="2" t="s">
        <v>31</v>
      </c>
      <c r="E508" s="2" t="s">
        <v>29</v>
      </c>
      <c r="F508" s="2">
        <v>3565</v>
      </c>
      <c r="G508" s="2">
        <v>440223</v>
      </c>
      <c r="H508" s="2">
        <v>38280</v>
      </c>
      <c r="I508" s="2">
        <v>482068</v>
      </c>
      <c r="J508" s="2">
        <v>0.74</v>
      </c>
      <c r="K508" s="2">
        <v>6437</v>
      </c>
      <c r="L508" s="2">
        <v>7.6</v>
      </c>
      <c r="M508" s="2">
        <v>262</v>
      </c>
      <c r="N508" s="2">
        <v>1.593</v>
      </c>
      <c r="O508" s="2">
        <v>0.25900000000000001</v>
      </c>
      <c r="P508" s="2">
        <v>32673</v>
      </c>
      <c r="Q508" s="2">
        <v>70.3</v>
      </c>
      <c r="R508" s="2">
        <v>97.1</v>
      </c>
      <c r="S508" s="2">
        <v>5407</v>
      </c>
      <c r="T508" s="2">
        <v>66.099999999999994</v>
      </c>
      <c r="U508" s="2">
        <v>56.36</v>
      </c>
      <c r="V508" s="2">
        <v>0</v>
      </c>
    </row>
    <row r="509" spans="1:22" x14ac:dyDescent="0.25">
      <c r="A509" s="3" t="s">
        <v>46</v>
      </c>
      <c r="B509" s="3" t="s">
        <v>33</v>
      </c>
      <c r="C509" s="3">
        <v>2019</v>
      </c>
      <c r="D509" s="3" t="s">
        <v>28</v>
      </c>
      <c r="E509" s="3" t="s">
        <v>29</v>
      </c>
      <c r="F509" s="3">
        <v>905</v>
      </c>
      <c r="G509" s="3">
        <v>173696</v>
      </c>
      <c r="H509" s="3">
        <v>115798</v>
      </c>
      <c r="I509" s="3">
        <v>290399</v>
      </c>
      <c r="J509" s="3">
        <v>0.31</v>
      </c>
      <c r="K509" s="3">
        <v>9006</v>
      </c>
      <c r="L509" s="3">
        <v>7.6</v>
      </c>
      <c r="M509" s="3">
        <v>299</v>
      </c>
      <c r="N509" s="3">
        <v>1.653</v>
      </c>
      <c r="O509" s="3">
        <v>0.26700000000000002</v>
      </c>
      <c r="P509" s="3">
        <v>32947</v>
      </c>
      <c r="Q509" s="3">
        <v>70.400000000000006</v>
      </c>
      <c r="R509" s="3">
        <v>90.5</v>
      </c>
      <c r="S509" s="3">
        <v>5962</v>
      </c>
      <c r="T509" s="3">
        <v>68.3</v>
      </c>
      <c r="U509" s="3">
        <v>74.040000000000006</v>
      </c>
      <c r="V509" s="3">
        <v>0</v>
      </c>
    </row>
    <row r="510" spans="1:22" x14ac:dyDescent="0.25">
      <c r="A510" s="2" t="s">
        <v>46</v>
      </c>
      <c r="B510" s="2" t="s">
        <v>33</v>
      </c>
      <c r="C510" s="2">
        <v>2019</v>
      </c>
      <c r="D510" s="2" t="s">
        <v>30</v>
      </c>
      <c r="E510" s="2" t="s">
        <v>29</v>
      </c>
      <c r="F510" s="2">
        <v>10387</v>
      </c>
      <c r="G510" s="2">
        <v>1017917</v>
      </c>
      <c r="H510" s="2">
        <v>138807</v>
      </c>
      <c r="I510" s="2">
        <v>1167111</v>
      </c>
      <c r="J510" s="2">
        <v>0.89</v>
      </c>
      <c r="K510" s="2">
        <v>9006</v>
      </c>
      <c r="L510" s="2">
        <v>7.6</v>
      </c>
      <c r="M510" s="2">
        <v>299</v>
      </c>
      <c r="N510" s="2">
        <v>1.653</v>
      </c>
      <c r="O510" s="2">
        <v>0.26700000000000002</v>
      </c>
      <c r="P510" s="2">
        <v>32947</v>
      </c>
      <c r="Q510" s="2">
        <v>70.400000000000006</v>
      </c>
      <c r="R510" s="2">
        <v>90.5</v>
      </c>
      <c r="S510" s="2">
        <v>5962</v>
      </c>
      <c r="T510" s="2">
        <v>68.3</v>
      </c>
      <c r="U510" s="2">
        <v>74.19</v>
      </c>
      <c r="V510" s="2">
        <v>0</v>
      </c>
    </row>
    <row r="511" spans="1:22" x14ac:dyDescent="0.25">
      <c r="A511" s="3" t="s">
        <v>46</v>
      </c>
      <c r="B511" s="3" t="s">
        <v>33</v>
      </c>
      <c r="C511" s="3">
        <v>2019</v>
      </c>
      <c r="D511" s="3" t="s">
        <v>31</v>
      </c>
      <c r="E511" s="3" t="s">
        <v>29</v>
      </c>
      <c r="F511" s="3">
        <v>6225</v>
      </c>
      <c r="G511" s="3">
        <v>438075</v>
      </c>
      <c r="H511" s="3">
        <v>38094</v>
      </c>
      <c r="I511" s="3">
        <v>482394</v>
      </c>
      <c r="J511" s="3">
        <v>1.29</v>
      </c>
      <c r="K511" s="3">
        <v>9006</v>
      </c>
      <c r="L511" s="3">
        <v>7.6</v>
      </c>
      <c r="M511" s="3">
        <v>299</v>
      </c>
      <c r="N511" s="3">
        <v>1.653</v>
      </c>
      <c r="O511" s="3">
        <v>0.26700000000000002</v>
      </c>
      <c r="P511" s="3">
        <v>32947</v>
      </c>
      <c r="Q511" s="3">
        <v>70.400000000000006</v>
      </c>
      <c r="R511" s="3">
        <v>90.5</v>
      </c>
      <c r="S511" s="3">
        <v>5962</v>
      </c>
      <c r="T511" s="3">
        <v>68.3</v>
      </c>
      <c r="U511" s="3">
        <v>74.61</v>
      </c>
      <c r="V511" s="3">
        <v>0</v>
      </c>
    </row>
    <row r="512" spans="1:22" x14ac:dyDescent="0.25">
      <c r="A512" s="2" t="s">
        <v>46</v>
      </c>
      <c r="B512" s="2" t="s">
        <v>33</v>
      </c>
      <c r="C512" s="2">
        <v>2020</v>
      </c>
      <c r="D512" s="2" t="s">
        <v>28</v>
      </c>
      <c r="E512" s="2" t="s">
        <v>29</v>
      </c>
      <c r="F512" s="2">
        <v>3323</v>
      </c>
      <c r="G512" s="2">
        <v>120514</v>
      </c>
      <c r="H512" s="2">
        <v>80343</v>
      </c>
      <c r="I512" s="2">
        <v>204180</v>
      </c>
      <c r="J512" s="2">
        <v>1.63</v>
      </c>
      <c r="K512" s="2">
        <v>12642</v>
      </c>
      <c r="L512" s="2">
        <v>11.1</v>
      </c>
      <c r="M512" s="2">
        <v>345</v>
      </c>
      <c r="N512" s="2">
        <v>1.79</v>
      </c>
      <c r="O512" s="2">
        <v>0.29499999999999998</v>
      </c>
      <c r="P512" s="2">
        <v>32676</v>
      </c>
      <c r="Q512" s="2">
        <v>71.5</v>
      </c>
      <c r="R512" s="2">
        <v>86.5</v>
      </c>
      <c r="S512" s="2">
        <v>5901</v>
      </c>
      <c r="T512" s="2">
        <v>72.599999999999994</v>
      </c>
      <c r="U512" s="2">
        <v>267.18</v>
      </c>
      <c r="V512" s="2">
        <v>0</v>
      </c>
    </row>
    <row r="513" spans="1:22" x14ac:dyDescent="0.25">
      <c r="A513" s="3" t="s">
        <v>46</v>
      </c>
      <c r="B513" s="3" t="s">
        <v>33</v>
      </c>
      <c r="C513" s="3">
        <v>2020</v>
      </c>
      <c r="D513" s="3" t="s">
        <v>30</v>
      </c>
      <c r="E513" s="3" t="s">
        <v>29</v>
      </c>
      <c r="F513" s="3">
        <v>37366</v>
      </c>
      <c r="G513" s="3">
        <v>674257</v>
      </c>
      <c r="H513" s="3">
        <v>91944</v>
      </c>
      <c r="I513" s="3">
        <v>803567</v>
      </c>
      <c r="J513" s="3">
        <v>4.6500000000000004</v>
      </c>
      <c r="K513" s="3">
        <v>12642</v>
      </c>
      <c r="L513" s="3">
        <v>11.1</v>
      </c>
      <c r="M513" s="3">
        <v>345</v>
      </c>
      <c r="N513" s="3">
        <v>1.79</v>
      </c>
      <c r="O513" s="3">
        <v>0.29499999999999998</v>
      </c>
      <c r="P513" s="3">
        <v>32676</v>
      </c>
      <c r="Q513" s="3">
        <v>71.5</v>
      </c>
      <c r="R513" s="3">
        <v>86.5</v>
      </c>
      <c r="S513" s="3">
        <v>5901</v>
      </c>
      <c r="T513" s="3">
        <v>72.599999999999994</v>
      </c>
      <c r="U513" s="3">
        <v>259.74</v>
      </c>
      <c r="V513" s="3">
        <v>0</v>
      </c>
    </row>
    <row r="514" spans="1:22" x14ac:dyDescent="0.25">
      <c r="A514" s="2" t="s">
        <v>46</v>
      </c>
      <c r="B514" s="2" t="s">
        <v>33</v>
      </c>
      <c r="C514" s="2">
        <v>2020</v>
      </c>
      <c r="D514" s="2" t="s">
        <v>31</v>
      </c>
      <c r="E514" s="2" t="s">
        <v>29</v>
      </c>
      <c r="F514" s="2">
        <v>22713</v>
      </c>
      <c r="G514" s="2">
        <v>289022</v>
      </c>
      <c r="H514" s="2">
        <v>25132</v>
      </c>
      <c r="I514" s="2">
        <v>336867</v>
      </c>
      <c r="J514" s="2">
        <v>6.74</v>
      </c>
      <c r="K514" s="2">
        <v>12642</v>
      </c>
      <c r="L514" s="2">
        <v>11.1</v>
      </c>
      <c r="M514" s="2">
        <v>345</v>
      </c>
      <c r="N514" s="2">
        <v>1.79</v>
      </c>
      <c r="O514" s="2">
        <v>0.29499999999999998</v>
      </c>
      <c r="P514" s="2">
        <v>32676</v>
      </c>
      <c r="Q514" s="2">
        <v>71.5</v>
      </c>
      <c r="R514" s="2">
        <v>86.5</v>
      </c>
      <c r="S514" s="2">
        <v>5901</v>
      </c>
      <c r="T514" s="2">
        <v>72.599999999999994</v>
      </c>
      <c r="U514" s="2">
        <v>264.87</v>
      </c>
      <c r="V514" s="2">
        <v>0</v>
      </c>
    </row>
    <row r="515" spans="1:22" x14ac:dyDescent="0.25">
      <c r="A515" s="3" t="s">
        <v>46</v>
      </c>
      <c r="B515" s="3" t="s">
        <v>33</v>
      </c>
      <c r="C515" s="3">
        <v>2021</v>
      </c>
      <c r="D515" s="3" t="s">
        <v>28</v>
      </c>
      <c r="E515" s="3" t="s">
        <v>29</v>
      </c>
      <c r="F515" s="3">
        <v>7689</v>
      </c>
      <c r="G515" s="3">
        <v>128120</v>
      </c>
      <c r="H515" s="3">
        <v>85413</v>
      </c>
      <c r="I515" s="3">
        <v>221222</v>
      </c>
      <c r="J515" s="3">
        <v>3.48</v>
      </c>
      <c r="K515" s="3">
        <v>22496</v>
      </c>
      <c r="L515" s="3">
        <v>12.4</v>
      </c>
      <c r="M515" s="3">
        <v>377</v>
      </c>
      <c r="N515" s="3">
        <v>1.96</v>
      </c>
      <c r="O515" s="3">
        <v>0.34899999999999998</v>
      </c>
      <c r="P515" s="3">
        <v>33894</v>
      </c>
      <c r="Q515" s="3">
        <v>71.2</v>
      </c>
      <c r="R515" s="3">
        <v>84.6</v>
      </c>
      <c r="S515" s="3">
        <v>5459</v>
      </c>
      <c r="T515" s="3">
        <v>73.599999999999994</v>
      </c>
      <c r="U515" s="3">
        <v>131.38999999999999</v>
      </c>
      <c r="V515" s="3">
        <v>0</v>
      </c>
    </row>
    <row r="516" spans="1:22" x14ac:dyDescent="0.25">
      <c r="A516" s="2" t="s">
        <v>46</v>
      </c>
      <c r="B516" s="2" t="s">
        <v>33</v>
      </c>
      <c r="C516" s="2">
        <v>2021</v>
      </c>
      <c r="D516" s="2" t="s">
        <v>30</v>
      </c>
      <c r="E516" s="2" t="s">
        <v>29</v>
      </c>
      <c r="F516" s="2">
        <v>88829</v>
      </c>
      <c r="G516" s="2">
        <v>709035</v>
      </c>
      <c r="H516" s="2">
        <v>96687</v>
      </c>
      <c r="I516" s="2">
        <v>894551</v>
      </c>
      <c r="J516" s="2">
        <v>9.93</v>
      </c>
      <c r="K516" s="2">
        <v>22496</v>
      </c>
      <c r="L516" s="2">
        <v>12.4</v>
      </c>
      <c r="M516" s="2">
        <v>377</v>
      </c>
      <c r="N516" s="2">
        <v>1.96</v>
      </c>
      <c r="O516" s="2">
        <v>0.34899999999999998</v>
      </c>
      <c r="P516" s="2">
        <v>33894</v>
      </c>
      <c r="Q516" s="2">
        <v>71.2</v>
      </c>
      <c r="R516" s="2">
        <v>84.6</v>
      </c>
      <c r="S516" s="2">
        <v>5459</v>
      </c>
      <c r="T516" s="2">
        <v>73.599999999999994</v>
      </c>
      <c r="U516" s="2">
        <v>137.72999999999999</v>
      </c>
      <c r="V516" s="2">
        <v>0</v>
      </c>
    </row>
    <row r="517" spans="1:22" x14ac:dyDescent="0.25">
      <c r="A517" s="3" t="s">
        <v>46</v>
      </c>
      <c r="B517" s="3" t="s">
        <v>33</v>
      </c>
      <c r="C517" s="3">
        <v>2021</v>
      </c>
      <c r="D517" s="3" t="s">
        <v>31</v>
      </c>
      <c r="E517" s="3" t="s">
        <v>29</v>
      </c>
      <c r="F517" s="3">
        <v>53160</v>
      </c>
      <c r="G517" s="3">
        <v>290759</v>
      </c>
      <c r="H517" s="3">
        <v>25283</v>
      </c>
      <c r="I517" s="3">
        <v>369202</v>
      </c>
      <c r="J517" s="3">
        <v>14.4</v>
      </c>
      <c r="K517" s="3">
        <v>22496</v>
      </c>
      <c r="L517" s="3">
        <v>12.4</v>
      </c>
      <c r="M517" s="3">
        <v>377</v>
      </c>
      <c r="N517" s="3">
        <v>1.96</v>
      </c>
      <c r="O517" s="3">
        <v>0.34899999999999998</v>
      </c>
      <c r="P517" s="3">
        <v>33894</v>
      </c>
      <c r="Q517" s="3">
        <v>71.2</v>
      </c>
      <c r="R517" s="3">
        <v>84.6</v>
      </c>
      <c r="S517" s="3">
        <v>5459</v>
      </c>
      <c r="T517" s="3">
        <v>73.599999999999994</v>
      </c>
      <c r="U517" s="3">
        <v>134.05000000000001</v>
      </c>
      <c r="V517" s="3">
        <v>0</v>
      </c>
    </row>
    <row r="518" spans="1:22" x14ac:dyDescent="0.25">
      <c r="A518" s="2" t="s">
        <v>46</v>
      </c>
      <c r="B518" s="2" t="s">
        <v>33</v>
      </c>
      <c r="C518" s="2">
        <v>2022</v>
      </c>
      <c r="D518" s="2" t="s">
        <v>28</v>
      </c>
      <c r="E518" s="2" t="s">
        <v>29</v>
      </c>
      <c r="F518" s="2">
        <v>5797</v>
      </c>
      <c r="G518" s="2">
        <v>115831</v>
      </c>
      <c r="H518" s="2">
        <v>77220</v>
      </c>
      <c r="I518" s="2">
        <v>198848</v>
      </c>
      <c r="J518" s="2">
        <v>2.92</v>
      </c>
      <c r="K518" s="2">
        <v>34576</v>
      </c>
      <c r="L518" s="2">
        <v>13.2</v>
      </c>
      <c r="M518" s="2">
        <v>400</v>
      </c>
      <c r="N518" s="2">
        <v>2.0430000000000001</v>
      </c>
      <c r="O518" s="2">
        <v>0.379</v>
      </c>
      <c r="P518" s="2">
        <v>34398</v>
      </c>
      <c r="Q518" s="2">
        <v>71.099999999999994</v>
      </c>
      <c r="R518" s="2">
        <v>87.5</v>
      </c>
      <c r="S518" s="2">
        <v>5047</v>
      </c>
      <c r="T518" s="2">
        <v>77.8</v>
      </c>
      <c r="U518" s="2">
        <v>-24.61</v>
      </c>
      <c r="V518" s="2">
        <v>0</v>
      </c>
    </row>
    <row r="519" spans="1:22" x14ac:dyDescent="0.25">
      <c r="A519" s="3" t="s">
        <v>46</v>
      </c>
      <c r="B519" s="3" t="s">
        <v>33</v>
      </c>
      <c r="C519" s="3">
        <v>2022</v>
      </c>
      <c r="D519" s="3" t="s">
        <v>30</v>
      </c>
      <c r="E519" s="3" t="s">
        <v>29</v>
      </c>
      <c r="F519" s="3">
        <v>65788</v>
      </c>
      <c r="G519" s="3">
        <v>637103</v>
      </c>
      <c r="H519" s="3">
        <v>86878</v>
      </c>
      <c r="I519" s="3">
        <v>789769</v>
      </c>
      <c r="J519" s="3">
        <v>8.33</v>
      </c>
      <c r="K519" s="3">
        <v>34576</v>
      </c>
      <c r="L519" s="3">
        <v>13.2</v>
      </c>
      <c r="M519" s="3">
        <v>400</v>
      </c>
      <c r="N519" s="3">
        <v>2.0430000000000001</v>
      </c>
      <c r="O519" s="3">
        <v>0.379</v>
      </c>
      <c r="P519" s="3">
        <v>34398</v>
      </c>
      <c r="Q519" s="3">
        <v>71.099999999999994</v>
      </c>
      <c r="R519" s="3">
        <v>87.5</v>
      </c>
      <c r="S519" s="3">
        <v>5047</v>
      </c>
      <c r="T519" s="3">
        <v>77.8</v>
      </c>
      <c r="U519" s="3">
        <v>-25.94</v>
      </c>
      <c r="V519" s="3">
        <v>0</v>
      </c>
    </row>
    <row r="520" spans="1:22" x14ac:dyDescent="0.25">
      <c r="A520" s="2" t="s">
        <v>46</v>
      </c>
      <c r="B520" s="2" t="s">
        <v>33</v>
      </c>
      <c r="C520" s="2">
        <v>2022</v>
      </c>
      <c r="D520" s="2" t="s">
        <v>31</v>
      </c>
      <c r="E520" s="2" t="s">
        <v>29</v>
      </c>
      <c r="F520" s="2">
        <v>42110</v>
      </c>
      <c r="G520" s="2">
        <v>261362</v>
      </c>
      <c r="H520" s="2">
        <v>22960</v>
      </c>
      <c r="I520" s="2">
        <v>326432</v>
      </c>
      <c r="J520" s="2">
        <v>12.9</v>
      </c>
      <c r="K520" s="2">
        <v>34576</v>
      </c>
      <c r="L520" s="2">
        <v>13.2</v>
      </c>
      <c r="M520" s="2">
        <v>400</v>
      </c>
      <c r="N520" s="2">
        <v>2.0430000000000001</v>
      </c>
      <c r="O520" s="2">
        <v>0.379</v>
      </c>
      <c r="P520" s="2">
        <v>34398</v>
      </c>
      <c r="Q520" s="2">
        <v>71.099999999999994</v>
      </c>
      <c r="R520" s="2">
        <v>87.5</v>
      </c>
      <c r="S520" s="2">
        <v>5047</v>
      </c>
      <c r="T520" s="2">
        <v>77.8</v>
      </c>
      <c r="U520" s="2">
        <v>-20.79</v>
      </c>
      <c r="V520" s="2">
        <v>0</v>
      </c>
    </row>
    <row r="521" spans="1:22" x14ac:dyDescent="0.25">
      <c r="A521" s="3" t="s">
        <v>46</v>
      </c>
      <c r="B521" s="3" t="s">
        <v>33</v>
      </c>
      <c r="C521" s="3">
        <v>2023</v>
      </c>
      <c r="D521" s="3" t="s">
        <v>28</v>
      </c>
      <c r="E521" s="3" t="s">
        <v>29</v>
      </c>
      <c r="F521" s="3">
        <v>6759</v>
      </c>
      <c r="G521" s="3">
        <v>134378</v>
      </c>
      <c r="H521" s="3">
        <v>89585</v>
      </c>
      <c r="I521" s="3">
        <v>230722</v>
      </c>
      <c r="J521" s="3">
        <v>2.93</v>
      </c>
      <c r="K521" s="3">
        <v>48063</v>
      </c>
      <c r="L521" s="3">
        <v>16.100000000000001</v>
      </c>
      <c r="M521" s="3">
        <v>433</v>
      </c>
      <c r="N521" s="3">
        <v>2.0529999999999999</v>
      </c>
      <c r="O521" s="3">
        <v>0.379</v>
      </c>
      <c r="P521" s="3">
        <v>35756</v>
      </c>
      <c r="Q521" s="3">
        <v>71.3</v>
      </c>
      <c r="R521" s="3">
        <v>86.8</v>
      </c>
      <c r="S521" s="3">
        <v>4499</v>
      </c>
      <c r="T521" s="3">
        <v>78.900000000000006</v>
      </c>
      <c r="U521" s="3">
        <v>16.59</v>
      </c>
      <c r="V521" s="3">
        <v>0</v>
      </c>
    </row>
    <row r="522" spans="1:22" x14ac:dyDescent="0.25">
      <c r="A522" s="2" t="s">
        <v>46</v>
      </c>
      <c r="B522" s="2" t="s">
        <v>33</v>
      </c>
      <c r="C522" s="2">
        <v>2023</v>
      </c>
      <c r="D522" s="2" t="s">
        <v>30</v>
      </c>
      <c r="E522" s="2" t="s">
        <v>29</v>
      </c>
      <c r="F522" s="2">
        <v>77963</v>
      </c>
      <c r="G522" s="2">
        <v>751073</v>
      </c>
      <c r="H522" s="2">
        <v>102419</v>
      </c>
      <c r="I522" s="2">
        <v>931455</v>
      </c>
      <c r="J522" s="2">
        <v>8.3699999999999992</v>
      </c>
      <c r="K522" s="2">
        <v>48063</v>
      </c>
      <c r="L522" s="2">
        <v>16.100000000000001</v>
      </c>
      <c r="M522" s="2">
        <v>433</v>
      </c>
      <c r="N522" s="2">
        <v>2.0529999999999999</v>
      </c>
      <c r="O522" s="2">
        <v>0.379</v>
      </c>
      <c r="P522" s="2">
        <v>35756</v>
      </c>
      <c r="Q522" s="2">
        <v>71.3</v>
      </c>
      <c r="R522" s="2">
        <v>86.8</v>
      </c>
      <c r="S522" s="2">
        <v>4499</v>
      </c>
      <c r="T522" s="2">
        <v>78.900000000000006</v>
      </c>
      <c r="U522" s="2">
        <v>18.510000000000002</v>
      </c>
      <c r="V522" s="2">
        <v>0</v>
      </c>
    </row>
    <row r="523" spans="1:22" x14ac:dyDescent="0.25">
      <c r="A523" s="3" t="s">
        <v>46</v>
      </c>
      <c r="B523" s="3" t="s">
        <v>33</v>
      </c>
      <c r="C523" s="3">
        <v>2023</v>
      </c>
      <c r="D523" s="3" t="s">
        <v>31</v>
      </c>
      <c r="E523" s="3" t="s">
        <v>29</v>
      </c>
      <c r="F523" s="3">
        <v>47092</v>
      </c>
      <c r="G523" s="3">
        <v>313652</v>
      </c>
      <c r="H523" s="3">
        <v>27274</v>
      </c>
      <c r="I523" s="3">
        <v>388018</v>
      </c>
      <c r="J523" s="3">
        <v>12.14</v>
      </c>
      <c r="K523" s="3">
        <v>48063</v>
      </c>
      <c r="L523" s="3">
        <v>16.100000000000001</v>
      </c>
      <c r="M523" s="3">
        <v>433</v>
      </c>
      <c r="N523" s="3">
        <v>2.0529999999999999</v>
      </c>
      <c r="O523" s="3">
        <v>0.379</v>
      </c>
      <c r="P523" s="3">
        <v>35756</v>
      </c>
      <c r="Q523" s="3">
        <v>71.3</v>
      </c>
      <c r="R523" s="3">
        <v>86.8</v>
      </c>
      <c r="S523" s="3">
        <v>4499</v>
      </c>
      <c r="T523" s="3">
        <v>78.900000000000006</v>
      </c>
      <c r="U523" s="3">
        <v>11.83</v>
      </c>
      <c r="V523" s="3">
        <v>0</v>
      </c>
    </row>
    <row r="524" spans="1:22" x14ac:dyDescent="0.25">
      <c r="A524" s="2" t="s">
        <v>46</v>
      </c>
      <c r="B524" s="2" t="s">
        <v>33</v>
      </c>
      <c r="C524" s="2">
        <v>2024</v>
      </c>
      <c r="D524" s="2" t="s">
        <v>28</v>
      </c>
      <c r="E524" s="2" t="s">
        <v>29</v>
      </c>
      <c r="F524" s="2">
        <v>8175</v>
      </c>
      <c r="G524" s="2">
        <v>140020</v>
      </c>
      <c r="H524" s="2">
        <v>93347</v>
      </c>
      <c r="I524" s="2">
        <v>241542</v>
      </c>
      <c r="J524" s="2">
        <v>3.38</v>
      </c>
      <c r="K524" s="2">
        <v>65326</v>
      </c>
      <c r="L524" s="2">
        <v>17.600000000000001</v>
      </c>
      <c r="M524" s="2">
        <v>462</v>
      </c>
      <c r="N524" s="2">
        <v>1.9630000000000001</v>
      </c>
      <c r="O524" s="2">
        <v>0.35199999999999998</v>
      </c>
      <c r="P524" s="2">
        <v>37218</v>
      </c>
      <c r="Q524" s="2">
        <v>71.8</v>
      </c>
      <c r="R524" s="2">
        <v>84.9</v>
      </c>
      <c r="S524" s="2">
        <v>3973</v>
      </c>
      <c r="T524" s="2">
        <v>82.7</v>
      </c>
      <c r="U524" s="2">
        <v>20.95</v>
      </c>
      <c r="V524" s="2">
        <v>0</v>
      </c>
    </row>
    <row r="525" spans="1:22" x14ac:dyDescent="0.25">
      <c r="A525" s="3" t="s">
        <v>46</v>
      </c>
      <c r="B525" s="3" t="s">
        <v>33</v>
      </c>
      <c r="C525" s="3">
        <v>2024</v>
      </c>
      <c r="D525" s="3" t="s">
        <v>30</v>
      </c>
      <c r="E525" s="3" t="s">
        <v>29</v>
      </c>
      <c r="F525" s="3">
        <v>92430</v>
      </c>
      <c r="G525" s="3">
        <v>759806</v>
      </c>
      <c r="H525" s="3">
        <v>103610</v>
      </c>
      <c r="I525" s="3">
        <v>955846</v>
      </c>
      <c r="J525" s="3">
        <v>9.67</v>
      </c>
      <c r="K525" s="3">
        <v>65326</v>
      </c>
      <c r="L525" s="3">
        <v>17.600000000000001</v>
      </c>
      <c r="M525" s="3">
        <v>462</v>
      </c>
      <c r="N525" s="3">
        <v>1.9630000000000001</v>
      </c>
      <c r="O525" s="3">
        <v>0.35199999999999998</v>
      </c>
      <c r="P525" s="3">
        <v>37218</v>
      </c>
      <c r="Q525" s="3">
        <v>71.8</v>
      </c>
      <c r="R525" s="3">
        <v>84.9</v>
      </c>
      <c r="S525" s="3">
        <v>3973</v>
      </c>
      <c r="T525" s="3">
        <v>82.7</v>
      </c>
      <c r="U525" s="3">
        <v>18.559999999999999</v>
      </c>
      <c r="V525" s="3">
        <v>0</v>
      </c>
    </row>
    <row r="526" spans="1:22" x14ac:dyDescent="0.25">
      <c r="A526" s="2" t="s">
        <v>46</v>
      </c>
      <c r="B526" s="2" t="s">
        <v>33</v>
      </c>
      <c r="C526" s="2">
        <v>2024</v>
      </c>
      <c r="D526" s="2" t="s">
        <v>31</v>
      </c>
      <c r="E526" s="2" t="s">
        <v>29</v>
      </c>
      <c r="F526" s="2">
        <v>57073</v>
      </c>
      <c r="G526" s="2">
        <v>321971</v>
      </c>
      <c r="H526" s="2">
        <v>27998</v>
      </c>
      <c r="I526" s="2">
        <v>407042</v>
      </c>
      <c r="J526" s="2">
        <v>14.02</v>
      </c>
      <c r="K526" s="2">
        <v>65326</v>
      </c>
      <c r="L526" s="2">
        <v>17.600000000000001</v>
      </c>
      <c r="M526" s="2">
        <v>462</v>
      </c>
      <c r="N526" s="2">
        <v>1.9630000000000001</v>
      </c>
      <c r="O526" s="2">
        <v>0.35199999999999998</v>
      </c>
      <c r="P526" s="2">
        <v>37218</v>
      </c>
      <c r="Q526" s="2">
        <v>71.8</v>
      </c>
      <c r="R526" s="2">
        <v>84.9</v>
      </c>
      <c r="S526" s="2">
        <v>3973</v>
      </c>
      <c r="T526" s="2">
        <v>82.7</v>
      </c>
      <c r="U526" s="2">
        <v>21.19</v>
      </c>
      <c r="V526" s="2">
        <v>0</v>
      </c>
    </row>
    <row r="527" spans="1:22" x14ac:dyDescent="0.25">
      <c r="A527" s="3" t="s">
        <v>46</v>
      </c>
      <c r="B527" s="3" t="s">
        <v>33</v>
      </c>
      <c r="C527" s="3">
        <v>2025</v>
      </c>
      <c r="D527" s="3" t="s">
        <v>28</v>
      </c>
      <c r="E527" s="3" t="s">
        <v>29</v>
      </c>
      <c r="F527" s="3">
        <v>10080</v>
      </c>
      <c r="G527" s="3">
        <v>136411</v>
      </c>
      <c r="H527" s="3">
        <v>90941</v>
      </c>
      <c r="I527" s="3">
        <v>237432</v>
      </c>
      <c r="J527" s="3">
        <v>4.25</v>
      </c>
      <c r="K527" s="3">
        <v>77783</v>
      </c>
      <c r="L527" s="3">
        <v>19.3</v>
      </c>
      <c r="M527" s="3">
        <v>469</v>
      </c>
      <c r="N527" s="3">
        <v>1.89</v>
      </c>
      <c r="O527" s="3">
        <v>0.32600000000000001</v>
      </c>
      <c r="P527" s="3">
        <v>38575</v>
      </c>
      <c r="Q527" s="3">
        <v>71.900000000000006</v>
      </c>
      <c r="R527" s="3">
        <v>82.5</v>
      </c>
      <c r="S527" s="3">
        <v>2975</v>
      </c>
      <c r="T527" s="3">
        <v>84.6</v>
      </c>
      <c r="U527" s="3">
        <v>23.3</v>
      </c>
      <c r="V527" s="3">
        <v>0</v>
      </c>
    </row>
    <row r="528" spans="1:22" x14ac:dyDescent="0.25">
      <c r="A528" s="2" t="s">
        <v>46</v>
      </c>
      <c r="B528" s="2" t="s">
        <v>33</v>
      </c>
      <c r="C528" s="2">
        <v>2025</v>
      </c>
      <c r="D528" s="2" t="s">
        <v>30</v>
      </c>
      <c r="E528" s="2" t="s">
        <v>29</v>
      </c>
      <c r="F528" s="2">
        <v>118074</v>
      </c>
      <c r="G528" s="2">
        <v>752690</v>
      </c>
      <c r="H528" s="2">
        <v>102639</v>
      </c>
      <c r="I528" s="2">
        <v>973403</v>
      </c>
      <c r="J528" s="2">
        <v>12.13</v>
      </c>
      <c r="K528" s="2">
        <v>77783</v>
      </c>
      <c r="L528" s="2">
        <v>19.3</v>
      </c>
      <c r="M528" s="2">
        <v>469</v>
      </c>
      <c r="N528" s="2">
        <v>1.89</v>
      </c>
      <c r="O528" s="2">
        <v>0.32600000000000001</v>
      </c>
      <c r="P528" s="2">
        <v>38575</v>
      </c>
      <c r="Q528" s="2">
        <v>71.900000000000006</v>
      </c>
      <c r="R528" s="2">
        <v>82.5</v>
      </c>
      <c r="S528" s="2">
        <v>2975</v>
      </c>
      <c r="T528" s="2">
        <v>84.6</v>
      </c>
      <c r="U528" s="2">
        <v>27.74</v>
      </c>
      <c r="V528" s="2">
        <v>0</v>
      </c>
    </row>
    <row r="529" spans="1:22" x14ac:dyDescent="0.25">
      <c r="A529" s="3" t="s">
        <v>46</v>
      </c>
      <c r="B529" s="3" t="s">
        <v>33</v>
      </c>
      <c r="C529" s="3">
        <v>2025</v>
      </c>
      <c r="D529" s="3" t="s">
        <v>31</v>
      </c>
      <c r="E529" s="3" t="s">
        <v>29</v>
      </c>
      <c r="F529" s="3">
        <v>70098</v>
      </c>
      <c r="G529" s="3">
        <v>302173</v>
      </c>
      <c r="H529" s="3">
        <v>26276</v>
      </c>
      <c r="I529" s="3">
        <v>398547</v>
      </c>
      <c r="J529" s="3">
        <v>17.59</v>
      </c>
      <c r="K529" s="3">
        <v>77783</v>
      </c>
      <c r="L529" s="3">
        <v>19.3</v>
      </c>
      <c r="M529" s="3">
        <v>469</v>
      </c>
      <c r="N529" s="3">
        <v>1.89</v>
      </c>
      <c r="O529" s="3">
        <v>0.32600000000000001</v>
      </c>
      <c r="P529" s="3">
        <v>38575</v>
      </c>
      <c r="Q529" s="3">
        <v>71.900000000000006</v>
      </c>
      <c r="R529" s="3">
        <v>82.5</v>
      </c>
      <c r="S529" s="3">
        <v>2975</v>
      </c>
      <c r="T529" s="3">
        <v>84.6</v>
      </c>
      <c r="U529" s="3">
        <v>22.82</v>
      </c>
      <c r="V529" s="3">
        <v>0</v>
      </c>
    </row>
    <row r="530" spans="1:22" x14ac:dyDescent="0.25">
      <c r="A530" s="2" t="s">
        <v>47</v>
      </c>
      <c r="B530" s="2" t="s">
        <v>41</v>
      </c>
      <c r="C530" s="2">
        <v>2010</v>
      </c>
      <c r="D530" s="2" t="s">
        <v>28</v>
      </c>
      <c r="E530" s="2" t="s">
        <v>29</v>
      </c>
      <c r="F530" s="2">
        <v>107</v>
      </c>
      <c r="G530" s="2">
        <v>459304</v>
      </c>
      <c r="H530" s="2">
        <v>306203</v>
      </c>
      <c r="I530" s="2">
        <v>765614</v>
      </c>
      <c r="J530" s="2">
        <v>0.01</v>
      </c>
      <c r="K530" s="2">
        <v>991</v>
      </c>
      <c r="L530" s="2">
        <v>9.8000000000000007</v>
      </c>
      <c r="M530" s="2">
        <v>129</v>
      </c>
      <c r="N530" s="2">
        <v>1.29</v>
      </c>
      <c r="O530" s="2">
        <v>0.18</v>
      </c>
      <c r="P530" s="2">
        <v>44864</v>
      </c>
      <c r="Q530" s="2">
        <v>90.3</v>
      </c>
      <c r="R530" s="2">
        <v>223.2</v>
      </c>
      <c r="S530" s="2">
        <v>4452</v>
      </c>
      <c r="T530" s="2">
        <v>48.8</v>
      </c>
      <c r="U530" s="2">
        <v>0</v>
      </c>
      <c r="V530" s="2">
        <v>0</v>
      </c>
    </row>
    <row r="531" spans="1:22" x14ac:dyDescent="0.25">
      <c r="A531" s="3" t="s">
        <v>47</v>
      </c>
      <c r="B531" s="3" t="s">
        <v>41</v>
      </c>
      <c r="C531" s="3">
        <v>2010</v>
      </c>
      <c r="D531" s="3" t="s">
        <v>30</v>
      </c>
      <c r="E531" s="3" t="s">
        <v>29</v>
      </c>
      <c r="F531" s="3">
        <v>1211</v>
      </c>
      <c r="G531" s="3">
        <v>2663470</v>
      </c>
      <c r="H531" s="3">
        <v>363200</v>
      </c>
      <c r="I531" s="3">
        <v>3027881</v>
      </c>
      <c r="J531" s="3">
        <v>0.04</v>
      </c>
      <c r="K531" s="3">
        <v>991</v>
      </c>
      <c r="L531" s="3">
        <v>9.8000000000000007</v>
      </c>
      <c r="M531" s="3">
        <v>129</v>
      </c>
      <c r="N531" s="3">
        <v>1.29</v>
      </c>
      <c r="O531" s="3">
        <v>0.18</v>
      </c>
      <c r="P531" s="3">
        <v>44864</v>
      </c>
      <c r="Q531" s="3">
        <v>90.3</v>
      </c>
      <c r="R531" s="3">
        <v>223.2</v>
      </c>
      <c r="S531" s="3">
        <v>4452</v>
      </c>
      <c r="T531" s="3">
        <v>48.8</v>
      </c>
      <c r="U531" s="3">
        <v>0</v>
      </c>
      <c r="V531" s="3">
        <v>0</v>
      </c>
    </row>
    <row r="532" spans="1:22" x14ac:dyDescent="0.25">
      <c r="A532" s="2" t="s">
        <v>47</v>
      </c>
      <c r="B532" s="2" t="s">
        <v>41</v>
      </c>
      <c r="C532" s="2">
        <v>2010</v>
      </c>
      <c r="D532" s="2" t="s">
        <v>31</v>
      </c>
      <c r="E532" s="2" t="s">
        <v>29</v>
      </c>
      <c r="F532" s="2">
        <v>718</v>
      </c>
      <c r="G532" s="2">
        <v>1138264</v>
      </c>
      <c r="H532" s="2">
        <v>98979</v>
      </c>
      <c r="I532" s="2">
        <v>1237961</v>
      </c>
      <c r="J532" s="2">
        <v>0.06</v>
      </c>
      <c r="K532" s="2">
        <v>991</v>
      </c>
      <c r="L532" s="2">
        <v>9.8000000000000007</v>
      </c>
      <c r="M532" s="2">
        <v>129</v>
      </c>
      <c r="N532" s="2">
        <v>1.29</v>
      </c>
      <c r="O532" s="2">
        <v>0.18</v>
      </c>
      <c r="P532" s="2">
        <v>44864</v>
      </c>
      <c r="Q532" s="2">
        <v>90.3</v>
      </c>
      <c r="R532" s="2">
        <v>223.2</v>
      </c>
      <c r="S532" s="2">
        <v>4452</v>
      </c>
      <c r="T532" s="2">
        <v>48.8</v>
      </c>
      <c r="U532" s="2">
        <v>0</v>
      </c>
      <c r="V532" s="2">
        <v>0</v>
      </c>
    </row>
    <row r="533" spans="1:22" x14ac:dyDescent="0.25">
      <c r="A533" s="3" t="s">
        <v>47</v>
      </c>
      <c r="B533" s="3" t="s">
        <v>41</v>
      </c>
      <c r="C533" s="3">
        <v>2011</v>
      </c>
      <c r="D533" s="3" t="s">
        <v>28</v>
      </c>
      <c r="E533" s="3" t="s">
        <v>29</v>
      </c>
      <c r="F533" s="3">
        <v>840</v>
      </c>
      <c r="G533" s="3">
        <v>464224</v>
      </c>
      <c r="H533" s="3">
        <v>309482</v>
      </c>
      <c r="I533" s="3">
        <v>774546</v>
      </c>
      <c r="J533" s="3">
        <v>0.11</v>
      </c>
      <c r="K533" s="3">
        <v>2318</v>
      </c>
      <c r="L533" s="3">
        <v>13</v>
      </c>
      <c r="M533" s="3">
        <v>129</v>
      </c>
      <c r="N533" s="3">
        <v>1.26</v>
      </c>
      <c r="O533" s="3">
        <v>0.19</v>
      </c>
      <c r="P533" s="3">
        <v>42613</v>
      </c>
      <c r="Q533" s="3">
        <v>91.1</v>
      </c>
      <c r="R533" s="3">
        <v>226.3</v>
      </c>
      <c r="S533" s="3">
        <v>4308</v>
      </c>
      <c r="T533" s="3">
        <v>49.3</v>
      </c>
      <c r="U533" s="3">
        <v>300</v>
      </c>
      <c r="V533" s="3">
        <v>0</v>
      </c>
    </row>
    <row r="534" spans="1:22" x14ac:dyDescent="0.25">
      <c r="A534" s="2" t="s">
        <v>47</v>
      </c>
      <c r="B534" s="2" t="s">
        <v>41</v>
      </c>
      <c r="C534" s="2">
        <v>2011</v>
      </c>
      <c r="D534" s="2" t="s">
        <v>30</v>
      </c>
      <c r="E534" s="2" t="s">
        <v>29</v>
      </c>
      <c r="F534" s="2">
        <v>9777</v>
      </c>
      <c r="G534" s="2">
        <v>2766736</v>
      </c>
      <c r="H534" s="2">
        <v>377282</v>
      </c>
      <c r="I534" s="2">
        <v>3153795</v>
      </c>
      <c r="J534" s="2">
        <v>0.31</v>
      </c>
      <c r="K534" s="2">
        <v>2318</v>
      </c>
      <c r="L534" s="2">
        <v>13</v>
      </c>
      <c r="M534" s="2">
        <v>129</v>
      </c>
      <c r="N534" s="2">
        <v>1.26</v>
      </c>
      <c r="O534" s="2">
        <v>0.19</v>
      </c>
      <c r="P534" s="2">
        <v>42613</v>
      </c>
      <c r="Q534" s="2">
        <v>91.1</v>
      </c>
      <c r="R534" s="2">
        <v>226.3</v>
      </c>
      <c r="S534" s="2">
        <v>4308</v>
      </c>
      <c r="T534" s="2">
        <v>49.3</v>
      </c>
      <c r="U534" s="2">
        <v>300</v>
      </c>
      <c r="V534" s="2">
        <v>0</v>
      </c>
    </row>
    <row r="535" spans="1:22" x14ac:dyDescent="0.25">
      <c r="A535" s="3" t="s">
        <v>47</v>
      </c>
      <c r="B535" s="3" t="s">
        <v>41</v>
      </c>
      <c r="C535" s="3">
        <v>2011</v>
      </c>
      <c r="D535" s="3" t="s">
        <v>31</v>
      </c>
      <c r="E535" s="3" t="s">
        <v>29</v>
      </c>
      <c r="F535" s="3">
        <v>5821</v>
      </c>
      <c r="G535" s="3">
        <v>1185941</v>
      </c>
      <c r="H535" s="3">
        <v>103125</v>
      </c>
      <c r="I535" s="3">
        <v>1294887</v>
      </c>
      <c r="J535" s="3">
        <v>0.45</v>
      </c>
      <c r="K535" s="3">
        <v>2318</v>
      </c>
      <c r="L535" s="3">
        <v>13</v>
      </c>
      <c r="M535" s="3">
        <v>129</v>
      </c>
      <c r="N535" s="3">
        <v>1.26</v>
      </c>
      <c r="O535" s="3">
        <v>0.19</v>
      </c>
      <c r="P535" s="3">
        <v>42613</v>
      </c>
      <c r="Q535" s="3">
        <v>91.1</v>
      </c>
      <c r="R535" s="3">
        <v>226.3</v>
      </c>
      <c r="S535" s="3">
        <v>4308</v>
      </c>
      <c r="T535" s="3">
        <v>49.3</v>
      </c>
      <c r="U535" s="3">
        <v>300</v>
      </c>
      <c r="V535" s="3">
        <v>0</v>
      </c>
    </row>
    <row r="536" spans="1:22" x14ac:dyDescent="0.25">
      <c r="A536" s="2" t="s">
        <v>47</v>
      </c>
      <c r="B536" s="2" t="s">
        <v>41</v>
      </c>
      <c r="C536" s="2">
        <v>2012</v>
      </c>
      <c r="D536" s="2" t="s">
        <v>28</v>
      </c>
      <c r="E536" s="2" t="s">
        <v>29</v>
      </c>
      <c r="F536" s="2">
        <v>1354</v>
      </c>
      <c r="G536" s="2">
        <v>482781</v>
      </c>
      <c r="H536" s="2">
        <v>321854</v>
      </c>
      <c r="I536" s="2">
        <v>805989</v>
      </c>
      <c r="J536" s="2">
        <v>0.17</v>
      </c>
      <c r="K536" s="2">
        <v>3571</v>
      </c>
      <c r="L536" s="2">
        <v>14.5</v>
      </c>
      <c r="M536" s="2">
        <v>143</v>
      </c>
      <c r="N536" s="2">
        <v>1.24</v>
      </c>
      <c r="O536" s="2">
        <v>0.19700000000000001</v>
      </c>
      <c r="P536" s="2">
        <v>40459</v>
      </c>
      <c r="Q536" s="2">
        <v>91.2</v>
      </c>
      <c r="R536" s="2">
        <v>225.5</v>
      </c>
      <c r="S536" s="2">
        <v>4154</v>
      </c>
      <c r="T536" s="2">
        <v>51.6</v>
      </c>
      <c r="U536" s="2">
        <v>61.19</v>
      </c>
      <c r="V536" s="2">
        <v>0</v>
      </c>
    </row>
    <row r="537" spans="1:22" x14ac:dyDescent="0.25">
      <c r="A537" s="3" t="s">
        <v>47</v>
      </c>
      <c r="B537" s="3" t="s">
        <v>41</v>
      </c>
      <c r="C537" s="3">
        <v>2012</v>
      </c>
      <c r="D537" s="3" t="s">
        <v>30</v>
      </c>
      <c r="E537" s="3" t="s">
        <v>29</v>
      </c>
      <c r="F537" s="3">
        <v>15367</v>
      </c>
      <c r="G537" s="3">
        <v>2803798</v>
      </c>
      <c r="H537" s="3">
        <v>382336</v>
      </c>
      <c r="I537" s="3">
        <v>3201501</v>
      </c>
      <c r="J537" s="3">
        <v>0.48</v>
      </c>
      <c r="K537" s="3">
        <v>3571</v>
      </c>
      <c r="L537" s="3">
        <v>14.5</v>
      </c>
      <c r="M537" s="3">
        <v>143</v>
      </c>
      <c r="N537" s="3">
        <v>1.24</v>
      </c>
      <c r="O537" s="3">
        <v>0.19700000000000001</v>
      </c>
      <c r="P537" s="3">
        <v>40459</v>
      </c>
      <c r="Q537" s="3">
        <v>91.2</v>
      </c>
      <c r="R537" s="3">
        <v>225.5</v>
      </c>
      <c r="S537" s="3">
        <v>4154</v>
      </c>
      <c r="T537" s="3">
        <v>51.6</v>
      </c>
      <c r="U537" s="3">
        <v>57.18</v>
      </c>
      <c r="V537" s="3">
        <v>0</v>
      </c>
    </row>
    <row r="538" spans="1:22" x14ac:dyDescent="0.25">
      <c r="A538" s="2" t="s">
        <v>47</v>
      </c>
      <c r="B538" s="2" t="s">
        <v>41</v>
      </c>
      <c r="C538" s="2">
        <v>2012</v>
      </c>
      <c r="D538" s="2" t="s">
        <v>31</v>
      </c>
      <c r="E538" s="2" t="s">
        <v>29</v>
      </c>
      <c r="F538" s="2">
        <v>9244</v>
      </c>
      <c r="G538" s="2">
        <v>1213398</v>
      </c>
      <c r="H538" s="2">
        <v>105513</v>
      </c>
      <c r="I538" s="2">
        <v>1328155</v>
      </c>
      <c r="J538" s="2">
        <v>0.7</v>
      </c>
      <c r="K538" s="2">
        <v>3571</v>
      </c>
      <c r="L538" s="2">
        <v>14.5</v>
      </c>
      <c r="M538" s="2">
        <v>143</v>
      </c>
      <c r="N538" s="2">
        <v>1.24</v>
      </c>
      <c r="O538" s="2">
        <v>0.19700000000000001</v>
      </c>
      <c r="P538" s="2">
        <v>40459</v>
      </c>
      <c r="Q538" s="2">
        <v>91.2</v>
      </c>
      <c r="R538" s="2">
        <v>225.5</v>
      </c>
      <c r="S538" s="2">
        <v>4154</v>
      </c>
      <c r="T538" s="2">
        <v>51.6</v>
      </c>
      <c r="U538" s="2">
        <v>58.8</v>
      </c>
      <c r="V538" s="2">
        <v>0</v>
      </c>
    </row>
    <row r="539" spans="1:22" x14ac:dyDescent="0.25">
      <c r="A539" s="3" t="s">
        <v>47</v>
      </c>
      <c r="B539" s="3" t="s">
        <v>41</v>
      </c>
      <c r="C539" s="3">
        <v>2013</v>
      </c>
      <c r="D539" s="3" t="s">
        <v>28</v>
      </c>
      <c r="E539" s="3" t="s">
        <v>29</v>
      </c>
      <c r="F539" s="3">
        <v>1561</v>
      </c>
      <c r="G539" s="3">
        <v>494524</v>
      </c>
      <c r="H539" s="3">
        <v>329682</v>
      </c>
      <c r="I539" s="3">
        <v>825767</v>
      </c>
      <c r="J539" s="3">
        <v>0.19</v>
      </c>
      <c r="K539" s="3">
        <v>4680</v>
      </c>
      <c r="L539" s="3">
        <v>18.8</v>
      </c>
      <c r="M539" s="3">
        <v>145</v>
      </c>
      <c r="N539" s="3">
        <v>1.2070000000000001</v>
      </c>
      <c r="O539" s="3">
        <v>0.20300000000000001</v>
      </c>
      <c r="P539" s="3">
        <v>38450</v>
      </c>
      <c r="Q539" s="3">
        <v>91.2</v>
      </c>
      <c r="R539" s="3">
        <v>219.5</v>
      </c>
      <c r="S539" s="3">
        <v>3902</v>
      </c>
      <c r="T539" s="3">
        <v>53.1</v>
      </c>
      <c r="U539" s="3">
        <v>15.29</v>
      </c>
      <c r="V539" s="3">
        <v>0</v>
      </c>
    </row>
    <row r="540" spans="1:22" x14ac:dyDescent="0.25">
      <c r="A540" s="2" t="s">
        <v>47</v>
      </c>
      <c r="B540" s="2" t="s">
        <v>41</v>
      </c>
      <c r="C540" s="2">
        <v>2013</v>
      </c>
      <c r="D540" s="2" t="s">
        <v>30</v>
      </c>
      <c r="E540" s="2" t="s">
        <v>29</v>
      </c>
      <c r="F540" s="2">
        <v>17874</v>
      </c>
      <c r="G540" s="2">
        <v>2896997</v>
      </c>
      <c r="H540" s="2">
        <v>395045</v>
      </c>
      <c r="I540" s="2">
        <v>3309916</v>
      </c>
      <c r="J540" s="2">
        <v>0.54</v>
      </c>
      <c r="K540" s="2">
        <v>4680</v>
      </c>
      <c r="L540" s="2">
        <v>18.8</v>
      </c>
      <c r="M540" s="2">
        <v>145</v>
      </c>
      <c r="N540" s="2">
        <v>1.2070000000000001</v>
      </c>
      <c r="O540" s="2">
        <v>0.20300000000000001</v>
      </c>
      <c r="P540" s="2">
        <v>38450</v>
      </c>
      <c r="Q540" s="2">
        <v>91.2</v>
      </c>
      <c r="R540" s="2">
        <v>219.5</v>
      </c>
      <c r="S540" s="2">
        <v>3902</v>
      </c>
      <c r="T540" s="2">
        <v>53.1</v>
      </c>
      <c r="U540" s="2">
        <v>16.309999999999999</v>
      </c>
      <c r="V540" s="2">
        <v>0</v>
      </c>
    </row>
    <row r="541" spans="1:22" x14ac:dyDescent="0.25">
      <c r="A541" s="3" t="s">
        <v>47</v>
      </c>
      <c r="B541" s="3" t="s">
        <v>41</v>
      </c>
      <c r="C541" s="3">
        <v>2013</v>
      </c>
      <c r="D541" s="3" t="s">
        <v>31</v>
      </c>
      <c r="E541" s="3" t="s">
        <v>29</v>
      </c>
      <c r="F541" s="3">
        <v>10743</v>
      </c>
      <c r="G541" s="3">
        <v>1252407</v>
      </c>
      <c r="H541" s="3">
        <v>108905</v>
      </c>
      <c r="I541" s="3">
        <v>1372055</v>
      </c>
      <c r="J541" s="3">
        <v>0.78</v>
      </c>
      <c r="K541" s="3">
        <v>4680</v>
      </c>
      <c r="L541" s="3">
        <v>18.8</v>
      </c>
      <c r="M541" s="3">
        <v>145</v>
      </c>
      <c r="N541" s="3">
        <v>1.2070000000000001</v>
      </c>
      <c r="O541" s="3">
        <v>0.20300000000000001</v>
      </c>
      <c r="P541" s="3">
        <v>38450</v>
      </c>
      <c r="Q541" s="3">
        <v>91.2</v>
      </c>
      <c r="R541" s="3">
        <v>219.5</v>
      </c>
      <c r="S541" s="3">
        <v>3902</v>
      </c>
      <c r="T541" s="3">
        <v>53.1</v>
      </c>
      <c r="U541" s="3">
        <v>16.22</v>
      </c>
      <c r="V541" s="3">
        <v>0</v>
      </c>
    </row>
    <row r="542" spans="1:22" x14ac:dyDescent="0.25">
      <c r="A542" s="2" t="s">
        <v>47</v>
      </c>
      <c r="B542" s="2" t="s">
        <v>41</v>
      </c>
      <c r="C542" s="2">
        <v>2014</v>
      </c>
      <c r="D542" s="2" t="s">
        <v>28</v>
      </c>
      <c r="E542" s="2" t="s">
        <v>29</v>
      </c>
      <c r="F542" s="2">
        <v>1555</v>
      </c>
      <c r="G542" s="2">
        <v>483602</v>
      </c>
      <c r="H542" s="2">
        <v>322402</v>
      </c>
      <c r="I542" s="2">
        <v>807559</v>
      </c>
      <c r="J542" s="2">
        <v>0.19</v>
      </c>
      <c r="K542" s="2">
        <v>13099</v>
      </c>
      <c r="L542" s="2">
        <v>20.5</v>
      </c>
      <c r="M542" s="2">
        <v>156</v>
      </c>
      <c r="N542" s="2">
        <v>1.1599999999999999</v>
      </c>
      <c r="O542" s="2">
        <v>0.20899999999999999</v>
      </c>
      <c r="P542" s="2">
        <v>36364</v>
      </c>
      <c r="Q542" s="2">
        <v>91.1</v>
      </c>
      <c r="R542" s="2">
        <v>214.1</v>
      </c>
      <c r="S542" s="2">
        <v>3697</v>
      </c>
      <c r="T542" s="2">
        <v>54.2</v>
      </c>
      <c r="U542" s="2">
        <v>-0.38</v>
      </c>
      <c r="V542" s="2">
        <v>0</v>
      </c>
    </row>
    <row r="543" spans="1:22" x14ac:dyDescent="0.25">
      <c r="A543" s="3" t="s">
        <v>47</v>
      </c>
      <c r="B543" s="3" t="s">
        <v>41</v>
      </c>
      <c r="C543" s="3">
        <v>2014</v>
      </c>
      <c r="D543" s="3" t="s">
        <v>30</v>
      </c>
      <c r="E543" s="3" t="s">
        <v>29</v>
      </c>
      <c r="F543" s="3">
        <v>17334</v>
      </c>
      <c r="G543" s="3">
        <v>2758127</v>
      </c>
      <c r="H543" s="3">
        <v>376108</v>
      </c>
      <c r="I543" s="3">
        <v>3151569</v>
      </c>
      <c r="J543" s="3">
        <v>0.55000000000000004</v>
      </c>
      <c r="K543" s="3">
        <v>13099</v>
      </c>
      <c r="L543" s="3">
        <v>20.5</v>
      </c>
      <c r="M543" s="3">
        <v>156</v>
      </c>
      <c r="N543" s="3">
        <v>1.1599999999999999</v>
      </c>
      <c r="O543" s="3">
        <v>0.20899999999999999</v>
      </c>
      <c r="P543" s="3">
        <v>36364</v>
      </c>
      <c r="Q543" s="3">
        <v>91.1</v>
      </c>
      <c r="R543" s="3">
        <v>214.1</v>
      </c>
      <c r="S543" s="3">
        <v>3697</v>
      </c>
      <c r="T543" s="3">
        <v>54.2</v>
      </c>
      <c r="U543" s="3">
        <v>-3.02</v>
      </c>
      <c r="V543" s="3">
        <v>0</v>
      </c>
    </row>
    <row r="544" spans="1:22" x14ac:dyDescent="0.25">
      <c r="A544" s="2" t="s">
        <v>47</v>
      </c>
      <c r="B544" s="2" t="s">
        <v>41</v>
      </c>
      <c r="C544" s="2">
        <v>2014</v>
      </c>
      <c r="D544" s="2" t="s">
        <v>31</v>
      </c>
      <c r="E544" s="2" t="s">
        <v>29</v>
      </c>
      <c r="F544" s="2">
        <v>10511</v>
      </c>
      <c r="G544" s="2">
        <v>1202881</v>
      </c>
      <c r="H544" s="2">
        <v>104598</v>
      </c>
      <c r="I544" s="2">
        <v>1317990</v>
      </c>
      <c r="J544" s="2">
        <v>0.8</v>
      </c>
      <c r="K544" s="2">
        <v>13099</v>
      </c>
      <c r="L544" s="2">
        <v>20.5</v>
      </c>
      <c r="M544" s="2">
        <v>156</v>
      </c>
      <c r="N544" s="2">
        <v>1.1599999999999999</v>
      </c>
      <c r="O544" s="2">
        <v>0.20899999999999999</v>
      </c>
      <c r="P544" s="2">
        <v>36364</v>
      </c>
      <c r="Q544" s="2">
        <v>91.1</v>
      </c>
      <c r="R544" s="2">
        <v>214.1</v>
      </c>
      <c r="S544" s="2">
        <v>3697</v>
      </c>
      <c r="T544" s="2">
        <v>54.2</v>
      </c>
      <c r="U544" s="2">
        <v>-2.16</v>
      </c>
      <c r="V544" s="2">
        <v>0</v>
      </c>
    </row>
    <row r="545" spans="1:22" x14ac:dyDescent="0.25">
      <c r="A545" s="3" t="s">
        <v>47</v>
      </c>
      <c r="B545" s="3" t="s">
        <v>41</v>
      </c>
      <c r="C545" s="3">
        <v>2015</v>
      </c>
      <c r="D545" s="3" t="s">
        <v>28</v>
      </c>
      <c r="E545" s="3" t="s">
        <v>29</v>
      </c>
      <c r="F545" s="3">
        <v>1481</v>
      </c>
      <c r="G545" s="3">
        <v>444632</v>
      </c>
      <c r="H545" s="3">
        <v>296422</v>
      </c>
      <c r="I545" s="3">
        <v>742535</v>
      </c>
      <c r="J545" s="3">
        <v>0.2</v>
      </c>
      <c r="K545" s="3">
        <v>20717</v>
      </c>
      <c r="L545" s="3">
        <v>24.6</v>
      </c>
      <c r="M545" s="3">
        <v>170</v>
      </c>
      <c r="N545" s="3">
        <v>1.1299999999999999</v>
      </c>
      <c r="O545" s="3">
        <v>0.217</v>
      </c>
      <c r="P545" s="3">
        <v>34987</v>
      </c>
      <c r="Q545" s="3">
        <v>90.9</v>
      </c>
      <c r="R545" s="3">
        <v>209.6</v>
      </c>
      <c r="S545" s="3">
        <v>3494</v>
      </c>
      <c r="T545" s="3">
        <v>55.1</v>
      </c>
      <c r="U545" s="3">
        <v>-4.76</v>
      </c>
      <c r="V545" s="3">
        <v>0</v>
      </c>
    </row>
    <row r="546" spans="1:22" x14ac:dyDescent="0.25">
      <c r="A546" s="2" t="s">
        <v>47</v>
      </c>
      <c r="B546" s="2" t="s">
        <v>41</v>
      </c>
      <c r="C546" s="2">
        <v>2015</v>
      </c>
      <c r="D546" s="2" t="s">
        <v>30</v>
      </c>
      <c r="E546" s="2" t="s">
        <v>29</v>
      </c>
      <c r="F546" s="2">
        <v>16840</v>
      </c>
      <c r="G546" s="2">
        <v>2585057</v>
      </c>
      <c r="H546" s="2">
        <v>352508</v>
      </c>
      <c r="I546" s="2">
        <v>2954405</v>
      </c>
      <c r="J546" s="2">
        <v>0.56999999999999995</v>
      </c>
      <c r="K546" s="2">
        <v>20717</v>
      </c>
      <c r="L546" s="2">
        <v>24.6</v>
      </c>
      <c r="M546" s="2">
        <v>170</v>
      </c>
      <c r="N546" s="2">
        <v>1.1299999999999999</v>
      </c>
      <c r="O546" s="2">
        <v>0.217</v>
      </c>
      <c r="P546" s="2">
        <v>34987</v>
      </c>
      <c r="Q546" s="2">
        <v>90.9</v>
      </c>
      <c r="R546" s="2">
        <v>209.6</v>
      </c>
      <c r="S546" s="2">
        <v>3494</v>
      </c>
      <c r="T546" s="2">
        <v>55.1</v>
      </c>
      <c r="U546" s="2">
        <v>-2.85</v>
      </c>
      <c r="V546" s="2">
        <v>0</v>
      </c>
    </row>
    <row r="547" spans="1:22" x14ac:dyDescent="0.25">
      <c r="A547" s="3" t="s">
        <v>47</v>
      </c>
      <c r="B547" s="3" t="s">
        <v>41</v>
      </c>
      <c r="C547" s="3">
        <v>2015</v>
      </c>
      <c r="D547" s="3" t="s">
        <v>31</v>
      </c>
      <c r="E547" s="3" t="s">
        <v>29</v>
      </c>
      <c r="F547" s="3">
        <v>10195</v>
      </c>
      <c r="G547" s="3">
        <v>1125440</v>
      </c>
      <c r="H547" s="3">
        <v>97864</v>
      </c>
      <c r="I547" s="3">
        <v>1233499</v>
      </c>
      <c r="J547" s="3">
        <v>0.83</v>
      </c>
      <c r="K547" s="3">
        <v>20717</v>
      </c>
      <c r="L547" s="3">
        <v>24.6</v>
      </c>
      <c r="M547" s="3">
        <v>170</v>
      </c>
      <c r="N547" s="3">
        <v>1.1299999999999999</v>
      </c>
      <c r="O547" s="3">
        <v>0.217</v>
      </c>
      <c r="P547" s="3">
        <v>34987</v>
      </c>
      <c r="Q547" s="3">
        <v>90.9</v>
      </c>
      <c r="R547" s="3">
        <v>209.6</v>
      </c>
      <c r="S547" s="3">
        <v>3494</v>
      </c>
      <c r="T547" s="3">
        <v>55.1</v>
      </c>
      <c r="U547" s="3">
        <v>-3.01</v>
      </c>
      <c r="V547" s="3">
        <v>0</v>
      </c>
    </row>
    <row r="548" spans="1:22" x14ac:dyDescent="0.25">
      <c r="A548" s="2" t="s">
        <v>47</v>
      </c>
      <c r="B548" s="2" t="s">
        <v>41</v>
      </c>
      <c r="C548" s="2">
        <v>2016</v>
      </c>
      <c r="D548" s="2" t="s">
        <v>28</v>
      </c>
      <c r="E548" s="2" t="s">
        <v>29</v>
      </c>
      <c r="F548" s="2">
        <v>1296</v>
      </c>
      <c r="G548" s="2">
        <v>461954</v>
      </c>
      <c r="H548" s="2">
        <v>307970</v>
      </c>
      <c r="I548" s="2">
        <v>771220</v>
      </c>
      <c r="J548" s="2">
        <v>0.17</v>
      </c>
      <c r="K548" s="2">
        <v>25175</v>
      </c>
      <c r="L548" s="2">
        <v>24.7</v>
      </c>
      <c r="M548" s="2">
        <v>186</v>
      </c>
      <c r="N548" s="2">
        <v>1.137</v>
      </c>
      <c r="O548" s="2">
        <v>0.222</v>
      </c>
      <c r="P548" s="2">
        <v>36638</v>
      </c>
      <c r="Q548" s="2">
        <v>91.5</v>
      </c>
      <c r="R548" s="2">
        <v>210.7</v>
      </c>
      <c r="S548" s="2">
        <v>3570</v>
      </c>
      <c r="T548" s="2">
        <v>56.6</v>
      </c>
      <c r="U548" s="2">
        <v>-12.49</v>
      </c>
      <c r="V548" s="2">
        <v>0</v>
      </c>
    </row>
    <row r="549" spans="1:22" x14ac:dyDescent="0.25">
      <c r="A549" s="3" t="s">
        <v>47</v>
      </c>
      <c r="B549" s="3" t="s">
        <v>41</v>
      </c>
      <c r="C549" s="3">
        <v>2016</v>
      </c>
      <c r="D549" s="3" t="s">
        <v>30</v>
      </c>
      <c r="E549" s="3" t="s">
        <v>29</v>
      </c>
      <c r="F549" s="3">
        <v>14837</v>
      </c>
      <c r="G549" s="3">
        <v>2707122</v>
      </c>
      <c r="H549" s="3">
        <v>369153</v>
      </c>
      <c r="I549" s="3">
        <v>3091112</v>
      </c>
      <c r="J549" s="3">
        <v>0.48</v>
      </c>
      <c r="K549" s="3">
        <v>25175</v>
      </c>
      <c r="L549" s="3">
        <v>24.7</v>
      </c>
      <c r="M549" s="3">
        <v>186</v>
      </c>
      <c r="N549" s="3">
        <v>1.137</v>
      </c>
      <c r="O549" s="3">
        <v>0.222</v>
      </c>
      <c r="P549" s="3">
        <v>36638</v>
      </c>
      <c r="Q549" s="3">
        <v>91.5</v>
      </c>
      <c r="R549" s="3">
        <v>210.7</v>
      </c>
      <c r="S549" s="3">
        <v>3570</v>
      </c>
      <c r="T549" s="3">
        <v>56.6</v>
      </c>
      <c r="U549" s="3">
        <v>-11.89</v>
      </c>
      <c r="V549" s="3">
        <v>0</v>
      </c>
    </row>
    <row r="550" spans="1:22" x14ac:dyDescent="0.25">
      <c r="A550" s="2" t="s">
        <v>47</v>
      </c>
      <c r="B550" s="2" t="s">
        <v>41</v>
      </c>
      <c r="C550" s="2">
        <v>2016</v>
      </c>
      <c r="D550" s="2" t="s">
        <v>31</v>
      </c>
      <c r="E550" s="2" t="s">
        <v>29</v>
      </c>
      <c r="F550" s="2">
        <v>9052</v>
      </c>
      <c r="G550" s="2">
        <v>1188232</v>
      </c>
      <c r="H550" s="2">
        <v>103324</v>
      </c>
      <c r="I550" s="2">
        <v>1300608</v>
      </c>
      <c r="J550" s="2">
        <v>0.7</v>
      </c>
      <c r="K550" s="2">
        <v>25175</v>
      </c>
      <c r="L550" s="2">
        <v>24.7</v>
      </c>
      <c r="M550" s="2">
        <v>186</v>
      </c>
      <c r="N550" s="2">
        <v>1.137</v>
      </c>
      <c r="O550" s="2">
        <v>0.222</v>
      </c>
      <c r="P550" s="2">
        <v>36638</v>
      </c>
      <c r="Q550" s="2">
        <v>91.5</v>
      </c>
      <c r="R550" s="2">
        <v>210.7</v>
      </c>
      <c r="S550" s="2">
        <v>3570</v>
      </c>
      <c r="T550" s="2">
        <v>56.6</v>
      </c>
      <c r="U550" s="2">
        <v>-11.21</v>
      </c>
      <c r="V550" s="2">
        <v>0</v>
      </c>
    </row>
    <row r="551" spans="1:22" x14ac:dyDescent="0.25">
      <c r="A551" s="3" t="s">
        <v>47</v>
      </c>
      <c r="B551" s="3" t="s">
        <v>41</v>
      </c>
      <c r="C551" s="3">
        <v>2017</v>
      </c>
      <c r="D551" s="3" t="s">
        <v>28</v>
      </c>
      <c r="E551" s="3" t="s">
        <v>29</v>
      </c>
      <c r="F551" s="3">
        <v>1934</v>
      </c>
      <c r="G551" s="3">
        <v>459325</v>
      </c>
      <c r="H551" s="3">
        <v>306216</v>
      </c>
      <c r="I551" s="3">
        <v>767475</v>
      </c>
      <c r="J551" s="3">
        <v>0.25</v>
      </c>
      <c r="K551" s="3">
        <v>29590</v>
      </c>
      <c r="L551" s="3">
        <v>24.4</v>
      </c>
      <c r="M551" s="3">
        <v>221</v>
      </c>
      <c r="N551" s="3">
        <v>1.17</v>
      </c>
      <c r="O551" s="3">
        <v>0.223</v>
      </c>
      <c r="P551" s="3">
        <v>37440</v>
      </c>
      <c r="Q551" s="3">
        <v>92</v>
      </c>
      <c r="R551" s="3">
        <v>209</v>
      </c>
      <c r="S551" s="3">
        <v>3740</v>
      </c>
      <c r="T551" s="3">
        <v>59.3</v>
      </c>
      <c r="U551" s="3">
        <v>49.23</v>
      </c>
      <c r="V551" s="3">
        <v>0</v>
      </c>
    </row>
    <row r="552" spans="1:22" x14ac:dyDescent="0.25">
      <c r="A552" s="2" t="s">
        <v>47</v>
      </c>
      <c r="B552" s="2" t="s">
        <v>41</v>
      </c>
      <c r="C552" s="2">
        <v>2017</v>
      </c>
      <c r="D552" s="2" t="s">
        <v>30</v>
      </c>
      <c r="E552" s="2" t="s">
        <v>29</v>
      </c>
      <c r="F552" s="2">
        <v>21625</v>
      </c>
      <c r="G552" s="2">
        <v>2623997</v>
      </c>
      <c r="H552" s="2">
        <v>357818</v>
      </c>
      <c r="I552" s="2">
        <v>3003440</v>
      </c>
      <c r="J552" s="2">
        <v>0.72</v>
      </c>
      <c r="K552" s="2">
        <v>29590</v>
      </c>
      <c r="L552" s="2">
        <v>24.4</v>
      </c>
      <c r="M552" s="2">
        <v>221</v>
      </c>
      <c r="N552" s="2">
        <v>1.17</v>
      </c>
      <c r="O552" s="2">
        <v>0.223</v>
      </c>
      <c r="P552" s="2">
        <v>37440</v>
      </c>
      <c r="Q552" s="2">
        <v>92</v>
      </c>
      <c r="R552" s="2">
        <v>209</v>
      </c>
      <c r="S552" s="2">
        <v>3740</v>
      </c>
      <c r="T552" s="2">
        <v>59.3</v>
      </c>
      <c r="U552" s="2">
        <v>45.75</v>
      </c>
      <c r="V552" s="2">
        <v>0</v>
      </c>
    </row>
    <row r="553" spans="1:22" x14ac:dyDescent="0.25">
      <c r="A553" s="3" t="s">
        <v>47</v>
      </c>
      <c r="B553" s="3" t="s">
        <v>41</v>
      </c>
      <c r="C553" s="3">
        <v>2017</v>
      </c>
      <c r="D553" s="3" t="s">
        <v>31</v>
      </c>
      <c r="E553" s="3" t="s">
        <v>29</v>
      </c>
      <c r="F553" s="3">
        <v>13428</v>
      </c>
      <c r="G553" s="3">
        <v>1170960</v>
      </c>
      <c r="H553" s="3">
        <v>101823</v>
      </c>
      <c r="I553" s="3">
        <v>1286211</v>
      </c>
      <c r="J553" s="3">
        <v>1.04</v>
      </c>
      <c r="K553" s="3">
        <v>29590</v>
      </c>
      <c r="L553" s="3">
        <v>24.4</v>
      </c>
      <c r="M553" s="3">
        <v>221</v>
      </c>
      <c r="N553" s="3">
        <v>1.17</v>
      </c>
      <c r="O553" s="3">
        <v>0.223</v>
      </c>
      <c r="P553" s="3">
        <v>37440</v>
      </c>
      <c r="Q553" s="3">
        <v>92</v>
      </c>
      <c r="R553" s="3">
        <v>209</v>
      </c>
      <c r="S553" s="3">
        <v>3740</v>
      </c>
      <c r="T553" s="3">
        <v>59.3</v>
      </c>
      <c r="U553" s="3">
        <v>48.34</v>
      </c>
      <c r="V553" s="3">
        <v>0</v>
      </c>
    </row>
    <row r="554" spans="1:22" x14ac:dyDescent="0.25">
      <c r="A554" s="2" t="s">
        <v>47</v>
      </c>
      <c r="B554" s="2" t="s">
        <v>41</v>
      </c>
      <c r="C554" s="2">
        <v>2018</v>
      </c>
      <c r="D554" s="2" t="s">
        <v>28</v>
      </c>
      <c r="E554" s="2" t="s">
        <v>29</v>
      </c>
      <c r="F554" s="2">
        <v>2592</v>
      </c>
      <c r="G554" s="2">
        <v>466173</v>
      </c>
      <c r="H554" s="2">
        <v>310782</v>
      </c>
      <c r="I554" s="2">
        <v>779547</v>
      </c>
      <c r="J554" s="2">
        <v>0.33</v>
      </c>
      <c r="K554" s="2">
        <v>29251</v>
      </c>
      <c r="L554" s="2">
        <v>25.9</v>
      </c>
      <c r="M554" s="2">
        <v>256</v>
      </c>
      <c r="N554" s="2">
        <v>1.2130000000000001</v>
      </c>
      <c r="O554" s="2">
        <v>0.221</v>
      </c>
      <c r="P554" s="2">
        <v>38729</v>
      </c>
      <c r="Q554" s="2">
        <v>91.5</v>
      </c>
      <c r="R554" s="2">
        <v>208.7</v>
      </c>
      <c r="S554" s="2">
        <v>3892</v>
      </c>
      <c r="T554" s="2">
        <v>61.2</v>
      </c>
      <c r="U554" s="2">
        <v>34.020000000000003</v>
      </c>
      <c r="V554" s="2">
        <v>0</v>
      </c>
    </row>
    <row r="555" spans="1:22" x14ac:dyDescent="0.25">
      <c r="A555" s="3" t="s">
        <v>47</v>
      </c>
      <c r="B555" s="3" t="s">
        <v>41</v>
      </c>
      <c r="C555" s="3">
        <v>2018</v>
      </c>
      <c r="D555" s="3" t="s">
        <v>30</v>
      </c>
      <c r="E555" s="3" t="s">
        <v>29</v>
      </c>
      <c r="F555" s="3">
        <v>29613</v>
      </c>
      <c r="G555" s="3">
        <v>2717085</v>
      </c>
      <c r="H555" s="3">
        <v>370512</v>
      </c>
      <c r="I555" s="3">
        <v>3117210</v>
      </c>
      <c r="J555" s="3">
        <v>0.95</v>
      </c>
      <c r="K555" s="3">
        <v>29251</v>
      </c>
      <c r="L555" s="3">
        <v>25.9</v>
      </c>
      <c r="M555" s="3">
        <v>256</v>
      </c>
      <c r="N555" s="3">
        <v>1.2130000000000001</v>
      </c>
      <c r="O555" s="3">
        <v>0.221</v>
      </c>
      <c r="P555" s="3">
        <v>38729</v>
      </c>
      <c r="Q555" s="3">
        <v>91.5</v>
      </c>
      <c r="R555" s="3">
        <v>208.7</v>
      </c>
      <c r="S555" s="3">
        <v>3892</v>
      </c>
      <c r="T555" s="3">
        <v>61.2</v>
      </c>
      <c r="U555" s="3">
        <v>36.94</v>
      </c>
      <c r="V555" s="3">
        <v>0</v>
      </c>
    </row>
    <row r="556" spans="1:22" x14ac:dyDescent="0.25">
      <c r="A556" s="2" t="s">
        <v>47</v>
      </c>
      <c r="B556" s="2" t="s">
        <v>41</v>
      </c>
      <c r="C556" s="2">
        <v>2018</v>
      </c>
      <c r="D556" s="2" t="s">
        <v>31</v>
      </c>
      <c r="E556" s="2" t="s">
        <v>29</v>
      </c>
      <c r="F556" s="2">
        <v>18012</v>
      </c>
      <c r="G556" s="2">
        <v>1186439</v>
      </c>
      <c r="H556" s="2">
        <v>103169</v>
      </c>
      <c r="I556" s="2">
        <v>1307620</v>
      </c>
      <c r="J556" s="2">
        <v>1.38</v>
      </c>
      <c r="K556" s="2">
        <v>29251</v>
      </c>
      <c r="L556" s="2">
        <v>25.9</v>
      </c>
      <c r="M556" s="2">
        <v>256</v>
      </c>
      <c r="N556" s="2">
        <v>1.2130000000000001</v>
      </c>
      <c r="O556" s="2">
        <v>0.221</v>
      </c>
      <c r="P556" s="2">
        <v>38729</v>
      </c>
      <c r="Q556" s="2">
        <v>91.5</v>
      </c>
      <c r="R556" s="2">
        <v>208.7</v>
      </c>
      <c r="S556" s="2">
        <v>3892</v>
      </c>
      <c r="T556" s="2">
        <v>61.2</v>
      </c>
      <c r="U556" s="2">
        <v>34.14</v>
      </c>
      <c r="V556" s="2">
        <v>0</v>
      </c>
    </row>
    <row r="557" spans="1:22" x14ac:dyDescent="0.25">
      <c r="A557" s="3" t="s">
        <v>47</v>
      </c>
      <c r="B557" s="3" t="s">
        <v>41</v>
      </c>
      <c r="C557" s="3">
        <v>2019</v>
      </c>
      <c r="D557" s="3" t="s">
        <v>28</v>
      </c>
      <c r="E557" s="3" t="s">
        <v>29</v>
      </c>
      <c r="F557" s="3">
        <v>2200</v>
      </c>
      <c r="G557" s="3">
        <v>458703</v>
      </c>
      <c r="H557" s="3">
        <v>305802</v>
      </c>
      <c r="I557" s="3">
        <v>766705</v>
      </c>
      <c r="J557" s="3">
        <v>0.28999999999999998</v>
      </c>
      <c r="K557" s="3">
        <v>30023</v>
      </c>
      <c r="L557" s="3">
        <v>29</v>
      </c>
      <c r="M557" s="3">
        <v>300</v>
      </c>
      <c r="N557" s="3">
        <v>1.26</v>
      </c>
      <c r="O557" s="3">
        <v>0.219</v>
      </c>
      <c r="P557" s="3">
        <v>40363</v>
      </c>
      <c r="Q557" s="3">
        <v>91.6</v>
      </c>
      <c r="R557" s="3">
        <v>198.8</v>
      </c>
      <c r="S557" s="3">
        <v>3954</v>
      </c>
      <c r="T557" s="3">
        <v>61.5</v>
      </c>
      <c r="U557" s="3">
        <v>-15.12</v>
      </c>
      <c r="V557" s="3">
        <v>0</v>
      </c>
    </row>
    <row r="558" spans="1:22" x14ac:dyDescent="0.25">
      <c r="A558" s="2" t="s">
        <v>47</v>
      </c>
      <c r="B558" s="2" t="s">
        <v>41</v>
      </c>
      <c r="C558" s="2">
        <v>2019</v>
      </c>
      <c r="D558" s="2" t="s">
        <v>30</v>
      </c>
      <c r="E558" s="2" t="s">
        <v>29</v>
      </c>
      <c r="F558" s="2">
        <v>24820</v>
      </c>
      <c r="G558" s="2">
        <v>2641731</v>
      </c>
      <c r="H558" s="2">
        <v>360236</v>
      </c>
      <c r="I558" s="2">
        <v>3026787</v>
      </c>
      <c r="J558" s="2">
        <v>0.82</v>
      </c>
      <c r="K558" s="2">
        <v>30023</v>
      </c>
      <c r="L558" s="2">
        <v>29</v>
      </c>
      <c r="M558" s="2">
        <v>300</v>
      </c>
      <c r="N558" s="2">
        <v>1.26</v>
      </c>
      <c r="O558" s="2">
        <v>0.219</v>
      </c>
      <c r="P558" s="2">
        <v>40363</v>
      </c>
      <c r="Q558" s="2">
        <v>91.6</v>
      </c>
      <c r="R558" s="2">
        <v>198.8</v>
      </c>
      <c r="S558" s="2">
        <v>3954</v>
      </c>
      <c r="T558" s="2">
        <v>61.5</v>
      </c>
      <c r="U558" s="2">
        <v>-16.190000000000001</v>
      </c>
      <c r="V558" s="2">
        <v>0</v>
      </c>
    </row>
    <row r="559" spans="1:22" x14ac:dyDescent="0.25">
      <c r="A559" s="3" t="s">
        <v>47</v>
      </c>
      <c r="B559" s="3" t="s">
        <v>41</v>
      </c>
      <c r="C559" s="3">
        <v>2019</v>
      </c>
      <c r="D559" s="3" t="s">
        <v>31</v>
      </c>
      <c r="E559" s="3" t="s">
        <v>29</v>
      </c>
      <c r="F559" s="3">
        <v>15095</v>
      </c>
      <c r="G559" s="3">
        <v>1154077</v>
      </c>
      <c r="H559" s="3">
        <v>100354</v>
      </c>
      <c r="I559" s="3">
        <v>1269526</v>
      </c>
      <c r="J559" s="3">
        <v>1.19</v>
      </c>
      <c r="K559" s="3">
        <v>30023</v>
      </c>
      <c r="L559" s="3">
        <v>29</v>
      </c>
      <c r="M559" s="3">
        <v>300</v>
      </c>
      <c r="N559" s="3">
        <v>1.26</v>
      </c>
      <c r="O559" s="3">
        <v>0.219</v>
      </c>
      <c r="P559" s="3">
        <v>40363</v>
      </c>
      <c r="Q559" s="3">
        <v>91.6</v>
      </c>
      <c r="R559" s="3">
        <v>198.8</v>
      </c>
      <c r="S559" s="3">
        <v>3954</v>
      </c>
      <c r="T559" s="3">
        <v>61.5</v>
      </c>
      <c r="U559" s="3">
        <v>-16.190000000000001</v>
      </c>
      <c r="V559" s="3">
        <v>0</v>
      </c>
    </row>
    <row r="560" spans="1:22" x14ac:dyDescent="0.25">
      <c r="A560" s="2" t="s">
        <v>47</v>
      </c>
      <c r="B560" s="2" t="s">
        <v>41</v>
      </c>
      <c r="C560" s="2">
        <v>2020</v>
      </c>
      <c r="D560" s="2" t="s">
        <v>28</v>
      </c>
      <c r="E560" s="2" t="s">
        <v>29</v>
      </c>
      <c r="F560" s="2">
        <v>1560</v>
      </c>
      <c r="G560" s="2">
        <v>410516</v>
      </c>
      <c r="H560" s="2">
        <v>273678</v>
      </c>
      <c r="I560" s="2">
        <v>685754</v>
      </c>
      <c r="J560" s="2">
        <v>0.23</v>
      </c>
      <c r="K560" s="2">
        <v>29846</v>
      </c>
      <c r="L560" s="2">
        <v>26</v>
      </c>
      <c r="M560" s="2">
        <v>339</v>
      </c>
      <c r="N560" s="2">
        <v>1.3169999999999999</v>
      </c>
      <c r="O560" s="2">
        <v>0.223</v>
      </c>
      <c r="P560" s="2">
        <v>38164</v>
      </c>
      <c r="Q560" s="2">
        <v>91.5</v>
      </c>
      <c r="R560" s="2">
        <v>189.9</v>
      </c>
      <c r="S560" s="2">
        <v>4560</v>
      </c>
      <c r="T560" s="2">
        <v>65.400000000000006</v>
      </c>
      <c r="U560" s="2">
        <v>-29.09</v>
      </c>
      <c r="V560" s="2">
        <v>0</v>
      </c>
    </row>
    <row r="561" spans="1:22" x14ac:dyDescent="0.25">
      <c r="A561" s="3" t="s">
        <v>47</v>
      </c>
      <c r="B561" s="3" t="s">
        <v>41</v>
      </c>
      <c r="C561" s="3">
        <v>2020</v>
      </c>
      <c r="D561" s="3" t="s">
        <v>30</v>
      </c>
      <c r="E561" s="3" t="s">
        <v>29</v>
      </c>
      <c r="F561" s="3">
        <v>17835</v>
      </c>
      <c r="G561" s="3">
        <v>2398880</v>
      </c>
      <c r="H561" s="3">
        <v>327120</v>
      </c>
      <c r="I561" s="3">
        <v>2743835</v>
      </c>
      <c r="J561" s="3">
        <v>0.65</v>
      </c>
      <c r="K561" s="3">
        <v>29846</v>
      </c>
      <c r="L561" s="3">
        <v>26</v>
      </c>
      <c r="M561" s="3">
        <v>339</v>
      </c>
      <c r="N561" s="3">
        <v>1.3169999999999999</v>
      </c>
      <c r="O561" s="3">
        <v>0.223</v>
      </c>
      <c r="P561" s="3">
        <v>38164</v>
      </c>
      <c r="Q561" s="3">
        <v>91.5</v>
      </c>
      <c r="R561" s="3">
        <v>189.9</v>
      </c>
      <c r="S561" s="3">
        <v>4560</v>
      </c>
      <c r="T561" s="3">
        <v>65.400000000000006</v>
      </c>
      <c r="U561" s="3">
        <v>-28.14</v>
      </c>
      <c r="V561" s="3">
        <v>0</v>
      </c>
    </row>
    <row r="562" spans="1:22" x14ac:dyDescent="0.25">
      <c r="A562" s="2" t="s">
        <v>47</v>
      </c>
      <c r="B562" s="2" t="s">
        <v>41</v>
      </c>
      <c r="C562" s="2">
        <v>2020</v>
      </c>
      <c r="D562" s="2" t="s">
        <v>31</v>
      </c>
      <c r="E562" s="2" t="s">
        <v>29</v>
      </c>
      <c r="F562" s="2">
        <v>10874</v>
      </c>
      <c r="G562" s="2">
        <v>1051467</v>
      </c>
      <c r="H562" s="2">
        <v>91432</v>
      </c>
      <c r="I562" s="2">
        <v>1153773</v>
      </c>
      <c r="J562" s="2">
        <v>0.94</v>
      </c>
      <c r="K562" s="2">
        <v>29846</v>
      </c>
      <c r="L562" s="2">
        <v>26</v>
      </c>
      <c r="M562" s="2">
        <v>339</v>
      </c>
      <c r="N562" s="2">
        <v>1.3169999999999999</v>
      </c>
      <c r="O562" s="2">
        <v>0.223</v>
      </c>
      <c r="P562" s="2">
        <v>38164</v>
      </c>
      <c r="Q562" s="2">
        <v>91.5</v>
      </c>
      <c r="R562" s="2">
        <v>189.9</v>
      </c>
      <c r="S562" s="2">
        <v>4560</v>
      </c>
      <c r="T562" s="2">
        <v>65.400000000000006</v>
      </c>
      <c r="U562" s="2">
        <v>-27.96</v>
      </c>
      <c r="V562" s="2">
        <v>0</v>
      </c>
    </row>
    <row r="563" spans="1:22" x14ac:dyDescent="0.25">
      <c r="A563" s="3" t="s">
        <v>47</v>
      </c>
      <c r="B563" s="3" t="s">
        <v>41</v>
      </c>
      <c r="C563" s="3">
        <v>2021</v>
      </c>
      <c r="D563" s="3" t="s">
        <v>28</v>
      </c>
      <c r="E563" s="3" t="s">
        <v>29</v>
      </c>
      <c r="F563" s="3">
        <v>2361</v>
      </c>
      <c r="G563" s="3">
        <v>399235</v>
      </c>
      <c r="H563" s="3">
        <v>266157</v>
      </c>
      <c r="I563" s="3">
        <v>667753</v>
      </c>
      <c r="J563" s="3">
        <v>0.35</v>
      </c>
      <c r="K563" s="3">
        <v>32130</v>
      </c>
      <c r="L563" s="3">
        <v>27.6</v>
      </c>
      <c r="M563" s="3">
        <v>367</v>
      </c>
      <c r="N563" s="3">
        <v>1.343</v>
      </c>
      <c r="O563" s="3">
        <v>0.22900000000000001</v>
      </c>
      <c r="P563" s="3">
        <v>35718</v>
      </c>
      <c r="Q563" s="3">
        <v>92.2</v>
      </c>
      <c r="R563" s="3">
        <v>181.4</v>
      </c>
      <c r="S563" s="3">
        <v>5215</v>
      </c>
      <c r="T563" s="3">
        <v>67.099999999999994</v>
      </c>
      <c r="U563" s="3">
        <v>51.35</v>
      </c>
      <c r="V563" s="3">
        <v>0</v>
      </c>
    </row>
    <row r="564" spans="1:22" x14ac:dyDescent="0.25">
      <c r="A564" s="2" t="s">
        <v>47</v>
      </c>
      <c r="B564" s="2" t="s">
        <v>41</v>
      </c>
      <c r="C564" s="2">
        <v>2021</v>
      </c>
      <c r="D564" s="2" t="s">
        <v>30</v>
      </c>
      <c r="E564" s="2" t="s">
        <v>29</v>
      </c>
      <c r="F564" s="2">
        <v>26962</v>
      </c>
      <c r="G564" s="2">
        <v>2325453</v>
      </c>
      <c r="H564" s="2">
        <v>317107</v>
      </c>
      <c r="I564" s="2">
        <v>2669522</v>
      </c>
      <c r="J564" s="2">
        <v>1.01</v>
      </c>
      <c r="K564" s="2">
        <v>32130</v>
      </c>
      <c r="L564" s="2">
        <v>27.6</v>
      </c>
      <c r="M564" s="2">
        <v>367</v>
      </c>
      <c r="N564" s="2">
        <v>1.343</v>
      </c>
      <c r="O564" s="2">
        <v>0.22900000000000001</v>
      </c>
      <c r="P564" s="2">
        <v>35718</v>
      </c>
      <c r="Q564" s="2">
        <v>92.2</v>
      </c>
      <c r="R564" s="2">
        <v>181.4</v>
      </c>
      <c r="S564" s="2">
        <v>5215</v>
      </c>
      <c r="T564" s="2">
        <v>67.099999999999994</v>
      </c>
      <c r="U564" s="2">
        <v>51.17</v>
      </c>
      <c r="V564" s="2">
        <v>0</v>
      </c>
    </row>
    <row r="565" spans="1:22" x14ac:dyDescent="0.25">
      <c r="A565" s="3" t="s">
        <v>47</v>
      </c>
      <c r="B565" s="3" t="s">
        <v>41</v>
      </c>
      <c r="C565" s="3">
        <v>2021</v>
      </c>
      <c r="D565" s="3" t="s">
        <v>31</v>
      </c>
      <c r="E565" s="3" t="s">
        <v>29</v>
      </c>
      <c r="F565" s="3">
        <v>16370</v>
      </c>
      <c r="G565" s="3">
        <v>1013274</v>
      </c>
      <c r="H565" s="3">
        <v>88111</v>
      </c>
      <c r="I565" s="3">
        <v>1117755</v>
      </c>
      <c r="J565" s="3">
        <v>1.46</v>
      </c>
      <c r="K565" s="3">
        <v>32130</v>
      </c>
      <c r="L565" s="3">
        <v>27.6</v>
      </c>
      <c r="M565" s="3">
        <v>367</v>
      </c>
      <c r="N565" s="3">
        <v>1.343</v>
      </c>
      <c r="O565" s="3">
        <v>0.22900000000000001</v>
      </c>
      <c r="P565" s="3">
        <v>35718</v>
      </c>
      <c r="Q565" s="3">
        <v>92.2</v>
      </c>
      <c r="R565" s="3">
        <v>181.4</v>
      </c>
      <c r="S565" s="3">
        <v>5215</v>
      </c>
      <c r="T565" s="3">
        <v>67.099999999999994</v>
      </c>
      <c r="U565" s="3">
        <v>50.54</v>
      </c>
      <c r="V565" s="3">
        <v>0</v>
      </c>
    </row>
    <row r="566" spans="1:22" x14ac:dyDescent="0.25">
      <c r="A566" s="2" t="s">
        <v>47</v>
      </c>
      <c r="B566" s="2" t="s">
        <v>41</v>
      </c>
      <c r="C566" s="2">
        <v>2022</v>
      </c>
      <c r="D566" s="2" t="s">
        <v>28</v>
      </c>
      <c r="E566" s="2" t="s">
        <v>29</v>
      </c>
      <c r="F566" s="2">
        <v>4727</v>
      </c>
      <c r="G566" s="2">
        <v>386722</v>
      </c>
      <c r="H566" s="2">
        <v>257814</v>
      </c>
      <c r="I566" s="2">
        <v>649263</v>
      </c>
      <c r="J566" s="2">
        <v>0.73</v>
      </c>
      <c r="K566" s="2">
        <v>30952</v>
      </c>
      <c r="L566" s="2">
        <v>27.4</v>
      </c>
      <c r="M566" s="2">
        <v>404</v>
      </c>
      <c r="N566" s="2">
        <v>1.367</v>
      </c>
      <c r="O566" s="2">
        <v>0.23799999999999999</v>
      </c>
      <c r="P566" s="2">
        <v>34164</v>
      </c>
      <c r="Q566" s="2">
        <v>92.2</v>
      </c>
      <c r="R566" s="2">
        <v>180.1</v>
      </c>
      <c r="S566" s="2">
        <v>5776</v>
      </c>
      <c r="T566" s="2">
        <v>69.400000000000006</v>
      </c>
      <c r="U566" s="2">
        <v>100.21</v>
      </c>
      <c r="V566" s="2">
        <v>0</v>
      </c>
    </row>
    <row r="567" spans="1:22" x14ac:dyDescent="0.25">
      <c r="A567" s="3" t="s">
        <v>47</v>
      </c>
      <c r="B567" s="3" t="s">
        <v>41</v>
      </c>
      <c r="C567" s="3">
        <v>2022</v>
      </c>
      <c r="D567" s="3" t="s">
        <v>30</v>
      </c>
      <c r="E567" s="3" t="s">
        <v>29</v>
      </c>
      <c r="F567" s="3">
        <v>53188</v>
      </c>
      <c r="G567" s="3">
        <v>2203446</v>
      </c>
      <c r="H567" s="3">
        <v>300470</v>
      </c>
      <c r="I567" s="3">
        <v>2557104</v>
      </c>
      <c r="J567" s="3">
        <v>2.08</v>
      </c>
      <c r="K567" s="3">
        <v>30952</v>
      </c>
      <c r="L567" s="3">
        <v>27.4</v>
      </c>
      <c r="M567" s="3">
        <v>404</v>
      </c>
      <c r="N567" s="3">
        <v>1.367</v>
      </c>
      <c r="O567" s="3">
        <v>0.23799999999999999</v>
      </c>
      <c r="P567" s="3">
        <v>34164</v>
      </c>
      <c r="Q567" s="3">
        <v>92.2</v>
      </c>
      <c r="R567" s="3">
        <v>180.1</v>
      </c>
      <c r="S567" s="3">
        <v>5776</v>
      </c>
      <c r="T567" s="3">
        <v>69.400000000000006</v>
      </c>
      <c r="U567" s="3">
        <v>97.27</v>
      </c>
      <c r="V567" s="3">
        <v>0</v>
      </c>
    </row>
    <row r="568" spans="1:22" x14ac:dyDescent="0.25">
      <c r="A568" s="2" t="s">
        <v>47</v>
      </c>
      <c r="B568" s="2" t="s">
        <v>41</v>
      </c>
      <c r="C568" s="2">
        <v>2022</v>
      </c>
      <c r="D568" s="2" t="s">
        <v>31</v>
      </c>
      <c r="E568" s="2" t="s">
        <v>29</v>
      </c>
      <c r="F568" s="2">
        <v>31497</v>
      </c>
      <c r="G568" s="2">
        <v>931816</v>
      </c>
      <c r="H568" s="2">
        <v>81028</v>
      </c>
      <c r="I568" s="2">
        <v>1044341</v>
      </c>
      <c r="J568" s="2">
        <v>3.02</v>
      </c>
      <c r="K568" s="2">
        <v>30952</v>
      </c>
      <c r="L568" s="2">
        <v>27.4</v>
      </c>
      <c r="M568" s="2">
        <v>404</v>
      </c>
      <c r="N568" s="2">
        <v>1.367</v>
      </c>
      <c r="O568" s="2">
        <v>0.23799999999999999</v>
      </c>
      <c r="P568" s="2">
        <v>34164</v>
      </c>
      <c r="Q568" s="2">
        <v>92.2</v>
      </c>
      <c r="R568" s="2">
        <v>180.1</v>
      </c>
      <c r="S568" s="2">
        <v>5776</v>
      </c>
      <c r="T568" s="2">
        <v>69.400000000000006</v>
      </c>
      <c r="U568" s="2">
        <v>92.41</v>
      </c>
      <c r="V568" s="2">
        <v>0</v>
      </c>
    </row>
    <row r="569" spans="1:22" x14ac:dyDescent="0.25">
      <c r="A569" s="3" t="s">
        <v>47</v>
      </c>
      <c r="B569" s="3" t="s">
        <v>41</v>
      </c>
      <c r="C569" s="3">
        <v>2023</v>
      </c>
      <c r="D569" s="3" t="s">
        <v>28</v>
      </c>
      <c r="E569" s="3" t="s">
        <v>29</v>
      </c>
      <c r="F569" s="3">
        <v>7876</v>
      </c>
      <c r="G569" s="3">
        <v>421213</v>
      </c>
      <c r="H569" s="3">
        <v>280809</v>
      </c>
      <c r="I569" s="3">
        <v>709898</v>
      </c>
      <c r="J569" s="3">
        <v>1.1100000000000001</v>
      </c>
      <c r="K569" s="3">
        <v>36092</v>
      </c>
      <c r="L569" s="3">
        <v>32.700000000000003</v>
      </c>
      <c r="M569" s="3">
        <v>428</v>
      </c>
      <c r="N569" s="3">
        <v>1.367</v>
      </c>
      <c r="O569" s="3">
        <v>0.24099999999999999</v>
      </c>
      <c r="P569" s="3">
        <v>34086</v>
      </c>
      <c r="Q569" s="3">
        <v>91.5</v>
      </c>
      <c r="R569" s="3">
        <v>179.8</v>
      </c>
      <c r="S569" s="3">
        <v>6209</v>
      </c>
      <c r="T569" s="3">
        <v>73.2</v>
      </c>
      <c r="U569" s="3">
        <v>66.62</v>
      </c>
      <c r="V569" s="3">
        <v>0</v>
      </c>
    </row>
    <row r="570" spans="1:22" x14ac:dyDescent="0.25">
      <c r="A570" s="2" t="s">
        <v>47</v>
      </c>
      <c r="B570" s="2" t="s">
        <v>41</v>
      </c>
      <c r="C570" s="2">
        <v>2023</v>
      </c>
      <c r="D570" s="2" t="s">
        <v>30</v>
      </c>
      <c r="E570" s="2" t="s">
        <v>29</v>
      </c>
      <c r="F570" s="2">
        <v>89554</v>
      </c>
      <c r="G570" s="2">
        <v>2407241</v>
      </c>
      <c r="H570" s="2">
        <v>328260</v>
      </c>
      <c r="I570" s="2">
        <v>2825055</v>
      </c>
      <c r="J570" s="2">
        <v>3.17</v>
      </c>
      <c r="K570" s="2">
        <v>36092</v>
      </c>
      <c r="L570" s="2">
        <v>32.700000000000003</v>
      </c>
      <c r="M570" s="2">
        <v>428</v>
      </c>
      <c r="N570" s="2">
        <v>1.367</v>
      </c>
      <c r="O570" s="2">
        <v>0.24099999999999999</v>
      </c>
      <c r="P570" s="2">
        <v>34086</v>
      </c>
      <c r="Q570" s="2">
        <v>91.5</v>
      </c>
      <c r="R570" s="2">
        <v>179.8</v>
      </c>
      <c r="S570" s="2">
        <v>6209</v>
      </c>
      <c r="T570" s="2">
        <v>73.2</v>
      </c>
      <c r="U570" s="2">
        <v>68.37</v>
      </c>
      <c r="V570" s="2">
        <v>0</v>
      </c>
    </row>
    <row r="571" spans="1:22" x14ac:dyDescent="0.25">
      <c r="A571" s="3" t="s">
        <v>47</v>
      </c>
      <c r="B571" s="3" t="s">
        <v>41</v>
      </c>
      <c r="C571" s="3">
        <v>2023</v>
      </c>
      <c r="D571" s="3" t="s">
        <v>31</v>
      </c>
      <c r="E571" s="3" t="s">
        <v>29</v>
      </c>
      <c r="F571" s="3">
        <v>53542</v>
      </c>
      <c r="G571" s="3">
        <v>1022402</v>
      </c>
      <c r="H571" s="3">
        <v>88905</v>
      </c>
      <c r="I571" s="3">
        <v>1164849</v>
      </c>
      <c r="J571" s="3">
        <v>4.5999999999999996</v>
      </c>
      <c r="K571" s="3">
        <v>36092</v>
      </c>
      <c r="L571" s="3">
        <v>32.700000000000003</v>
      </c>
      <c r="M571" s="3">
        <v>428</v>
      </c>
      <c r="N571" s="3">
        <v>1.367</v>
      </c>
      <c r="O571" s="3">
        <v>0.24099999999999999</v>
      </c>
      <c r="P571" s="3">
        <v>34086</v>
      </c>
      <c r="Q571" s="3">
        <v>91.5</v>
      </c>
      <c r="R571" s="3">
        <v>179.8</v>
      </c>
      <c r="S571" s="3">
        <v>6209</v>
      </c>
      <c r="T571" s="3">
        <v>73.2</v>
      </c>
      <c r="U571" s="3">
        <v>69.989999999999995</v>
      </c>
      <c r="V571" s="3">
        <v>0</v>
      </c>
    </row>
    <row r="572" spans="1:22" x14ac:dyDescent="0.25">
      <c r="A572" s="2" t="s">
        <v>47</v>
      </c>
      <c r="B572" s="2" t="s">
        <v>41</v>
      </c>
      <c r="C572" s="2">
        <v>2024</v>
      </c>
      <c r="D572" s="2" t="s">
        <v>28</v>
      </c>
      <c r="E572" s="2" t="s">
        <v>29</v>
      </c>
      <c r="F572" s="2">
        <v>10604</v>
      </c>
      <c r="G572" s="2">
        <v>426472</v>
      </c>
      <c r="H572" s="2">
        <v>284315</v>
      </c>
      <c r="I572" s="2">
        <v>721391</v>
      </c>
      <c r="J572" s="2">
        <v>1.47</v>
      </c>
      <c r="K572" s="2">
        <v>41956</v>
      </c>
      <c r="L572" s="2">
        <v>31.8</v>
      </c>
      <c r="M572" s="2">
        <v>452</v>
      </c>
      <c r="N572" s="2">
        <v>1.373</v>
      </c>
      <c r="O572" s="2">
        <v>0.248</v>
      </c>
      <c r="P572" s="2">
        <v>34337</v>
      </c>
      <c r="Q572" s="2">
        <v>92</v>
      </c>
      <c r="R572" s="2">
        <v>176.5</v>
      </c>
      <c r="S572" s="2">
        <v>6500</v>
      </c>
      <c r="T572" s="2">
        <v>74.900000000000006</v>
      </c>
      <c r="U572" s="2">
        <v>34.64</v>
      </c>
      <c r="V572" s="2">
        <v>0</v>
      </c>
    </row>
    <row r="573" spans="1:22" x14ac:dyDescent="0.25">
      <c r="A573" s="3" t="s">
        <v>47</v>
      </c>
      <c r="B573" s="3" t="s">
        <v>41</v>
      </c>
      <c r="C573" s="3">
        <v>2024</v>
      </c>
      <c r="D573" s="3" t="s">
        <v>30</v>
      </c>
      <c r="E573" s="3" t="s">
        <v>29</v>
      </c>
      <c r="F573" s="3">
        <v>121458</v>
      </c>
      <c r="G573" s="3">
        <v>2437956</v>
      </c>
      <c r="H573" s="3">
        <v>332449</v>
      </c>
      <c r="I573" s="3">
        <v>2891863</v>
      </c>
      <c r="J573" s="3">
        <v>4.2</v>
      </c>
      <c r="K573" s="3">
        <v>41956</v>
      </c>
      <c r="L573" s="3">
        <v>31.8</v>
      </c>
      <c r="M573" s="3">
        <v>452</v>
      </c>
      <c r="N573" s="3">
        <v>1.373</v>
      </c>
      <c r="O573" s="3">
        <v>0.248</v>
      </c>
      <c r="P573" s="3">
        <v>34337</v>
      </c>
      <c r="Q573" s="3">
        <v>92</v>
      </c>
      <c r="R573" s="3">
        <v>176.5</v>
      </c>
      <c r="S573" s="3">
        <v>6500</v>
      </c>
      <c r="T573" s="3">
        <v>74.900000000000006</v>
      </c>
      <c r="U573" s="3">
        <v>35.630000000000003</v>
      </c>
      <c r="V573" s="3">
        <v>0</v>
      </c>
    </row>
    <row r="574" spans="1:22" x14ac:dyDescent="0.25">
      <c r="A574" s="2" t="s">
        <v>47</v>
      </c>
      <c r="B574" s="2" t="s">
        <v>41</v>
      </c>
      <c r="C574" s="2">
        <v>2024</v>
      </c>
      <c r="D574" s="2" t="s">
        <v>31</v>
      </c>
      <c r="E574" s="2" t="s">
        <v>29</v>
      </c>
      <c r="F574" s="2">
        <v>75168</v>
      </c>
      <c r="G574" s="2">
        <v>1066388</v>
      </c>
      <c r="H574" s="2">
        <v>92729</v>
      </c>
      <c r="I574" s="2">
        <v>1234285</v>
      </c>
      <c r="J574" s="2">
        <v>6.09</v>
      </c>
      <c r="K574" s="2">
        <v>41956</v>
      </c>
      <c r="L574" s="2">
        <v>31.8</v>
      </c>
      <c r="M574" s="2">
        <v>452</v>
      </c>
      <c r="N574" s="2">
        <v>1.373</v>
      </c>
      <c r="O574" s="2">
        <v>0.248</v>
      </c>
      <c r="P574" s="2">
        <v>34337</v>
      </c>
      <c r="Q574" s="2">
        <v>92</v>
      </c>
      <c r="R574" s="2">
        <v>176.5</v>
      </c>
      <c r="S574" s="2">
        <v>6500</v>
      </c>
      <c r="T574" s="2">
        <v>74.900000000000006</v>
      </c>
      <c r="U574" s="2">
        <v>40.39</v>
      </c>
      <c r="V574" s="2">
        <v>0</v>
      </c>
    </row>
    <row r="575" spans="1:22" x14ac:dyDescent="0.25">
      <c r="A575" s="3" t="s">
        <v>47</v>
      </c>
      <c r="B575" s="3" t="s">
        <v>41</v>
      </c>
      <c r="C575" s="3">
        <v>2025</v>
      </c>
      <c r="D575" s="3" t="s">
        <v>28</v>
      </c>
      <c r="E575" s="3" t="s">
        <v>29</v>
      </c>
      <c r="F575" s="3">
        <v>14649</v>
      </c>
      <c r="G575" s="3">
        <v>423433</v>
      </c>
      <c r="H575" s="3">
        <v>282289</v>
      </c>
      <c r="I575" s="3">
        <v>720371</v>
      </c>
      <c r="J575" s="3">
        <v>2.0299999999999998</v>
      </c>
      <c r="K575" s="3">
        <v>49260</v>
      </c>
      <c r="L575" s="3">
        <v>31.6</v>
      </c>
      <c r="M575" s="3">
        <v>475</v>
      </c>
      <c r="N575" s="3">
        <v>1.37</v>
      </c>
      <c r="O575" s="3">
        <v>0.25800000000000001</v>
      </c>
      <c r="P575" s="3">
        <v>35694</v>
      </c>
      <c r="Q575" s="3">
        <v>92.2</v>
      </c>
      <c r="R575" s="3">
        <v>170.9</v>
      </c>
      <c r="S575" s="3">
        <v>6576</v>
      </c>
      <c r="T575" s="3">
        <v>78.900000000000006</v>
      </c>
      <c r="U575" s="3">
        <v>38.15</v>
      </c>
      <c r="V575" s="3">
        <v>0</v>
      </c>
    </row>
    <row r="576" spans="1:22" x14ac:dyDescent="0.25">
      <c r="A576" s="2" t="s">
        <v>47</v>
      </c>
      <c r="B576" s="2" t="s">
        <v>41</v>
      </c>
      <c r="C576" s="2">
        <v>2025</v>
      </c>
      <c r="D576" s="2" t="s">
        <v>30</v>
      </c>
      <c r="E576" s="2" t="s">
        <v>29</v>
      </c>
      <c r="F576" s="2">
        <v>163344</v>
      </c>
      <c r="G576" s="2">
        <v>2330320</v>
      </c>
      <c r="H576" s="2">
        <v>317771</v>
      </c>
      <c r="I576" s="2">
        <v>2811435</v>
      </c>
      <c r="J576" s="2">
        <v>5.81</v>
      </c>
      <c r="K576" s="2">
        <v>49260</v>
      </c>
      <c r="L576" s="2">
        <v>31.6</v>
      </c>
      <c r="M576" s="2">
        <v>475</v>
      </c>
      <c r="N576" s="2">
        <v>1.37</v>
      </c>
      <c r="O576" s="2">
        <v>0.25800000000000001</v>
      </c>
      <c r="P576" s="2">
        <v>35694</v>
      </c>
      <c r="Q576" s="2">
        <v>92.2</v>
      </c>
      <c r="R576" s="2">
        <v>170.9</v>
      </c>
      <c r="S576" s="2">
        <v>6576</v>
      </c>
      <c r="T576" s="2">
        <v>78.900000000000006</v>
      </c>
      <c r="U576" s="2">
        <v>34.49</v>
      </c>
      <c r="V576" s="2">
        <v>0</v>
      </c>
    </row>
    <row r="577" spans="1:22" x14ac:dyDescent="0.25">
      <c r="A577" s="3" t="s">
        <v>47</v>
      </c>
      <c r="B577" s="3" t="s">
        <v>41</v>
      </c>
      <c r="C577" s="3">
        <v>2025</v>
      </c>
      <c r="D577" s="3" t="s">
        <v>31</v>
      </c>
      <c r="E577" s="3" t="s">
        <v>29</v>
      </c>
      <c r="F577" s="3">
        <v>99351</v>
      </c>
      <c r="G577" s="3">
        <v>993566</v>
      </c>
      <c r="H577" s="3">
        <v>86397</v>
      </c>
      <c r="I577" s="3">
        <v>1179314</v>
      </c>
      <c r="J577" s="3">
        <v>8.42</v>
      </c>
      <c r="K577" s="3">
        <v>49260</v>
      </c>
      <c r="L577" s="3">
        <v>31.6</v>
      </c>
      <c r="M577" s="3">
        <v>475</v>
      </c>
      <c r="N577" s="3">
        <v>1.37</v>
      </c>
      <c r="O577" s="3">
        <v>0.25800000000000001</v>
      </c>
      <c r="P577" s="3">
        <v>35694</v>
      </c>
      <c r="Q577" s="3">
        <v>92.2</v>
      </c>
      <c r="R577" s="3">
        <v>170.9</v>
      </c>
      <c r="S577" s="3">
        <v>6576</v>
      </c>
      <c r="T577" s="3">
        <v>78.900000000000006</v>
      </c>
      <c r="U577" s="3">
        <v>32.17</v>
      </c>
      <c r="V577" s="3">
        <v>0</v>
      </c>
    </row>
    <row r="578" spans="1:22" x14ac:dyDescent="0.25">
      <c r="A578" s="2" t="s">
        <v>48</v>
      </c>
      <c r="B578" s="2" t="s">
        <v>39</v>
      </c>
      <c r="C578" s="2">
        <v>2010</v>
      </c>
      <c r="D578" s="2" t="s">
        <v>28</v>
      </c>
      <c r="E578" s="2" t="s">
        <v>29</v>
      </c>
      <c r="F578" s="2">
        <v>5</v>
      </c>
      <c r="G578" s="2">
        <v>72429</v>
      </c>
      <c r="H578" s="2">
        <v>48289</v>
      </c>
      <c r="I578" s="2">
        <v>120723</v>
      </c>
      <c r="J578" s="2">
        <v>0</v>
      </c>
      <c r="K578" s="2">
        <v>0</v>
      </c>
      <c r="L578" s="2">
        <v>0</v>
      </c>
      <c r="M578" s="2">
        <v>118</v>
      </c>
      <c r="N578" s="2">
        <v>0.71</v>
      </c>
      <c r="O578" s="2">
        <v>9.1999999999999998E-2</v>
      </c>
      <c r="P578" s="2">
        <v>8850</v>
      </c>
      <c r="Q578" s="2">
        <v>77.900000000000006</v>
      </c>
      <c r="R578" s="2">
        <v>155.80000000000001</v>
      </c>
      <c r="S578" s="2">
        <v>0</v>
      </c>
      <c r="T578" s="2">
        <v>19.5</v>
      </c>
      <c r="U578" s="2">
        <v>0</v>
      </c>
      <c r="V578" s="2">
        <v>0</v>
      </c>
    </row>
    <row r="579" spans="1:22" x14ac:dyDescent="0.25">
      <c r="A579" s="3" t="s">
        <v>48</v>
      </c>
      <c r="B579" s="3" t="s">
        <v>39</v>
      </c>
      <c r="C579" s="3">
        <v>2010</v>
      </c>
      <c r="D579" s="3" t="s">
        <v>30</v>
      </c>
      <c r="E579" s="3" t="s">
        <v>29</v>
      </c>
      <c r="F579" s="3">
        <v>24</v>
      </c>
      <c r="G579" s="3">
        <v>435071</v>
      </c>
      <c r="H579" s="3">
        <v>59331</v>
      </c>
      <c r="I579" s="3">
        <v>494426</v>
      </c>
      <c r="J579" s="3">
        <v>0</v>
      </c>
      <c r="K579" s="3">
        <v>0</v>
      </c>
      <c r="L579" s="3">
        <v>0</v>
      </c>
      <c r="M579" s="3">
        <v>118</v>
      </c>
      <c r="N579" s="3">
        <v>0.71</v>
      </c>
      <c r="O579" s="3">
        <v>9.1999999999999998E-2</v>
      </c>
      <c r="P579" s="3">
        <v>8850</v>
      </c>
      <c r="Q579" s="3">
        <v>77.900000000000006</v>
      </c>
      <c r="R579" s="3">
        <v>155.80000000000001</v>
      </c>
      <c r="S579" s="3">
        <v>0</v>
      </c>
      <c r="T579" s="3">
        <v>19.5</v>
      </c>
      <c r="U579" s="3">
        <v>0</v>
      </c>
      <c r="V579" s="3">
        <v>0</v>
      </c>
    </row>
    <row r="580" spans="1:22" x14ac:dyDescent="0.25">
      <c r="A580" s="2" t="s">
        <v>48</v>
      </c>
      <c r="B580" s="2" t="s">
        <v>39</v>
      </c>
      <c r="C580" s="2">
        <v>2010</v>
      </c>
      <c r="D580" s="2" t="s">
        <v>31</v>
      </c>
      <c r="E580" s="2" t="s">
        <v>29</v>
      </c>
      <c r="F580" s="2">
        <v>13</v>
      </c>
      <c r="G580" s="2">
        <v>187461</v>
      </c>
      <c r="H580" s="2">
        <v>16302</v>
      </c>
      <c r="I580" s="2">
        <v>203776</v>
      </c>
      <c r="J580" s="2">
        <v>0.01</v>
      </c>
      <c r="K580" s="2">
        <v>0</v>
      </c>
      <c r="L580" s="2">
        <v>0</v>
      </c>
      <c r="M580" s="2">
        <v>118</v>
      </c>
      <c r="N580" s="2">
        <v>0.71</v>
      </c>
      <c r="O580" s="2">
        <v>9.1999999999999998E-2</v>
      </c>
      <c r="P580" s="2">
        <v>8850</v>
      </c>
      <c r="Q580" s="2">
        <v>77.900000000000006</v>
      </c>
      <c r="R580" s="2">
        <v>155.80000000000001</v>
      </c>
      <c r="S580" s="2">
        <v>0</v>
      </c>
      <c r="T580" s="2">
        <v>19.5</v>
      </c>
      <c r="U580" s="2">
        <v>0</v>
      </c>
      <c r="V580" s="2">
        <v>0</v>
      </c>
    </row>
    <row r="581" spans="1:22" x14ac:dyDescent="0.25">
      <c r="A581" s="3" t="s">
        <v>48</v>
      </c>
      <c r="B581" s="3" t="s">
        <v>39</v>
      </c>
      <c r="C581" s="3">
        <v>2011</v>
      </c>
      <c r="D581" s="3" t="s">
        <v>28</v>
      </c>
      <c r="E581" s="3" t="s">
        <v>29</v>
      </c>
      <c r="F581" s="3">
        <v>5</v>
      </c>
      <c r="G581" s="3">
        <v>80838</v>
      </c>
      <c r="H581" s="3">
        <v>53892</v>
      </c>
      <c r="I581" s="3">
        <v>134735</v>
      </c>
      <c r="J581" s="3">
        <v>0</v>
      </c>
      <c r="K581" s="3">
        <v>36</v>
      </c>
      <c r="L581" s="3">
        <v>2</v>
      </c>
      <c r="M581" s="3">
        <v>126</v>
      </c>
      <c r="N581" s="3">
        <v>0.72299999999999998</v>
      </c>
      <c r="O581" s="3">
        <v>8.7999999999999995E-2</v>
      </c>
      <c r="P581" s="3">
        <v>8960</v>
      </c>
      <c r="Q581" s="3">
        <v>77.599999999999994</v>
      </c>
      <c r="R581" s="3">
        <v>157.5</v>
      </c>
      <c r="S581" s="3">
        <v>0</v>
      </c>
      <c r="T581" s="3">
        <v>21.5</v>
      </c>
      <c r="U581" s="3">
        <v>0</v>
      </c>
      <c r="V581" s="3">
        <v>0</v>
      </c>
    </row>
    <row r="582" spans="1:22" x14ac:dyDescent="0.25">
      <c r="A582" s="2" t="s">
        <v>48</v>
      </c>
      <c r="B582" s="2" t="s">
        <v>39</v>
      </c>
      <c r="C582" s="2">
        <v>2011</v>
      </c>
      <c r="D582" s="2" t="s">
        <v>30</v>
      </c>
      <c r="E582" s="2" t="s">
        <v>29</v>
      </c>
      <c r="F582" s="2">
        <v>55</v>
      </c>
      <c r="G582" s="2">
        <v>486471</v>
      </c>
      <c r="H582" s="2">
        <v>66337</v>
      </c>
      <c r="I582" s="2">
        <v>552863</v>
      </c>
      <c r="J582" s="2">
        <v>0.01</v>
      </c>
      <c r="K582" s="2">
        <v>36</v>
      </c>
      <c r="L582" s="2">
        <v>2</v>
      </c>
      <c r="M582" s="2">
        <v>126</v>
      </c>
      <c r="N582" s="2">
        <v>0.72299999999999998</v>
      </c>
      <c r="O582" s="2">
        <v>8.7999999999999995E-2</v>
      </c>
      <c r="P582" s="2">
        <v>8960</v>
      </c>
      <c r="Q582" s="2">
        <v>77.599999999999994</v>
      </c>
      <c r="R582" s="2">
        <v>157.5</v>
      </c>
      <c r="S582" s="2">
        <v>0</v>
      </c>
      <c r="T582" s="2">
        <v>21.5</v>
      </c>
      <c r="U582" s="2">
        <v>129.16999999999999</v>
      </c>
      <c r="V582" s="2">
        <v>0</v>
      </c>
    </row>
    <row r="583" spans="1:22" x14ac:dyDescent="0.25">
      <c r="A583" s="3" t="s">
        <v>48</v>
      </c>
      <c r="B583" s="3" t="s">
        <v>39</v>
      </c>
      <c r="C583" s="3">
        <v>2011</v>
      </c>
      <c r="D583" s="3" t="s">
        <v>31</v>
      </c>
      <c r="E583" s="3" t="s">
        <v>29</v>
      </c>
      <c r="F583" s="3">
        <v>33</v>
      </c>
      <c r="G583" s="3">
        <v>211164</v>
      </c>
      <c r="H583" s="3">
        <v>18362</v>
      </c>
      <c r="I583" s="3">
        <v>229559</v>
      </c>
      <c r="J583" s="3">
        <v>0.01</v>
      </c>
      <c r="K583" s="3">
        <v>36</v>
      </c>
      <c r="L583" s="3">
        <v>2</v>
      </c>
      <c r="M583" s="3">
        <v>126</v>
      </c>
      <c r="N583" s="3">
        <v>0.72299999999999998</v>
      </c>
      <c r="O583" s="3">
        <v>8.7999999999999995E-2</v>
      </c>
      <c r="P583" s="3">
        <v>8960</v>
      </c>
      <c r="Q583" s="3">
        <v>77.599999999999994</v>
      </c>
      <c r="R583" s="3">
        <v>157.5</v>
      </c>
      <c r="S583" s="3">
        <v>0</v>
      </c>
      <c r="T583" s="3">
        <v>21.5</v>
      </c>
      <c r="U583" s="3">
        <v>153.85</v>
      </c>
      <c r="V583" s="3">
        <v>0</v>
      </c>
    </row>
    <row r="584" spans="1:22" x14ac:dyDescent="0.25">
      <c r="A584" s="2" t="s">
        <v>48</v>
      </c>
      <c r="B584" s="2" t="s">
        <v>39</v>
      </c>
      <c r="C584" s="2">
        <v>2012</v>
      </c>
      <c r="D584" s="2" t="s">
        <v>28</v>
      </c>
      <c r="E584" s="2" t="s">
        <v>29</v>
      </c>
      <c r="F584" s="2">
        <v>5</v>
      </c>
      <c r="G584" s="2">
        <v>88548</v>
      </c>
      <c r="H584" s="2">
        <v>59032</v>
      </c>
      <c r="I584" s="2">
        <v>147585</v>
      </c>
      <c r="J584" s="2">
        <v>0</v>
      </c>
      <c r="K584" s="2">
        <v>76</v>
      </c>
      <c r="L584" s="2">
        <v>4.0999999999999996</v>
      </c>
      <c r="M584" s="2">
        <v>124</v>
      </c>
      <c r="N584" s="2">
        <v>0.747</v>
      </c>
      <c r="O584" s="2">
        <v>8.4000000000000005E-2</v>
      </c>
      <c r="P584" s="2">
        <v>9072</v>
      </c>
      <c r="Q584" s="2">
        <v>78.7</v>
      </c>
      <c r="R584" s="2">
        <v>160.1</v>
      </c>
      <c r="S584" s="2">
        <v>0</v>
      </c>
      <c r="T584" s="2">
        <v>21.4</v>
      </c>
      <c r="U584" s="2">
        <v>0</v>
      </c>
      <c r="V584" s="2">
        <v>0</v>
      </c>
    </row>
    <row r="585" spans="1:22" x14ac:dyDescent="0.25">
      <c r="A585" s="3" t="s">
        <v>48</v>
      </c>
      <c r="B585" s="3" t="s">
        <v>39</v>
      </c>
      <c r="C585" s="3">
        <v>2012</v>
      </c>
      <c r="D585" s="3" t="s">
        <v>30</v>
      </c>
      <c r="E585" s="3" t="s">
        <v>29</v>
      </c>
      <c r="F585" s="3">
        <v>59</v>
      </c>
      <c r="G585" s="3">
        <v>514964</v>
      </c>
      <c r="H585" s="3">
        <v>70222</v>
      </c>
      <c r="I585" s="3">
        <v>585245</v>
      </c>
      <c r="J585" s="3">
        <v>0.01</v>
      </c>
      <c r="K585" s="3">
        <v>76</v>
      </c>
      <c r="L585" s="3">
        <v>4.0999999999999996</v>
      </c>
      <c r="M585" s="3">
        <v>124</v>
      </c>
      <c r="N585" s="3">
        <v>0.747</v>
      </c>
      <c r="O585" s="3">
        <v>8.4000000000000005E-2</v>
      </c>
      <c r="P585" s="3">
        <v>9072</v>
      </c>
      <c r="Q585" s="3">
        <v>78.7</v>
      </c>
      <c r="R585" s="3">
        <v>160.1</v>
      </c>
      <c r="S585" s="3">
        <v>0</v>
      </c>
      <c r="T585" s="3">
        <v>21.4</v>
      </c>
      <c r="U585" s="3">
        <v>56.79</v>
      </c>
      <c r="V585" s="3">
        <v>0</v>
      </c>
    </row>
    <row r="586" spans="1:22" x14ac:dyDescent="0.25">
      <c r="A586" s="2" t="s">
        <v>48</v>
      </c>
      <c r="B586" s="2" t="s">
        <v>39</v>
      </c>
      <c r="C586" s="2">
        <v>2012</v>
      </c>
      <c r="D586" s="2" t="s">
        <v>31</v>
      </c>
      <c r="E586" s="2" t="s">
        <v>29</v>
      </c>
      <c r="F586" s="2">
        <v>35</v>
      </c>
      <c r="G586" s="2">
        <v>224701</v>
      </c>
      <c r="H586" s="2">
        <v>19539</v>
      </c>
      <c r="I586" s="2">
        <v>244275</v>
      </c>
      <c r="J586" s="2">
        <v>0.01</v>
      </c>
      <c r="K586" s="2">
        <v>76</v>
      </c>
      <c r="L586" s="2">
        <v>4.0999999999999996</v>
      </c>
      <c r="M586" s="2">
        <v>124</v>
      </c>
      <c r="N586" s="2">
        <v>0.747</v>
      </c>
      <c r="O586" s="2">
        <v>8.4000000000000005E-2</v>
      </c>
      <c r="P586" s="2">
        <v>9072</v>
      </c>
      <c r="Q586" s="2">
        <v>78.7</v>
      </c>
      <c r="R586" s="2">
        <v>160.1</v>
      </c>
      <c r="S586" s="2">
        <v>0</v>
      </c>
      <c r="T586" s="2">
        <v>21.4</v>
      </c>
      <c r="U586" s="2">
        <v>64.08</v>
      </c>
      <c r="V586" s="2">
        <v>0</v>
      </c>
    </row>
    <row r="587" spans="1:22" x14ac:dyDescent="0.25">
      <c r="A587" s="3" t="s">
        <v>48</v>
      </c>
      <c r="B587" s="3" t="s">
        <v>39</v>
      </c>
      <c r="C587" s="3">
        <v>2013</v>
      </c>
      <c r="D587" s="3" t="s">
        <v>28</v>
      </c>
      <c r="E587" s="3" t="s">
        <v>29</v>
      </c>
      <c r="F587" s="3">
        <v>11</v>
      </c>
      <c r="G587" s="3">
        <v>95363</v>
      </c>
      <c r="H587" s="3">
        <v>63576</v>
      </c>
      <c r="I587" s="3">
        <v>158950</v>
      </c>
      <c r="J587" s="3">
        <v>0.01</v>
      </c>
      <c r="K587" s="3">
        <v>112</v>
      </c>
      <c r="L587" s="3">
        <v>6.2</v>
      </c>
      <c r="M587" s="3">
        <v>133</v>
      </c>
      <c r="N587" s="3">
        <v>0.75700000000000001</v>
      </c>
      <c r="O587" s="3">
        <v>8.4000000000000005E-2</v>
      </c>
      <c r="P587" s="3">
        <v>9043</v>
      </c>
      <c r="Q587" s="3">
        <v>78.5</v>
      </c>
      <c r="R587" s="3">
        <v>164.3</v>
      </c>
      <c r="S587" s="3">
        <v>0</v>
      </c>
      <c r="T587" s="3">
        <v>23.1</v>
      </c>
      <c r="U587" s="3">
        <v>30.06</v>
      </c>
      <c r="V587" s="3">
        <v>0</v>
      </c>
    </row>
    <row r="588" spans="1:22" x14ac:dyDescent="0.25">
      <c r="A588" s="2" t="s">
        <v>48</v>
      </c>
      <c r="B588" s="2" t="s">
        <v>39</v>
      </c>
      <c r="C588" s="2">
        <v>2013</v>
      </c>
      <c r="D588" s="2" t="s">
        <v>30</v>
      </c>
      <c r="E588" s="2" t="s">
        <v>29</v>
      </c>
      <c r="F588" s="2">
        <v>125</v>
      </c>
      <c r="G588" s="2">
        <v>548574</v>
      </c>
      <c r="H588" s="2">
        <v>74806</v>
      </c>
      <c r="I588" s="2">
        <v>623505</v>
      </c>
      <c r="J588" s="2">
        <v>0.02</v>
      </c>
      <c r="K588" s="2">
        <v>112</v>
      </c>
      <c r="L588" s="2">
        <v>6.2</v>
      </c>
      <c r="M588" s="2">
        <v>133</v>
      </c>
      <c r="N588" s="2">
        <v>0.75700000000000001</v>
      </c>
      <c r="O588" s="2">
        <v>8.4000000000000005E-2</v>
      </c>
      <c r="P588" s="2">
        <v>9043</v>
      </c>
      <c r="Q588" s="2">
        <v>78.5</v>
      </c>
      <c r="R588" s="2">
        <v>164.3</v>
      </c>
      <c r="S588" s="2">
        <v>0</v>
      </c>
      <c r="T588" s="2">
        <v>23.1</v>
      </c>
      <c r="U588" s="2">
        <v>73.34</v>
      </c>
      <c r="V588" s="2">
        <v>0</v>
      </c>
    </row>
    <row r="589" spans="1:22" x14ac:dyDescent="0.25">
      <c r="A589" s="3" t="s">
        <v>48</v>
      </c>
      <c r="B589" s="3" t="s">
        <v>39</v>
      </c>
      <c r="C589" s="3">
        <v>2013</v>
      </c>
      <c r="D589" s="3" t="s">
        <v>31</v>
      </c>
      <c r="E589" s="3" t="s">
        <v>29</v>
      </c>
      <c r="F589" s="3">
        <v>77</v>
      </c>
      <c r="G589" s="3">
        <v>243095</v>
      </c>
      <c r="H589" s="3">
        <v>21139</v>
      </c>
      <c r="I589" s="3">
        <v>264311</v>
      </c>
      <c r="J589" s="3">
        <v>0.03</v>
      </c>
      <c r="K589" s="3">
        <v>112</v>
      </c>
      <c r="L589" s="3">
        <v>6.2</v>
      </c>
      <c r="M589" s="3">
        <v>133</v>
      </c>
      <c r="N589" s="3">
        <v>0.75700000000000001</v>
      </c>
      <c r="O589" s="3">
        <v>8.4000000000000005E-2</v>
      </c>
      <c r="P589" s="3">
        <v>9043</v>
      </c>
      <c r="Q589" s="3">
        <v>78.5</v>
      </c>
      <c r="R589" s="3">
        <v>164.3</v>
      </c>
      <c r="S589" s="3">
        <v>0</v>
      </c>
      <c r="T589" s="3">
        <v>23.1</v>
      </c>
      <c r="U589" s="3">
        <v>80.930000000000007</v>
      </c>
      <c r="V589" s="3">
        <v>0</v>
      </c>
    </row>
    <row r="590" spans="1:22" x14ac:dyDescent="0.25">
      <c r="A590" s="2" t="s">
        <v>48</v>
      </c>
      <c r="B590" s="2" t="s">
        <v>39</v>
      </c>
      <c r="C590" s="2">
        <v>2014</v>
      </c>
      <c r="D590" s="2" t="s">
        <v>28</v>
      </c>
      <c r="E590" s="2" t="s">
        <v>29</v>
      </c>
      <c r="F590" s="2">
        <v>13</v>
      </c>
      <c r="G590" s="2">
        <v>109105</v>
      </c>
      <c r="H590" s="2">
        <v>72736</v>
      </c>
      <c r="I590" s="2">
        <v>181854</v>
      </c>
      <c r="J590" s="2">
        <v>0.01</v>
      </c>
      <c r="K590" s="2">
        <v>150</v>
      </c>
      <c r="L590" s="2">
        <v>8.1999999999999993</v>
      </c>
      <c r="M590" s="2">
        <v>152</v>
      </c>
      <c r="N590" s="2">
        <v>0.77700000000000002</v>
      </c>
      <c r="O590" s="2">
        <v>8.1000000000000003E-2</v>
      </c>
      <c r="P590" s="2">
        <v>9138</v>
      </c>
      <c r="Q590" s="2">
        <v>78.900000000000006</v>
      </c>
      <c r="R590" s="2">
        <v>167.8</v>
      </c>
      <c r="S590" s="2">
        <v>0</v>
      </c>
      <c r="T590" s="2">
        <v>24.4</v>
      </c>
      <c r="U590" s="2">
        <v>37.51</v>
      </c>
      <c r="V590" s="2">
        <v>0</v>
      </c>
    </row>
    <row r="591" spans="1:22" x14ac:dyDescent="0.25">
      <c r="A591" s="3" t="s">
        <v>48</v>
      </c>
      <c r="B591" s="3" t="s">
        <v>39</v>
      </c>
      <c r="C591" s="3">
        <v>2014</v>
      </c>
      <c r="D591" s="3" t="s">
        <v>30</v>
      </c>
      <c r="E591" s="3" t="s">
        <v>29</v>
      </c>
      <c r="F591" s="3">
        <v>146</v>
      </c>
      <c r="G591" s="3">
        <v>643959</v>
      </c>
      <c r="H591" s="3">
        <v>87813</v>
      </c>
      <c r="I591" s="3">
        <v>731918</v>
      </c>
      <c r="J591" s="3">
        <v>0.02</v>
      </c>
      <c r="K591" s="3">
        <v>150</v>
      </c>
      <c r="L591" s="3">
        <v>8.1999999999999993</v>
      </c>
      <c r="M591" s="3">
        <v>152</v>
      </c>
      <c r="N591" s="3">
        <v>0.77700000000000002</v>
      </c>
      <c r="O591" s="3">
        <v>8.1000000000000003E-2</v>
      </c>
      <c r="P591" s="3">
        <v>9138</v>
      </c>
      <c r="Q591" s="3">
        <v>78.900000000000006</v>
      </c>
      <c r="R591" s="3">
        <v>167.8</v>
      </c>
      <c r="S591" s="3">
        <v>0</v>
      </c>
      <c r="T591" s="3">
        <v>24.4</v>
      </c>
      <c r="U591" s="3">
        <v>16.8</v>
      </c>
      <c r="V591" s="3">
        <v>0</v>
      </c>
    </row>
    <row r="592" spans="1:22" x14ac:dyDescent="0.25">
      <c r="A592" s="2" t="s">
        <v>48</v>
      </c>
      <c r="B592" s="2" t="s">
        <v>39</v>
      </c>
      <c r="C592" s="2">
        <v>2014</v>
      </c>
      <c r="D592" s="2" t="s">
        <v>31</v>
      </c>
      <c r="E592" s="2" t="s">
        <v>29</v>
      </c>
      <c r="F592" s="2">
        <v>88</v>
      </c>
      <c r="G592" s="2">
        <v>279802</v>
      </c>
      <c r="H592" s="2">
        <v>24331</v>
      </c>
      <c r="I592" s="2">
        <v>304221</v>
      </c>
      <c r="J592" s="2">
        <v>0.03</v>
      </c>
      <c r="K592" s="2">
        <v>150</v>
      </c>
      <c r="L592" s="2">
        <v>8.1999999999999993</v>
      </c>
      <c r="M592" s="2">
        <v>152</v>
      </c>
      <c r="N592" s="2">
        <v>0.77700000000000002</v>
      </c>
      <c r="O592" s="2">
        <v>8.1000000000000003E-2</v>
      </c>
      <c r="P592" s="2">
        <v>9138</v>
      </c>
      <c r="Q592" s="2">
        <v>78.900000000000006</v>
      </c>
      <c r="R592" s="2">
        <v>167.8</v>
      </c>
      <c r="S592" s="2">
        <v>0</v>
      </c>
      <c r="T592" s="2">
        <v>24.4</v>
      </c>
      <c r="U592" s="2">
        <v>38.67</v>
      </c>
      <c r="V592" s="2">
        <v>0</v>
      </c>
    </row>
    <row r="593" spans="1:22" x14ac:dyDescent="0.25">
      <c r="A593" s="3" t="s">
        <v>48</v>
      </c>
      <c r="B593" s="3" t="s">
        <v>39</v>
      </c>
      <c r="C593" s="3">
        <v>2015</v>
      </c>
      <c r="D593" s="3" t="s">
        <v>28</v>
      </c>
      <c r="E593" s="3" t="s">
        <v>29</v>
      </c>
      <c r="F593" s="3">
        <v>14</v>
      </c>
      <c r="G593" s="3">
        <v>118034</v>
      </c>
      <c r="H593" s="3">
        <v>78689</v>
      </c>
      <c r="I593" s="3">
        <v>196737</v>
      </c>
      <c r="J593" s="3">
        <v>0.01</v>
      </c>
      <c r="K593" s="3">
        <v>191</v>
      </c>
      <c r="L593" s="3">
        <v>10.199999999999999</v>
      </c>
      <c r="M593" s="3">
        <v>155</v>
      </c>
      <c r="N593" s="3">
        <v>0.8</v>
      </c>
      <c r="O593" s="3">
        <v>0.08</v>
      </c>
      <c r="P593" s="3">
        <v>9144</v>
      </c>
      <c r="Q593" s="3">
        <v>79</v>
      </c>
      <c r="R593" s="3">
        <v>169.1</v>
      </c>
      <c r="S593" s="3">
        <v>0</v>
      </c>
      <c r="T593" s="3">
        <v>24.9</v>
      </c>
      <c r="U593" s="3">
        <v>40.950000000000003</v>
      </c>
      <c r="V593" s="3">
        <v>0</v>
      </c>
    </row>
    <row r="594" spans="1:22" x14ac:dyDescent="0.25">
      <c r="A594" s="2" t="s">
        <v>48</v>
      </c>
      <c r="B594" s="2" t="s">
        <v>39</v>
      </c>
      <c r="C594" s="2">
        <v>2015</v>
      </c>
      <c r="D594" s="2" t="s">
        <v>30</v>
      </c>
      <c r="E594" s="2" t="s">
        <v>29</v>
      </c>
      <c r="F594" s="2">
        <v>154</v>
      </c>
      <c r="G594" s="2">
        <v>679464</v>
      </c>
      <c r="H594" s="2">
        <v>92654</v>
      </c>
      <c r="I594" s="2">
        <v>772272</v>
      </c>
      <c r="J594" s="2">
        <v>0.02</v>
      </c>
      <c r="K594" s="2">
        <v>191</v>
      </c>
      <c r="L594" s="2">
        <v>10.199999999999999</v>
      </c>
      <c r="M594" s="2">
        <v>155</v>
      </c>
      <c r="N594" s="2">
        <v>0.8</v>
      </c>
      <c r="O594" s="2">
        <v>0.08</v>
      </c>
      <c r="P594" s="2">
        <v>9144</v>
      </c>
      <c r="Q594" s="2">
        <v>79</v>
      </c>
      <c r="R594" s="2">
        <v>169.1</v>
      </c>
      <c r="S594" s="2">
        <v>0</v>
      </c>
      <c r="T594" s="2">
        <v>24.9</v>
      </c>
      <c r="U594" s="2">
        <v>5.48</v>
      </c>
      <c r="V594" s="2">
        <v>0</v>
      </c>
    </row>
    <row r="595" spans="1:22" x14ac:dyDescent="0.25">
      <c r="A595" s="3" t="s">
        <v>48</v>
      </c>
      <c r="B595" s="3" t="s">
        <v>39</v>
      </c>
      <c r="C595" s="3">
        <v>2015</v>
      </c>
      <c r="D595" s="3" t="s">
        <v>31</v>
      </c>
      <c r="E595" s="3" t="s">
        <v>29</v>
      </c>
      <c r="F595" s="3">
        <v>95</v>
      </c>
      <c r="G595" s="3">
        <v>302244</v>
      </c>
      <c r="H595" s="3">
        <v>26282</v>
      </c>
      <c r="I595" s="3">
        <v>328621</v>
      </c>
      <c r="J595" s="3">
        <v>0.03</v>
      </c>
      <c r="K595" s="3">
        <v>191</v>
      </c>
      <c r="L595" s="3">
        <v>10.199999999999999</v>
      </c>
      <c r="M595" s="3">
        <v>155</v>
      </c>
      <c r="N595" s="3">
        <v>0.8</v>
      </c>
      <c r="O595" s="3">
        <v>0.08</v>
      </c>
      <c r="P595" s="3">
        <v>9144</v>
      </c>
      <c r="Q595" s="3">
        <v>79</v>
      </c>
      <c r="R595" s="3">
        <v>169.1</v>
      </c>
      <c r="S595" s="3">
        <v>0</v>
      </c>
      <c r="T595" s="3">
        <v>24.9</v>
      </c>
      <c r="U595" s="3">
        <v>39.49</v>
      </c>
      <c r="V595" s="3">
        <v>0</v>
      </c>
    </row>
    <row r="596" spans="1:22" x14ac:dyDescent="0.25">
      <c r="A596" s="2" t="s">
        <v>48</v>
      </c>
      <c r="B596" s="2" t="s">
        <v>39</v>
      </c>
      <c r="C596" s="2">
        <v>2016</v>
      </c>
      <c r="D596" s="2" t="s">
        <v>28</v>
      </c>
      <c r="E596" s="2" t="s">
        <v>29</v>
      </c>
      <c r="F596" s="2">
        <v>23</v>
      </c>
      <c r="G596" s="2">
        <v>130316</v>
      </c>
      <c r="H596" s="2">
        <v>86878</v>
      </c>
      <c r="I596" s="2">
        <v>217217</v>
      </c>
      <c r="J596" s="2">
        <v>0.01</v>
      </c>
      <c r="K596" s="2">
        <v>216</v>
      </c>
      <c r="L596" s="2">
        <v>10.3</v>
      </c>
      <c r="M596" s="2">
        <v>175</v>
      </c>
      <c r="N596" s="2">
        <v>0.84699999999999998</v>
      </c>
      <c r="O596" s="2">
        <v>7.9000000000000001E-2</v>
      </c>
      <c r="P596" s="2">
        <v>9476</v>
      </c>
      <c r="Q596" s="2">
        <v>79.599999999999994</v>
      </c>
      <c r="R596" s="2">
        <v>168.9</v>
      </c>
      <c r="S596" s="2">
        <v>0</v>
      </c>
      <c r="T596" s="2">
        <v>27.2</v>
      </c>
      <c r="U596" s="2">
        <v>27.87</v>
      </c>
      <c r="V596" s="2">
        <v>0</v>
      </c>
    </row>
    <row r="597" spans="1:22" x14ac:dyDescent="0.25">
      <c r="A597" s="3" t="s">
        <v>48</v>
      </c>
      <c r="B597" s="3" t="s">
        <v>39</v>
      </c>
      <c r="C597" s="3">
        <v>2016</v>
      </c>
      <c r="D597" s="3" t="s">
        <v>30</v>
      </c>
      <c r="E597" s="3" t="s">
        <v>29</v>
      </c>
      <c r="F597" s="3">
        <v>255</v>
      </c>
      <c r="G597" s="3">
        <v>746750</v>
      </c>
      <c r="H597" s="3">
        <v>101829</v>
      </c>
      <c r="I597" s="3">
        <v>848834</v>
      </c>
      <c r="J597" s="3">
        <v>0.03</v>
      </c>
      <c r="K597" s="3">
        <v>216</v>
      </c>
      <c r="L597" s="3">
        <v>10.3</v>
      </c>
      <c r="M597" s="3">
        <v>175</v>
      </c>
      <c r="N597" s="3">
        <v>0.84699999999999998</v>
      </c>
      <c r="O597" s="3">
        <v>7.9000000000000001E-2</v>
      </c>
      <c r="P597" s="3">
        <v>9476</v>
      </c>
      <c r="Q597" s="3">
        <v>79.599999999999994</v>
      </c>
      <c r="R597" s="3">
        <v>168.9</v>
      </c>
      <c r="S597" s="3">
        <v>0</v>
      </c>
      <c r="T597" s="3">
        <v>27.2</v>
      </c>
      <c r="U597" s="3">
        <v>65.58</v>
      </c>
      <c r="V597" s="3">
        <v>0</v>
      </c>
    </row>
    <row r="598" spans="1:22" x14ac:dyDescent="0.25">
      <c r="A598" s="2" t="s">
        <v>48</v>
      </c>
      <c r="B598" s="2" t="s">
        <v>39</v>
      </c>
      <c r="C598" s="2">
        <v>2016</v>
      </c>
      <c r="D598" s="2" t="s">
        <v>31</v>
      </c>
      <c r="E598" s="2" t="s">
        <v>29</v>
      </c>
      <c r="F598" s="2">
        <v>154</v>
      </c>
      <c r="G598" s="2">
        <v>325890</v>
      </c>
      <c r="H598" s="2">
        <v>28338</v>
      </c>
      <c r="I598" s="2">
        <v>354382</v>
      </c>
      <c r="J598" s="2">
        <v>0.04</v>
      </c>
      <c r="K598" s="2">
        <v>216</v>
      </c>
      <c r="L598" s="2">
        <v>10.3</v>
      </c>
      <c r="M598" s="2">
        <v>175</v>
      </c>
      <c r="N598" s="2">
        <v>0.84699999999999998</v>
      </c>
      <c r="O598" s="2">
        <v>7.9000000000000001E-2</v>
      </c>
      <c r="P598" s="2">
        <v>9476</v>
      </c>
      <c r="Q598" s="2">
        <v>79.599999999999994</v>
      </c>
      <c r="R598" s="2">
        <v>168.9</v>
      </c>
      <c r="S598" s="2">
        <v>0</v>
      </c>
      <c r="T598" s="2">
        <v>27.2</v>
      </c>
      <c r="U598" s="2">
        <v>25.99</v>
      </c>
      <c r="V598" s="2">
        <v>0</v>
      </c>
    </row>
    <row r="599" spans="1:22" x14ac:dyDescent="0.25">
      <c r="A599" s="3" t="s">
        <v>48</v>
      </c>
      <c r="B599" s="3" t="s">
        <v>39</v>
      </c>
      <c r="C599" s="3">
        <v>2017</v>
      </c>
      <c r="D599" s="3" t="s">
        <v>28</v>
      </c>
      <c r="E599" s="3" t="s">
        <v>29</v>
      </c>
      <c r="F599" s="3">
        <v>40</v>
      </c>
      <c r="G599" s="3">
        <v>138659</v>
      </c>
      <c r="H599" s="3">
        <v>92439</v>
      </c>
      <c r="I599" s="3">
        <v>231138</v>
      </c>
      <c r="J599" s="3">
        <v>0.02</v>
      </c>
      <c r="K599" s="3">
        <v>250</v>
      </c>
      <c r="L599" s="3">
        <v>11.4</v>
      </c>
      <c r="M599" s="3">
        <v>201</v>
      </c>
      <c r="N599" s="3">
        <v>0.89700000000000002</v>
      </c>
      <c r="O599" s="3">
        <v>7.8E-2</v>
      </c>
      <c r="P599" s="3">
        <v>9541</v>
      </c>
      <c r="Q599" s="3">
        <v>79.7</v>
      </c>
      <c r="R599" s="3">
        <v>170.9</v>
      </c>
      <c r="S599" s="3">
        <v>0</v>
      </c>
      <c r="T599" s="3">
        <v>29</v>
      </c>
      <c r="U599" s="3">
        <v>45.45</v>
      </c>
      <c r="V599" s="3">
        <v>0</v>
      </c>
    </row>
    <row r="600" spans="1:22" x14ac:dyDescent="0.25">
      <c r="A600" s="2" t="s">
        <v>48</v>
      </c>
      <c r="B600" s="2" t="s">
        <v>39</v>
      </c>
      <c r="C600" s="2">
        <v>2017</v>
      </c>
      <c r="D600" s="2" t="s">
        <v>30</v>
      </c>
      <c r="E600" s="2" t="s">
        <v>29</v>
      </c>
      <c r="F600" s="2">
        <v>465</v>
      </c>
      <c r="G600" s="2">
        <v>818499</v>
      </c>
      <c r="H600" s="2">
        <v>111613</v>
      </c>
      <c r="I600" s="2">
        <v>930577</v>
      </c>
      <c r="J600" s="2">
        <v>0.05</v>
      </c>
      <c r="K600" s="2">
        <v>250</v>
      </c>
      <c r="L600" s="2">
        <v>11.4</v>
      </c>
      <c r="M600" s="2">
        <v>201</v>
      </c>
      <c r="N600" s="2">
        <v>0.89700000000000002</v>
      </c>
      <c r="O600" s="2">
        <v>7.8E-2</v>
      </c>
      <c r="P600" s="2">
        <v>9541</v>
      </c>
      <c r="Q600" s="2">
        <v>79.7</v>
      </c>
      <c r="R600" s="2">
        <v>170.9</v>
      </c>
      <c r="S600" s="2">
        <v>0</v>
      </c>
      <c r="T600" s="2">
        <v>29</v>
      </c>
      <c r="U600" s="2">
        <v>82.35</v>
      </c>
      <c r="V600" s="2">
        <v>0</v>
      </c>
    </row>
    <row r="601" spans="1:22" x14ac:dyDescent="0.25">
      <c r="A601" s="3" t="s">
        <v>48</v>
      </c>
      <c r="B601" s="3" t="s">
        <v>39</v>
      </c>
      <c r="C601" s="3">
        <v>2017</v>
      </c>
      <c r="D601" s="3" t="s">
        <v>31</v>
      </c>
      <c r="E601" s="3" t="s">
        <v>29</v>
      </c>
      <c r="F601" s="3">
        <v>279</v>
      </c>
      <c r="G601" s="3">
        <v>354150</v>
      </c>
      <c r="H601" s="3">
        <v>30796</v>
      </c>
      <c r="I601" s="3">
        <v>385225</v>
      </c>
      <c r="J601" s="3">
        <v>7.0000000000000007E-2</v>
      </c>
      <c r="K601" s="3">
        <v>250</v>
      </c>
      <c r="L601" s="3">
        <v>11.4</v>
      </c>
      <c r="M601" s="3">
        <v>201</v>
      </c>
      <c r="N601" s="3">
        <v>0.89700000000000002</v>
      </c>
      <c r="O601" s="3">
        <v>7.8E-2</v>
      </c>
      <c r="P601" s="3">
        <v>9541</v>
      </c>
      <c r="Q601" s="3">
        <v>79.7</v>
      </c>
      <c r="R601" s="3">
        <v>170.9</v>
      </c>
      <c r="S601" s="3">
        <v>0</v>
      </c>
      <c r="T601" s="3">
        <v>29</v>
      </c>
      <c r="U601" s="3">
        <v>81.17</v>
      </c>
      <c r="V601" s="3">
        <v>0</v>
      </c>
    </row>
    <row r="602" spans="1:22" x14ac:dyDescent="0.25">
      <c r="A602" s="2" t="s">
        <v>48</v>
      </c>
      <c r="B602" s="2" t="s">
        <v>39</v>
      </c>
      <c r="C602" s="2">
        <v>2018</v>
      </c>
      <c r="D602" s="2" t="s">
        <v>28</v>
      </c>
      <c r="E602" s="2" t="s">
        <v>29</v>
      </c>
      <c r="F602" s="2">
        <v>53</v>
      </c>
      <c r="G602" s="2">
        <v>128654</v>
      </c>
      <c r="H602" s="2">
        <v>85770</v>
      </c>
      <c r="I602" s="2">
        <v>214477</v>
      </c>
      <c r="J602" s="2">
        <v>0.02</v>
      </c>
      <c r="K602" s="2">
        <v>288</v>
      </c>
      <c r="L602" s="2">
        <v>13.2</v>
      </c>
      <c r="M602" s="2">
        <v>246</v>
      </c>
      <c r="N602" s="2">
        <v>0.95299999999999996</v>
      </c>
      <c r="O602" s="2">
        <v>7.8E-2</v>
      </c>
      <c r="P602" s="2">
        <v>9843</v>
      </c>
      <c r="Q602" s="2">
        <v>80.2</v>
      </c>
      <c r="R602" s="2">
        <v>172.8</v>
      </c>
      <c r="S602" s="2">
        <v>0</v>
      </c>
      <c r="T602" s="2">
        <v>31.8</v>
      </c>
      <c r="U602" s="2">
        <v>55.85</v>
      </c>
      <c r="V602" s="2">
        <v>0</v>
      </c>
    </row>
    <row r="603" spans="1:22" x14ac:dyDescent="0.25">
      <c r="A603" s="3" t="s">
        <v>48</v>
      </c>
      <c r="B603" s="3" t="s">
        <v>39</v>
      </c>
      <c r="C603" s="3">
        <v>2018</v>
      </c>
      <c r="D603" s="3" t="s">
        <v>30</v>
      </c>
      <c r="E603" s="3" t="s">
        <v>29</v>
      </c>
      <c r="F603" s="3">
        <v>600</v>
      </c>
      <c r="G603" s="3">
        <v>754024</v>
      </c>
      <c r="H603" s="3">
        <v>102821</v>
      </c>
      <c r="I603" s="3">
        <v>857445</v>
      </c>
      <c r="J603" s="3">
        <v>7.0000000000000007E-2</v>
      </c>
      <c r="K603" s="3">
        <v>288</v>
      </c>
      <c r="L603" s="3">
        <v>13.2</v>
      </c>
      <c r="M603" s="3">
        <v>246</v>
      </c>
      <c r="N603" s="3">
        <v>0.95299999999999996</v>
      </c>
      <c r="O603" s="3">
        <v>7.8E-2</v>
      </c>
      <c r="P603" s="3">
        <v>9843</v>
      </c>
      <c r="Q603" s="3">
        <v>80.2</v>
      </c>
      <c r="R603" s="3">
        <v>172.8</v>
      </c>
      <c r="S603" s="3">
        <v>0</v>
      </c>
      <c r="T603" s="3">
        <v>31.8</v>
      </c>
      <c r="U603" s="3">
        <v>29.03</v>
      </c>
      <c r="V603" s="3">
        <v>0</v>
      </c>
    </row>
    <row r="604" spans="1:22" x14ac:dyDescent="0.25">
      <c r="A604" s="2" t="s">
        <v>48</v>
      </c>
      <c r="B604" s="2" t="s">
        <v>39</v>
      </c>
      <c r="C604" s="2">
        <v>2018</v>
      </c>
      <c r="D604" s="2" t="s">
        <v>31</v>
      </c>
      <c r="E604" s="2" t="s">
        <v>29</v>
      </c>
      <c r="F604" s="2">
        <v>365</v>
      </c>
      <c r="G604" s="2">
        <v>330374</v>
      </c>
      <c r="H604" s="2">
        <v>28728</v>
      </c>
      <c r="I604" s="2">
        <v>359467</v>
      </c>
      <c r="J604" s="2">
        <v>0.1</v>
      </c>
      <c r="K604" s="2">
        <v>288</v>
      </c>
      <c r="L604" s="2">
        <v>13.2</v>
      </c>
      <c r="M604" s="2">
        <v>246</v>
      </c>
      <c r="N604" s="2">
        <v>0.95299999999999996</v>
      </c>
      <c r="O604" s="2">
        <v>7.8E-2</v>
      </c>
      <c r="P604" s="2">
        <v>9843</v>
      </c>
      <c r="Q604" s="2">
        <v>80.2</v>
      </c>
      <c r="R604" s="2">
        <v>172.8</v>
      </c>
      <c r="S604" s="2">
        <v>0</v>
      </c>
      <c r="T604" s="2">
        <v>31.8</v>
      </c>
      <c r="U604" s="2">
        <v>30.82</v>
      </c>
      <c r="V604" s="2">
        <v>0</v>
      </c>
    </row>
    <row r="605" spans="1:22" x14ac:dyDescent="0.25">
      <c r="A605" s="3" t="s">
        <v>48</v>
      </c>
      <c r="B605" s="3" t="s">
        <v>39</v>
      </c>
      <c r="C605" s="3">
        <v>2019</v>
      </c>
      <c r="D605" s="3" t="s">
        <v>28</v>
      </c>
      <c r="E605" s="3" t="s">
        <v>29</v>
      </c>
      <c r="F605" s="3">
        <v>76</v>
      </c>
      <c r="G605" s="3">
        <v>118841</v>
      </c>
      <c r="H605" s="3">
        <v>79227</v>
      </c>
      <c r="I605" s="3">
        <v>198144</v>
      </c>
      <c r="J605" s="3">
        <v>0.04</v>
      </c>
      <c r="K605" s="3">
        <v>630</v>
      </c>
      <c r="L605" s="3">
        <v>16</v>
      </c>
      <c r="M605" s="3">
        <v>277</v>
      </c>
      <c r="N605" s="3">
        <v>1</v>
      </c>
      <c r="O605" s="3">
        <v>7.9000000000000001E-2</v>
      </c>
      <c r="P605" s="3">
        <v>10035</v>
      </c>
      <c r="Q605" s="3">
        <v>80.8</v>
      </c>
      <c r="R605" s="3">
        <v>166.2</v>
      </c>
      <c r="S605" s="3">
        <v>0</v>
      </c>
      <c r="T605" s="3">
        <v>32.700000000000003</v>
      </c>
      <c r="U605" s="3">
        <v>48.95</v>
      </c>
      <c r="V605" s="3">
        <v>0</v>
      </c>
    </row>
    <row r="606" spans="1:22" x14ac:dyDescent="0.25">
      <c r="A606" s="2" t="s">
        <v>48</v>
      </c>
      <c r="B606" s="2" t="s">
        <v>39</v>
      </c>
      <c r="C606" s="2">
        <v>2019</v>
      </c>
      <c r="D606" s="2" t="s">
        <v>30</v>
      </c>
      <c r="E606" s="2" t="s">
        <v>29</v>
      </c>
      <c r="F606" s="2">
        <v>873</v>
      </c>
      <c r="G606" s="2">
        <v>697888</v>
      </c>
      <c r="H606" s="2">
        <v>95166</v>
      </c>
      <c r="I606" s="2">
        <v>793927</v>
      </c>
      <c r="J606" s="2">
        <v>0.11</v>
      </c>
      <c r="K606" s="2">
        <v>630</v>
      </c>
      <c r="L606" s="2">
        <v>16</v>
      </c>
      <c r="M606" s="2">
        <v>277</v>
      </c>
      <c r="N606" s="2">
        <v>1</v>
      </c>
      <c r="O606" s="2">
        <v>7.9000000000000001E-2</v>
      </c>
      <c r="P606" s="2">
        <v>10035</v>
      </c>
      <c r="Q606" s="2">
        <v>80.8</v>
      </c>
      <c r="R606" s="2">
        <v>166.2</v>
      </c>
      <c r="S606" s="2">
        <v>0</v>
      </c>
      <c r="T606" s="2">
        <v>32.700000000000003</v>
      </c>
      <c r="U606" s="2">
        <v>45.5</v>
      </c>
      <c r="V606" s="2">
        <v>0</v>
      </c>
    </row>
    <row r="607" spans="1:22" x14ac:dyDescent="0.25">
      <c r="A607" s="3" t="s">
        <v>48</v>
      </c>
      <c r="B607" s="3" t="s">
        <v>39</v>
      </c>
      <c r="C607" s="3">
        <v>2019</v>
      </c>
      <c r="D607" s="3" t="s">
        <v>31</v>
      </c>
      <c r="E607" s="3" t="s">
        <v>29</v>
      </c>
      <c r="F607" s="3">
        <v>530</v>
      </c>
      <c r="G607" s="3">
        <v>305473</v>
      </c>
      <c r="H607" s="3">
        <v>26563</v>
      </c>
      <c r="I607" s="3">
        <v>332566</v>
      </c>
      <c r="J607" s="3">
        <v>0.16</v>
      </c>
      <c r="K607" s="3">
        <v>630</v>
      </c>
      <c r="L607" s="3">
        <v>16</v>
      </c>
      <c r="M607" s="3">
        <v>277</v>
      </c>
      <c r="N607" s="3">
        <v>1</v>
      </c>
      <c r="O607" s="3">
        <v>7.9000000000000001E-2</v>
      </c>
      <c r="P607" s="3">
        <v>10035</v>
      </c>
      <c r="Q607" s="3">
        <v>80.8</v>
      </c>
      <c r="R607" s="3">
        <v>166.2</v>
      </c>
      <c r="S607" s="3">
        <v>0</v>
      </c>
      <c r="T607" s="3">
        <v>32.700000000000003</v>
      </c>
      <c r="U607" s="3">
        <v>45.21</v>
      </c>
      <c r="V607" s="3">
        <v>0</v>
      </c>
    </row>
    <row r="608" spans="1:22" x14ac:dyDescent="0.25">
      <c r="A608" s="2" t="s">
        <v>48</v>
      </c>
      <c r="B608" s="2" t="s">
        <v>39</v>
      </c>
      <c r="C608" s="2">
        <v>2020</v>
      </c>
      <c r="D608" s="2" t="s">
        <v>28</v>
      </c>
      <c r="E608" s="2" t="s">
        <v>29</v>
      </c>
      <c r="F608" s="2">
        <v>110</v>
      </c>
      <c r="G608" s="2">
        <v>85877</v>
      </c>
      <c r="H608" s="2">
        <v>57251</v>
      </c>
      <c r="I608" s="2">
        <v>143238</v>
      </c>
      <c r="J608" s="2">
        <v>0.08</v>
      </c>
      <c r="K608" s="2">
        <v>939</v>
      </c>
      <c r="L608" s="2">
        <v>15.1</v>
      </c>
      <c r="M608" s="2">
        <v>313</v>
      </c>
      <c r="N608" s="2">
        <v>1.083</v>
      </c>
      <c r="O608" s="2">
        <v>8.1000000000000003E-2</v>
      </c>
      <c r="P608" s="2">
        <v>10289</v>
      </c>
      <c r="Q608" s="2">
        <v>80.8</v>
      </c>
      <c r="R608" s="2">
        <v>161.30000000000001</v>
      </c>
      <c r="S608" s="2">
        <v>0</v>
      </c>
      <c r="T608" s="2">
        <v>36</v>
      </c>
      <c r="U608" s="2">
        <v>40.1</v>
      </c>
      <c r="V608" s="2">
        <v>0</v>
      </c>
    </row>
    <row r="609" spans="1:22" x14ac:dyDescent="0.25">
      <c r="A609" s="3" t="s">
        <v>48</v>
      </c>
      <c r="B609" s="3" t="s">
        <v>39</v>
      </c>
      <c r="C609" s="3">
        <v>2020</v>
      </c>
      <c r="D609" s="3" t="s">
        <v>30</v>
      </c>
      <c r="E609" s="3" t="s">
        <v>29</v>
      </c>
      <c r="F609" s="3">
        <v>1255</v>
      </c>
      <c r="G609" s="3">
        <v>500791</v>
      </c>
      <c r="H609" s="3">
        <v>68290</v>
      </c>
      <c r="I609" s="3">
        <v>570336</v>
      </c>
      <c r="J609" s="3">
        <v>0.22</v>
      </c>
      <c r="K609" s="3">
        <v>939</v>
      </c>
      <c r="L609" s="3">
        <v>15.1</v>
      </c>
      <c r="M609" s="3">
        <v>313</v>
      </c>
      <c r="N609" s="3">
        <v>1.083</v>
      </c>
      <c r="O609" s="3">
        <v>8.1000000000000003E-2</v>
      </c>
      <c r="P609" s="3">
        <v>10289</v>
      </c>
      <c r="Q609" s="3">
        <v>80.8</v>
      </c>
      <c r="R609" s="3">
        <v>161.30000000000001</v>
      </c>
      <c r="S609" s="3">
        <v>0</v>
      </c>
      <c r="T609" s="3">
        <v>36</v>
      </c>
      <c r="U609" s="3">
        <v>43.76</v>
      </c>
      <c r="V609" s="3">
        <v>0</v>
      </c>
    </row>
    <row r="610" spans="1:22" x14ac:dyDescent="0.25">
      <c r="A610" s="2" t="s">
        <v>48</v>
      </c>
      <c r="B610" s="2" t="s">
        <v>39</v>
      </c>
      <c r="C610" s="2">
        <v>2020</v>
      </c>
      <c r="D610" s="2" t="s">
        <v>31</v>
      </c>
      <c r="E610" s="2" t="s">
        <v>29</v>
      </c>
      <c r="F610" s="2">
        <v>763</v>
      </c>
      <c r="G610" s="2">
        <v>219488</v>
      </c>
      <c r="H610" s="2">
        <v>19086</v>
      </c>
      <c r="I610" s="2">
        <v>239337</v>
      </c>
      <c r="J610" s="2">
        <v>0.32</v>
      </c>
      <c r="K610" s="2">
        <v>939</v>
      </c>
      <c r="L610" s="2">
        <v>15.1</v>
      </c>
      <c r="M610" s="2">
        <v>313</v>
      </c>
      <c r="N610" s="2">
        <v>1.083</v>
      </c>
      <c r="O610" s="2">
        <v>8.1000000000000003E-2</v>
      </c>
      <c r="P610" s="2">
        <v>10289</v>
      </c>
      <c r="Q610" s="2">
        <v>80.8</v>
      </c>
      <c r="R610" s="2">
        <v>161.30000000000001</v>
      </c>
      <c r="S610" s="2">
        <v>0</v>
      </c>
      <c r="T610" s="2">
        <v>36</v>
      </c>
      <c r="U610" s="2">
        <v>43.96</v>
      </c>
      <c r="V610" s="2">
        <v>0</v>
      </c>
    </row>
    <row r="611" spans="1:22" x14ac:dyDescent="0.25">
      <c r="A611" s="3" t="s">
        <v>48</v>
      </c>
      <c r="B611" s="3" t="s">
        <v>39</v>
      </c>
      <c r="C611" s="3">
        <v>2021</v>
      </c>
      <c r="D611" s="3" t="s">
        <v>28</v>
      </c>
      <c r="E611" s="3" t="s">
        <v>29</v>
      </c>
      <c r="F611" s="3">
        <v>259</v>
      </c>
      <c r="G611" s="3">
        <v>90323</v>
      </c>
      <c r="H611" s="3">
        <v>60215</v>
      </c>
      <c r="I611" s="3">
        <v>150797</v>
      </c>
      <c r="J611" s="3">
        <v>0.17</v>
      </c>
      <c r="K611" s="3">
        <v>1443</v>
      </c>
      <c r="L611" s="3">
        <v>17.7</v>
      </c>
      <c r="M611" s="3">
        <v>350</v>
      </c>
      <c r="N611" s="3">
        <v>1.157</v>
      </c>
      <c r="O611" s="3">
        <v>8.3000000000000004E-2</v>
      </c>
      <c r="P611" s="3">
        <v>10806</v>
      </c>
      <c r="Q611" s="3">
        <v>81</v>
      </c>
      <c r="R611" s="3">
        <v>158.19999999999999</v>
      </c>
      <c r="S611" s="3">
        <v>0</v>
      </c>
      <c r="T611" s="3">
        <v>39.200000000000003</v>
      </c>
      <c r="U611" s="3">
        <v>135.44999999999999</v>
      </c>
      <c r="V611" s="3">
        <v>0</v>
      </c>
    </row>
    <row r="612" spans="1:22" x14ac:dyDescent="0.25">
      <c r="A612" s="2" t="s">
        <v>48</v>
      </c>
      <c r="B612" s="2" t="s">
        <v>39</v>
      </c>
      <c r="C612" s="2">
        <v>2021</v>
      </c>
      <c r="D612" s="2" t="s">
        <v>30</v>
      </c>
      <c r="E612" s="2" t="s">
        <v>29</v>
      </c>
      <c r="F612" s="2">
        <v>3006</v>
      </c>
      <c r="G612" s="2">
        <v>537222</v>
      </c>
      <c r="H612" s="2">
        <v>73258</v>
      </c>
      <c r="I612" s="2">
        <v>613486</v>
      </c>
      <c r="J612" s="2">
        <v>0.49</v>
      </c>
      <c r="K612" s="2">
        <v>1443</v>
      </c>
      <c r="L612" s="2">
        <v>17.7</v>
      </c>
      <c r="M612" s="2">
        <v>350</v>
      </c>
      <c r="N612" s="2">
        <v>1.157</v>
      </c>
      <c r="O612" s="2">
        <v>8.3000000000000004E-2</v>
      </c>
      <c r="P612" s="2">
        <v>10806</v>
      </c>
      <c r="Q612" s="2">
        <v>81</v>
      </c>
      <c r="R612" s="2">
        <v>158.19999999999999</v>
      </c>
      <c r="S612" s="2">
        <v>0</v>
      </c>
      <c r="T612" s="2">
        <v>39.200000000000003</v>
      </c>
      <c r="U612" s="2">
        <v>139.52000000000001</v>
      </c>
      <c r="V612" s="2">
        <v>0</v>
      </c>
    </row>
    <row r="613" spans="1:22" x14ac:dyDescent="0.25">
      <c r="A613" s="3" t="s">
        <v>48</v>
      </c>
      <c r="B613" s="3" t="s">
        <v>39</v>
      </c>
      <c r="C613" s="3">
        <v>2021</v>
      </c>
      <c r="D613" s="3" t="s">
        <v>31</v>
      </c>
      <c r="E613" s="3" t="s">
        <v>29</v>
      </c>
      <c r="F613" s="3">
        <v>1831</v>
      </c>
      <c r="G613" s="3">
        <v>235445</v>
      </c>
      <c r="H613" s="3">
        <v>20474</v>
      </c>
      <c r="I613" s="3">
        <v>257750</v>
      </c>
      <c r="J613" s="3">
        <v>0.71</v>
      </c>
      <c r="K613" s="3">
        <v>1443</v>
      </c>
      <c r="L613" s="3">
        <v>17.7</v>
      </c>
      <c r="M613" s="3">
        <v>350</v>
      </c>
      <c r="N613" s="3">
        <v>1.157</v>
      </c>
      <c r="O613" s="3">
        <v>8.3000000000000004E-2</v>
      </c>
      <c r="P613" s="3">
        <v>10806</v>
      </c>
      <c r="Q613" s="3">
        <v>81</v>
      </c>
      <c r="R613" s="3">
        <v>158.19999999999999</v>
      </c>
      <c r="S613" s="3">
        <v>0</v>
      </c>
      <c r="T613" s="3">
        <v>39.200000000000003</v>
      </c>
      <c r="U613" s="3">
        <v>139.97</v>
      </c>
      <c r="V613" s="3">
        <v>0</v>
      </c>
    </row>
    <row r="614" spans="1:22" x14ac:dyDescent="0.25">
      <c r="A614" s="2" t="s">
        <v>48</v>
      </c>
      <c r="B614" s="2" t="s">
        <v>39</v>
      </c>
      <c r="C614" s="2">
        <v>2022</v>
      </c>
      <c r="D614" s="2" t="s">
        <v>28</v>
      </c>
      <c r="E614" s="2" t="s">
        <v>29</v>
      </c>
      <c r="F614" s="2">
        <v>725</v>
      </c>
      <c r="G614" s="2">
        <v>96601</v>
      </c>
      <c r="H614" s="2">
        <v>64400</v>
      </c>
      <c r="I614" s="2">
        <v>161726</v>
      </c>
      <c r="J614" s="2">
        <v>0.45</v>
      </c>
      <c r="K614" s="2">
        <v>2059</v>
      </c>
      <c r="L614" s="2">
        <v>21.8</v>
      </c>
      <c r="M614" s="2">
        <v>380</v>
      </c>
      <c r="N614" s="2">
        <v>1.2270000000000001</v>
      </c>
      <c r="O614" s="2">
        <v>8.5999999999999993E-2</v>
      </c>
      <c r="P614" s="2">
        <v>11009</v>
      </c>
      <c r="Q614" s="2">
        <v>81.2</v>
      </c>
      <c r="R614" s="2">
        <v>163.80000000000001</v>
      </c>
      <c r="S614" s="2">
        <v>0</v>
      </c>
      <c r="T614" s="2">
        <v>41.2</v>
      </c>
      <c r="U614" s="2">
        <v>179.92</v>
      </c>
      <c r="V614" s="2">
        <v>0</v>
      </c>
    </row>
    <row r="615" spans="1:22" x14ac:dyDescent="0.25">
      <c r="A615" s="3" t="s">
        <v>48</v>
      </c>
      <c r="B615" s="3" t="s">
        <v>39</v>
      </c>
      <c r="C615" s="3">
        <v>2022</v>
      </c>
      <c r="D615" s="3" t="s">
        <v>30</v>
      </c>
      <c r="E615" s="3" t="s">
        <v>29</v>
      </c>
      <c r="F615" s="3">
        <v>8266</v>
      </c>
      <c r="G615" s="3">
        <v>561012</v>
      </c>
      <c r="H615" s="3">
        <v>76502</v>
      </c>
      <c r="I615" s="3">
        <v>645780</v>
      </c>
      <c r="J615" s="3">
        <v>1.28</v>
      </c>
      <c r="K615" s="3">
        <v>2059</v>
      </c>
      <c r="L615" s="3">
        <v>21.8</v>
      </c>
      <c r="M615" s="3">
        <v>380</v>
      </c>
      <c r="N615" s="3">
        <v>1.2270000000000001</v>
      </c>
      <c r="O615" s="3">
        <v>8.5999999999999993E-2</v>
      </c>
      <c r="P615" s="3">
        <v>11009</v>
      </c>
      <c r="Q615" s="3">
        <v>81.2</v>
      </c>
      <c r="R615" s="3">
        <v>163.80000000000001</v>
      </c>
      <c r="S615" s="3">
        <v>0</v>
      </c>
      <c r="T615" s="3">
        <v>41.2</v>
      </c>
      <c r="U615" s="3">
        <v>174.98</v>
      </c>
      <c r="V615" s="3">
        <v>0</v>
      </c>
    </row>
    <row r="616" spans="1:22" x14ac:dyDescent="0.25">
      <c r="A616" s="2" t="s">
        <v>48</v>
      </c>
      <c r="B616" s="2" t="s">
        <v>39</v>
      </c>
      <c r="C616" s="2">
        <v>2022</v>
      </c>
      <c r="D616" s="2" t="s">
        <v>31</v>
      </c>
      <c r="E616" s="2" t="s">
        <v>29</v>
      </c>
      <c r="F616" s="2">
        <v>4954</v>
      </c>
      <c r="G616" s="2">
        <v>241011</v>
      </c>
      <c r="H616" s="2">
        <v>20957</v>
      </c>
      <c r="I616" s="2">
        <v>266922</v>
      </c>
      <c r="J616" s="2">
        <v>1.86</v>
      </c>
      <c r="K616" s="2">
        <v>2059</v>
      </c>
      <c r="L616" s="2">
        <v>21.8</v>
      </c>
      <c r="M616" s="2">
        <v>380</v>
      </c>
      <c r="N616" s="2">
        <v>1.2270000000000001</v>
      </c>
      <c r="O616" s="2">
        <v>8.5999999999999993E-2</v>
      </c>
      <c r="P616" s="2">
        <v>11009</v>
      </c>
      <c r="Q616" s="2">
        <v>81.2</v>
      </c>
      <c r="R616" s="2">
        <v>163.80000000000001</v>
      </c>
      <c r="S616" s="2">
        <v>0</v>
      </c>
      <c r="T616" s="2">
        <v>41.2</v>
      </c>
      <c r="U616" s="2">
        <v>170.56</v>
      </c>
      <c r="V616" s="2">
        <v>0</v>
      </c>
    </row>
    <row r="617" spans="1:22" x14ac:dyDescent="0.25">
      <c r="A617" s="3" t="s">
        <v>48</v>
      </c>
      <c r="B617" s="3" t="s">
        <v>39</v>
      </c>
      <c r="C617" s="3">
        <v>2023</v>
      </c>
      <c r="D617" s="3" t="s">
        <v>28</v>
      </c>
      <c r="E617" s="3" t="s">
        <v>29</v>
      </c>
      <c r="F617" s="3">
        <v>1197</v>
      </c>
      <c r="G617" s="3">
        <v>114552</v>
      </c>
      <c r="H617" s="3">
        <v>76368</v>
      </c>
      <c r="I617" s="3">
        <v>192117</v>
      </c>
      <c r="J617" s="3">
        <v>0.62</v>
      </c>
      <c r="K617" s="3">
        <v>3540</v>
      </c>
      <c r="L617" s="3">
        <v>20.6</v>
      </c>
      <c r="M617" s="3">
        <v>403</v>
      </c>
      <c r="N617" s="3">
        <v>1.2130000000000001</v>
      </c>
      <c r="O617" s="3">
        <v>9.0999999999999998E-2</v>
      </c>
      <c r="P617" s="3">
        <v>11434</v>
      </c>
      <c r="Q617" s="3">
        <v>81.2</v>
      </c>
      <c r="R617" s="3">
        <v>164.9</v>
      </c>
      <c r="S617" s="3">
        <v>0</v>
      </c>
      <c r="T617" s="3">
        <v>43.6</v>
      </c>
      <c r="U617" s="3">
        <v>65.099999999999994</v>
      </c>
      <c r="V617" s="3">
        <v>0</v>
      </c>
    </row>
    <row r="618" spans="1:22" x14ac:dyDescent="0.25">
      <c r="A618" s="2" t="s">
        <v>48</v>
      </c>
      <c r="B618" s="2" t="s">
        <v>39</v>
      </c>
      <c r="C618" s="2">
        <v>2023</v>
      </c>
      <c r="D618" s="2" t="s">
        <v>30</v>
      </c>
      <c r="E618" s="2" t="s">
        <v>29</v>
      </c>
      <c r="F618" s="2">
        <v>13922</v>
      </c>
      <c r="G618" s="2">
        <v>676027</v>
      </c>
      <c r="H618" s="2">
        <v>92186</v>
      </c>
      <c r="I618" s="2">
        <v>782135</v>
      </c>
      <c r="J618" s="2">
        <v>1.78</v>
      </c>
      <c r="K618" s="2">
        <v>3540</v>
      </c>
      <c r="L618" s="2">
        <v>20.6</v>
      </c>
      <c r="M618" s="2">
        <v>403</v>
      </c>
      <c r="N618" s="2">
        <v>1.2130000000000001</v>
      </c>
      <c r="O618" s="2">
        <v>9.0999999999999998E-2</v>
      </c>
      <c r="P618" s="2">
        <v>11434</v>
      </c>
      <c r="Q618" s="2">
        <v>81.2</v>
      </c>
      <c r="R618" s="2">
        <v>164.9</v>
      </c>
      <c r="S618" s="2">
        <v>0</v>
      </c>
      <c r="T618" s="2">
        <v>43.6</v>
      </c>
      <c r="U618" s="2">
        <v>68.42</v>
      </c>
      <c r="V618" s="2">
        <v>0</v>
      </c>
    </row>
    <row r="619" spans="1:22" x14ac:dyDescent="0.25">
      <c r="A619" s="3" t="s">
        <v>48</v>
      </c>
      <c r="B619" s="3" t="s">
        <v>39</v>
      </c>
      <c r="C619" s="3">
        <v>2023</v>
      </c>
      <c r="D619" s="3" t="s">
        <v>31</v>
      </c>
      <c r="E619" s="3" t="s">
        <v>29</v>
      </c>
      <c r="F619" s="3">
        <v>8485</v>
      </c>
      <c r="G619" s="3">
        <v>294642</v>
      </c>
      <c r="H619" s="3">
        <v>25621</v>
      </c>
      <c r="I619" s="3">
        <v>328748</v>
      </c>
      <c r="J619" s="3">
        <v>2.58</v>
      </c>
      <c r="K619" s="3">
        <v>3540</v>
      </c>
      <c r="L619" s="3">
        <v>20.6</v>
      </c>
      <c r="M619" s="3">
        <v>403</v>
      </c>
      <c r="N619" s="3">
        <v>1.2130000000000001</v>
      </c>
      <c r="O619" s="3">
        <v>9.0999999999999998E-2</v>
      </c>
      <c r="P619" s="3">
        <v>11434</v>
      </c>
      <c r="Q619" s="3">
        <v>81.2</v>
      </c>
      <c r="R619" s="3">
        <v>164.9</v>
      </c>
      <c r="S619" s="3">
        <v>0</v>
      </c>
      <c r="T619" s="3">
        <v>43.6</v>
      </c>
      <c r="U619" s="3">
        <v>71.28</v>
      </c>
      <c r="V619" s="3">
        <v>0</v>
      </c>
    </row>
    <row r="620" spans="1:22" x14ac:dyDescent="0.25">
      <c r="A620" s="2" t="s">
        <v>48</v>
      </c>
      <c r="B620" s="2" t="s">
        <v>39</v>
      </c>
      <c r="C620" s="2">
        <v>2024</v>
      </c>
      <c r="D620" s="2" t="s">
        <v>28</v>
      </c>
      <c r="E620" s="2" t="s">
        <v>29</v>
      </c>
      <c r="F620" s="2">
        <v>1771</v>
      </c>
      <c r="G620" s="2">
        <v>113525</v>
      </c>
      <c r="H620" s="2">
        <v>75684</v>
      </c>
      <c r="I620" s="2">
        <v>190980</v>
      </c>
      <c r="J620" s="2">
        <v>0.93</v>
      </c>
      <c r="K620" s="2">
        <v>4744</v>
      </c>
      <c r="L620" s="2">
        <v>23.6</v>
      </c>
      <c r="M620" s="2">
        <v>433</v>
      </c>
      <c r="N620" s="2">
        <v>1.177</v>
      </c>
      <c r="O620" s="2">
        <v>9.6000000000000002E-2</v>
      </c>
      <c r="P620" s="2">
        <v>11621</v>
      </c>
      <c r="Q620" s="2">
        <v>81.599999999999994</v>
      </c>
      <c r="R620" s="2">
        <v>164.7</v>
      </c>
      <c r="S620" s="2">
        <v>0</v>
      </c>
      <c r="T620" s="2">
        <v>46.6</v>
      </c>
      <c r="U620" s="2">
        <v>47.95</v>
      </c>
      <c r="V620" s="2">
        <v>0</v>
      </c>
    </row>
    <row r="621" spans="1:22" x14ac:dyDescent="0.25">
      <c r="A621" s="3" t="s">
        <v>48</v>
      </c>
      <c r="B621" s="3" t="s">
        <v>39</v>
      </c>
      <c r="C621" s="3">
        <v>2024</v>
      </c>
      <c r="D621" s="3" t="s">
        <v>30</v>
      </c>
      <c r="E621" s="3" t="s">
        <v>29</v>
      </c>
      <c r="F621" s="3">
        <v>20646</v>
      </c>
      <c r="G621" s="3">
        <v>667434</v>
      </c>
      <c r="H621" s="3">
        <v>91014</v>
      </c>
      <c r="I621" s="3">
        <v>779094</v>
      </c>
      <c r="J621" s="3">
        <v>2.65</v>
      </c>
      <c r="K621" s="3">
        <v>4744</v>
      </c>
      <c r="L621" s="3">
        <v>23.6</v>
      </c>
      <c r="M621" s="3">
        <v>433</v>
      </c>
      <c r="N621" s="3">
        <v>1.177</v>
      </c>
      <c r="O621" s="3">
        <v>9.6000000000000002E-2</v>
      </c>
      <c r="P621" s="3">
        <v>11621</v>
      </c>
      <c r="Q621" s="3">
        <v>81.599999999999994</v>
      </c>
      <c r="R621" s="3">
        <v>164.7</v>
      </c>
      <c r="S621" s="3">
        <v>0</v>
      </c>
      <c r="T621" s="3">
        <v>46.6</v>
      </c>
      <c r="U621" s="3">
        <v>48.3</v>
      </c>
      <c r="V621" s="3">
        <v>0</v>
      </c>
    </row>
    <row r="622" spans="1:22" x14ac:dyDescent="0.25">
      <c r="A622" s="2" t="s">
        <v>48</v>
      </c>
      <c r="B622" s="2" t="s">
        <v>39</v>
      </c>
      <c r="C622" s="2">
        <v>2024</v>
      </c>
      <c r="D622" s="2" t="s">
        <v>31</v>
      </c>
      <c r="E622" s="2" t="s">
        <v>29</v>
      </c>
      <c r="F622" s="2">
        <v>12489</v>
      </c>
      <c r="G622" s="2">
        <v>287534</v>
      </c>
      <c r="H622" s="2">
        <v>25003</v>
      </c>
      <c r="I622" s="2">
        <v>325026</v>
      </c>
      <c r="J622" s="2">
        <v>3.84</v>
      </c>
      <c r="K622" s="2">
        <v>4744</v>
      </c>
      <c r="L622" s="2">
        <v>23.6</v>
      </c>
      <c r="M622" s="2">
        <v>433</v>
      </c>
      <c r="N622" s="2">
        <v>1.177</v>
      </c>
      <c r="O622" s="2">
        <v>9.6000000000000002E-2</v>
      </c>
      <c r="P622" s="2">
        <v>11621</v>
      </c>
      <c r="Q622" s="2">
        <v>81.599999999999994</v>
      </c>
      <c r="R622" s="2">
        <v>164.7</v>
      </c>
      <c r="S622" s="2">
        <v>0</v>
      </c>
      <c r="T622" s="2">
        <v>46.6</v>
      </c>
      <c r="U622" s="2">
        <v>47.19</v>
      </c>
      <c r="V622" s="2">
        <v>0</v>
      </c>
    </row>
    <row r="623" spans="1:22" x14ac:dyDescent="0.25">
      <c r="A623" s="3" t="s">
        <v>48</v>
      </c>
      <c r="B623" s="3" t="s">
        <v>39</v>
      </c>
      <c r="C623" s="3">
        <v>2025</v>
      </c>
      <c r="D623" s="3" t="s">
        <v>28</v>
      </c>
      <c r="E623" s="3" t="s">
        <v>29</v>
      </c>
      <c r="F623" s="3">
        <v>2468</v>
      </c>
      <c r="G623" s="3">
        <v>125943</v>
      </c>
      <c r="H623" s="3">
        <v>83962</v>
      </c>
      <c r="I623" s="3">
        <v>212373</v>
      </c>
      <c r="J623" s="3">
        <v>1.1599999999999999</v>
      </c>
      <c r="K623" s="3">
        <v>7945</v>
      </c>
      <c r="L623" s="3">
        <v>26</v>
      </c>
      <c r="M623" s="3">
        <v>447</v>
      </c>
      <c r="N623" s="3">
        <v>1.1299999999999999</v>
      </c>
      <c r="O623" s="3">
        <v>0.10100000000000001</v>
      </c>
      <c r="P623" s="3">
        <v>11927</v>
      </c>
      <c r="Q623" s="3">
        <v>81</v>
      </c>
      <c r="R623" s="3">
        <v>164</v>
      </c>
      <c r="S623" s="3">
        <v>0</v>
      </c>
      <c r="T623" s="3">
        <v>49.7</v>
      </c>
      <c r="U623" s="3">
        <v>39.36</v>
      </c>
      <c r="V623" s="3">
        <v>0</v>
      </c>
    </row>
    <row r="624" spans="1:22" x14ac:dyDescent="0.25">
      <c r="A624" s="2" t="s">
        <v>48</v>
      </c>
      <c r="B624" s="2" t="s">
        <v>39</v>
      </c>
      <c r="C624" s="2">
        <v>2025</v>
      </c>
      <c r="D624" s="2" t="s">
        <v>30</v>
      </c>
      <c r="E624" s="2" t="s">
        <v>29</v>
      </c>
      <c r="F624" s="2">
        <v>28384</v>
      </c>
      <c r="G624" s="2">
        <v>727380</v>
      </c>
      <c r="H624" s="2">
        <v>99188</v>
      </c>
      <c r="I624" s="2">
        <v>854952</v>
      </c>
      <c r="J624" s="2">
        <v>3.32</v>
      </c>
      <c r="K624" s="2">
        <v>7945</v>
      </c>
      <c r="L624" s="2">
        <v>26</v>
      </c>
      <c r="M624" s="2">
        <v>447</v>
      </c>
      <c r="N624" s="2">
        <v>1.1299999999999999</v>
      </c>
      <c r="O624" s="2">
        <v>0.10100000000000001</v>
      </c>
      <c r="P624" s="2">
        <v>11927</v>
      </c>
      <c r="Q624" s="2">
        <v>81</v>
      </c>
      <c r="R624" s="2">
        <v>164</v>
      </c>
      <c r="S624" s="2">
        <v>0</v>
      </c>
      <c r="T624" s="2">
        <v>49.7</v>
      </c>
      <c r="U624" s="2">
        <v>37.479999999999997</v>
      </c>
      <c r="V624" s="2">
        <v>0</v>
      </c>
    </row>
    <row r="625" spans="1:22" x14ac:dyDescent="0.25">
      <c r="A625" s="3" t="s">
        <v>48</v>
      </c>
      <c r="B625" s="3" t="s">
        <v>39</v>
      </c>
      <c r="C625" s="3">
        <v>2025</v>
      </c>
      <c r="D625" s="3" t="s">
        <v>31</v>
      </c>
      <c r="E625" s="3" t="s">
        <v>29</v>
      </c>
      <c r="F625" s="3">
        <v>16966</v>
      </c>
      <c r="G625" s="3">
        <v>308631</v>
      </c>
      <c r="H625" s="3">
        <v>26837</v>
      </c>
      <c r="I625" s="3">
        <v>352434</v>
      </c>
      <c r="J625" s="3">
        <v>4.8099999999999996</v>
      </c>
      <c r="K625" s="3">
        <v>7945</v>
      </c>
      <c r="L625" s="3">
        <v>26</v>
      </c>
      <c r="M625" s="3">
        <v>447</v>
      </c>
      <c r="N625" s="3">
        <v>1.1299999999999999</v>
      </c>
      <c r="O625" s="3">
        <v>0.10100000000000001</v>
      </c>
      <c r="P625" s="3">
        <v>11927</v>
      </c>
      <c r="Q625" s="3">
        <v>81</v>
      </c>
      <c r="R625" s="3">
        <v>164</v>
      </c>
      <c r="S625" s="3">
        <v>0</v>
      </c>
      <c r="T625" s="3">
        <v>49.7</v>
      </c>
      <c r="U625" s="3">
        <v>35.85</v>
      </c>
      <c r="V625" s="3">
        <v>0</v>
      </c>
    </row>
    <row r="626" spans="1:22" x14ac:dyDescent="0.25">
      <c r="A626" s="2" t="s">
        <v>49</v>
      </c>
      <c r="B626" s="2" t="s">
        <v>33</v>
      </c>
      <c r="C626" s="2">
        <v>2010</v>
      </c>
      <c r="D626" s="2" t="s">
        <v>28</v>
      </c>
      <c r="E626" s="2" t="s">
        <v>29</v>
      </c>
      <c r="F626" s="2">
        <v>15</v>
      </c>
      <c r="G626" s="2">
        <v>42900</v>
      </c>
      <c r="H626" s="2">
        <v>28600</v>
      </c>
      <c r="I626" s="2">
        <v>71515</v>
      </c>
      <c r="J626" s="2">
        <v>0.02</v>
      </c>
      <c r="K626" s="2">
        <v>304</v>
      </c>
      <c r="L626" s="2">
        <v>2.1</v>
      </c>
      <c r="M626" s="2">
        <v>121</v>
      </c>
      <c r="N626" s="2">
        <v>1.75</v>
      </c>
      <c r="O626" s="2">
        <v>0.19700000000000001</v>
      </c>
      <c r="P626" s="2">
        <v>50202</v>
      </c>
      <c r="Q626" s="2">
        <v>83</v>
      </c>
      <c r="R626" s="2">
        <v>34.5</v>
      </c>
      <c r="S626" s="2">
        <v>0</v>
      </c>
      <c r="T626" s="2">
        <v>61.2</v>
      </c>
      <c r="U626" s="2">
        <v>0</v>
      </c>
      <c r="V626" s="2">
        <v>0</v>
      </c>
    </row>
    <row r="627" spans="1:22" x14ac:dyDescent="0.25">
      <c r="A627" s="3" t="s">
        <v>49</v>
      </c>
      <c r="B627" s="3" t="s">
        <v>33</v>
      </c>
      <c r="C627" s="3">
        <v>2010</v>
      </c>
      <c r="D627" s="3" t="s">
        <v>30</v>
      </c>
      <c r="E627" s="3" t="s">
        <v>29</v>
      </c>
      <c r="F627" s="3">
        <v>170</v>
      </c>
      <c r="G627" s="3">
        <v>249066</v>
      </c>
      <c r="H627" s="3">
        <v>33964</v>
      </c>
      <c r="I627" s="3">
        <v>283200</v>
      </c>
      <c r="J627" s="3">
        <v>0.06</v>
      </c>
      <c r="K627" s="3">
        <v>304</v>
      </c>
      <c r="L627" s="3">
        <v>2.1</v>
      </c>
      <c r="M627" s="3">
        <v>121</v>
      </c>
      <c r="N627" s="3">
        <v>1.75</v>
      </c>
      <c r="O627" s="3">
        <v>0.19700000000000001</v>
      </c>
      <c r="P627" s="3">
        <v>50202</v>
      </c>
      <c r="Q627" s="3">
        <v>83</v>
      </c>
      <c r="R627" s="3">
        <v>34.5</v>
      </c>
      <c r="S627" s="3">
        <v>0</v>
      </c>
      <c r="T627" s="3">
        <v>61.2</v>
      </c>
      <c r="U627" s="3">
        <v>0</v>
      </c>
      <c r="V627" s="3">
        <v>0</v>
      </c>
    </row>
    <row r="628" spans="1:22" x14ac:dyDescent="0.25">
      <c r="A628" s="2" t="s">
        <v>49</v>
      </c>
      <c r="B628" s="2" t="s">
        <v>33</v>
      </c>
      <c r="C628" s="2">
        <v>2010</v>
      </c>
      <c r="D628" s="2" t="s">
        <v>31</v>
      </c>
      <c r="E628" s="2" t="s">
        <v>29</v>
      </c>
      <c r="F628" s="2">
        <v>103</v>
      </c>
      <c r="G628" s="2">
        <v>109267</v>
      </c>
      <c r="H628" s="2">
        <v>9502</v>
      </c>
      <c r="I628" s="2">
        <v>118872</v>
      </c>
      <c r="J628" s="2">
        <v>0.09</v>
      </c>
      <c r="K628" s="2">
        <v>304</v>
      </c>
      <c r="L628" s="2">
        <v>2.1</v>
      </c>
      <c r="M628" s="2">
        <v>121</v>
      </c>
      <c r="N628" s="2">
        <v>1.75</v>
      </c>
      <c r="O628" s="2">
        <v>0.19700000000000001</v>
      </c>
      <c r="P628" s="2">
        <v>50202</v>
      </c>
      <c r="Q628" s="2">
        <v>83</v>
      </c>
      <c r="R628" s="2">
        <v>34.5</v>
      </c>
      <c r="S628" s="2">
        <v>0</v>
      </c>
      <c r="T628" s="2">
        <v>61.2</v>
      </c>
      <c r="U628" s="2">
        <v>0</v>
      </c>
      <c r="V628" s="2">
        <v>0</v>
      </c>
    </row>
    <row r="629" spans="1:22" x14ac:dyDescent="0.25">
      <c r="A629" s="3" t="s">
        <v>49</v>
      </c>
      <c r="B629" s="3" t="s">
        <v>33</v>
      </c>
      <c r="C629" s="3">
        <v>2011</v>
      </c>
      <c r="D629" s="3" t="s">
        <v>28</v>
      </c>
      <c r="E629" s="3" t="s">
        <v>29</v>
      </c>
      <c r="F629" s="3">
        <v>142</v>
      </c>
      <c r="G629" s="3">
        <v>39753</v>
      </c>
      <c r="H629" s="3">
        <v>26502</v>
      </c>
      <c r="I629" s="3">
        <v>66397</v>
      </c>
      <c r="J629" s="3">
        <v>0.21</v>
      </c>
      <c r="K629" s="3">
        <v>2175</v>
      </c>
      <c r="L629" s="3">
        <v>2.6</v>
      </c>
      <c r="M629" s="3">
        <v>136</v>
      </c>
      <c r="N629" s="3">
        <v>1.67</v>
      </c>
      <c r="O629" s="3">
        <v>0.19900000000000001</v>
      </c>
      <c r="P629" s="3">
        <v>48960</v>
      </c>
      <c r="Q629" s="3">
        <v>84.7</v>
      </c>
      <c r="R629" s="3">
        <v>34</v>
      </c>
      <c r="S629" s="3">
        <v>669</v>
      </c>
      <c r="T629" s="3">
        <v>65.2</v>
      </c>
      <c r="U629" s="3">
        <v>300</v>
      </c>
      <c r="V629" s="3">
        <v>0</v>
      </c>
    </row>
    <row r="630" spans="1:22" x14ac:dyDescent="0.25">
      <c r="A630" s="2" t="s">
        <v>49</v>
      </c>
      <c r="B630" s="2" t="s">
        <v>33</v>
      </c>
      <c r="C630" s="2">
        <v>2011</v>
      </c>
      <c r="D630" s="2" t="s">
        <v>30</v>
      </c>
      <c r="E630" s="2" t="s">
        <v>29</v>
      </c>
      <c r="F630" s="2">
        <v>1607</v>
      </c>
      <c r="G630" s="2">
        <v>230465</v>
      </c>
      <c r="H630" s="2">
        <v>31427</v>
      </c>
      <c r="I630" s="2">
        <v>263499</v>
      </c>
      <c r="J630" s="2">
        <v>0.61</v>
      </c>
      <c r="K630" s="2">
        <v>2175</v>
      </c>
      <c r="L630" s="2">
        <v>2.6</v>
      </c>
      <c r="M630" s="2">
        <v>136</v>
      </c>
      <c r="N630" s="2">
        <v>1.67</v>
      </c>
      <c r="O630" s="2">
        <v>0.19900000000000001</v>
      </c>
      <c r="P630" s="2">
        <v>48960</v>
      </c>
      <c r="Q630" s="2">
        <v>84.7</v>
      </c>
      <c r="R630" s="2">
        <v>34</v>
      </c>
      <c r="S630" s="2">
        <v>669</v>
      </c>
      <c r="T630" s="2">
        <v>65.2</v>
      </c>
      <c r="U630" s="2">
        <v>300</v>
      </c>
      <c r="V630" s="2">
        <v>0</v>
      </c>
    </row>
    <row r="631" spans="1:22" x14ac:dyDescent="0.25">
      <c r="A631" s="3" t="s">
        <v>49</v>
      </c>
      <c r="B631" s="3" t="s">
        <v>33</v>
      </c>
      <c r="C631" s="3">
        <v>2011</v>
      </c>
      <c r="D631" s="3" t="s">
        <v>31</v>
      </c>
      <c r="E631" s="3" t="s">
        <v>29</v>
      </c>
      <c r="F631" s="3">
        <v>991</v>
      </c>
      <c r="G631" s="3">
        <v>102119</v>
      </c>
      <c r="H631" s="3">
        <v>8880</v>
      </c>
      <c r="I631" s="3">
        <v>111990</v>
      </c>
      <c r="J631" s="3">
        <v>0.88</v>
      </c>
      <c r="K631" s="3">
        <v>2175</v>
      </c>
      <c r="L631" s="3">
        <v>2.6</v>
      </c>
      <c r="M631" s="3">
        <v>136</v>
      </c>
      <c r="N631" s="3">
        <v>1.67</v>
      </c>
      <c r="O631" s="3">
        <v>0.19900000000000001</v>
      </c>
      <c r="P631" s="3">
        <v>48960</v>
      </c>
      <c r="Q631" s="3">
        <v>84.7</v>
      </c>
      <c r="R631" s="3">
        <v>34</v>
      </c>
      <c r="S631" s="3">
        <v>669</v>
      </c>
      <c r="T631" s="3">
        <v>65.2</v>
      </c>
      <c r="U631" s="3">
        <v>300</v>
      </c>
      <c r="V631" s="3">
        <v>0</v>
      </c>
    </row>
    <row r="632" spans="1:22" x14ac:dyDescent="0.25">
      <c r="A632" s="2" t="s">
        <v>49</v>
      </c>
      <c r="B632" s="2" t="s">
        <v>33</v>
      </c>
      <c r="C632" s="2">
        <v>2012</v>
      </c>
      <c r="D632" s="2" t="s">
        <v>28</v>
      </c>
      <c r="E632" s="2" t="s">
        <v>29</v>
      </c>
      <c r="F632" s="2">
        <v>267</v>
      </c>
      <c r="G632" s="2">
        <v>38665</v>
      </c>
      <c r="H632" s="2">
        <v>25776</v>
      </c>
      <c r="I632" s="2">
        <v>64708</v>
      </c>
      <c r="J632" s="2">
        <v>0.41</v>
      </c>
      <c r="K632" s="2">
        <v>3835</v>
      </c>
      <c r="L632" s="2">
        <v>3.4</v>
      </c>
      <c r="M632" s="2">
        <v>143</v>
      </c>
      <c r="N632" s="2">
        <v>1.62</v>
      </c>
      <c r="O632" s="2">
        <v>0.2</v>
      </c>
      <c r="P632" s="2">
        <v>48198</v>
      </c>
      <c r="Q632" s="2">
        <v>86.3</v>
      </c>
      <c r="R632" s="2">
        <v>34.1</v>
      </c>
      <c r="S632" s="2">
        <v>1334</v>
      </c>
      <c r="T632" s="2">
        <v>66</v>
      </c>
      <c r="U632" s="2">
        <v>88.03</v>
      </c>
      <c r="V632" s="2">
        <v>0</v>
      </c>
    </row>
    <row r="633" spans="1:22" x14ac:dyDescent="0.25">
      <c r="A633" s="3" t="s">
        <v>49</v>
      </c>
      <c r="B633" s="3" t="s">
        <v>33</v>
      </c>
      <c r="C633" s="3">
        <v>2012</v>
      </c>
      <c r="D633" s="3" t="s">
        <v>30</v>
      </c>
      <c r="E633" s="3" t="s">
        <v>29</v>
      </c>
      <c r="F633" s="3">
        <v>3063</v>
      </c>
      <c r="G633" s="3">
        <v>225738</v>
      </c>
      <c r="H633" s="3">
        <v>30783</v>
      </c>
      <c r="I633" s="3">
        <v>259584</v>
      </c>
      <c r="J633" s="3">
        <v>1.18</v>
      </c>
      <c r="K633" s="3">
        <v>3835</v>
      </c>
      <c r="L633" s="3">
        <v>3.4</v>
      </c>
      <c r="M633" s="3">
        <v>143</v>
      </c>
      <c r="N633" s="3">
        <v>1.62</v>
      </c>
      <c r="O633" s="3">
        <v>0.2</v>
      </c>
      <c r="P633" s="3">
        <v>48198</v>
      </c>
      <c r="Q633" s="3">
        <v>86.3</v>
      </c>
      <c r="R633" s="3">
        <v>34.1</v>
      </c>
      <c r="S633" s="3">
        <v>1334</v>
      </c>
      <c r="T633" s="3">
        <v>66</v>
      </c>
      <c r="U633" s="3">
        <v>90.6</v>
      </c>
      <c r="V633" s="3">
        <v>0</v>
      </c>
    </row>
    <row r="634" spans="1:22" x14ac:dyDescent="0.25">
      <c r="A634" s="2" t="s">
        <v>49</v>
      </c>
      <c r="B634" s="2" t="s">
        <v>33</v>
      </c>
      <c r="C634" s="2">
        <v>2012</v>
      </c>
      <c r="D634" s="2" t="s">
        <v>31</v>
      </c>
      <c r="E634" s="2" t="s">
        <v>29</v>
      </c>
      <c r="F634" s="2">
        <v>1818</v>
      </c>
      <c r="G634" s="2">
        <v>96058</v>
      </c>
      <c r="H634" s="2">
        <v>8353</v>
      </c>
      <c r="I634" s="2">
        <v>106229</v>
      </c>
      <c r="J634" s="2">
        <v>1.71</v>
      </c>
      <c r="K634" s="2">
        <v>3835</v>
      </c>
      <c r="L634" s="2">
        <v>3.4</v>
      </c>
      <c r="M634" s="2">
        <v>143</v>
      </c>
      <c r="N634" s="2">
        <v>1.62</v>
      </c>
      <c r="O634" s="2">
        <v>0.2</v>
      </c>
      <c r="P634" s="2">
        <v>48198</v>
      </c>
      <c r="Q634" s="2">
        <v>86.3</v>
      </c>
      <c r="R634" s="2">
        <v>34.1</v>
      </c>
      <c r="S634" s="2">
        <v>1334</v>
      </c>
      <c r="T634" s="2">
        <v>66</v>
      </c>
      <c r="U634" s="2">
        <v>83.45</v>
      </c>
      <c r="V634" s="2">
        <v>0</v>
      </c>
    </row>
    <row r="635" spans="1:22" x14ac:dyDescent="0.25">
      <c r="A635" s="3" t="s">
        <v>49</v>
      </c>
      <c r="B635" s="3" t="s">
        <v>33</v>
      </c>
      <c r="C635" s="3">
        <v>2013</v>
      </c>
      <c r="D635" s="3" t="s">
        <v>28</v>
      </c>
      <c r="E635" s="3" t="s">
        <v>29</v>
      </c>
      <c r="F635" s="3">
        <v>549</v>
      </c>
      <c r="G635" s="3">
        <v>38369</v>
      </c>
      <c r="H635" s="3">
        <v>25580</v>
      </c>
      <c r="I635" s="3">
        <v>64498</v>
      </c>
      <c r="J635" s="3">
        <v>0.85</v>
      </c>
      <c r="K635" s="3">
        <v>5912</v>
      </c>
      <c r="L635" s="3">
        <v>3.6</v>
      </c>
      <c r="M635" s="3">
        <v>149</v>
      </c>
      <c r="N635" s="3">
        <v>1.63</v>
      </c>
      <c r="O635" s="3">
        <v>0.19900000000000001</v>
      </c>
      <c r="P635" s="3">
        <v>45611</v>
      </c>
      <c r="Q635" s="3">
        <v>87.6</v>
      </c>
      <c r="R635" s="3">
        <v>34</v>
      </c>
      <c r="S635" s="3">
        <v>1953</v>
      </c>
      <c r="T635" s="3">
        <v>68.099999999999994</v>
      </c>
      <c r="U635" s="3">
        <v>105.62</v>
      </c>
      <c r="V635" s="3">
        <v>0</v>
      </c>
    </row>
    <row r="636" spans="1:22" x14ac:dyDescent="0.25">
      <c r="A636" s="2" t="s">
        <v>49</v>
      </c>
      <c r="B636" s="2" t="s">
        <v>33</v>
      </c>
      <c r="C636" s="2">
        <v>2013</v>
      </c>
      <c r="D636" s="2" t="s">
        <v>30</v>
      </c>
      <c r="E636" s="2" t="s">
        <v>29</v>
      </c>
      <c r="F636" s="2">
        <v>6149</v>
      </c>
      <c r="G636" s="2">
        <v>217272</v>
      </c>
      <c r="H636" s="2">
        <v>29628</v>
      </c>
      <c r="I636" s="2">
        <v>253049</v>
      </c>
      <c r="J636" s="2">
        <v>2.4300000000000002</v>
      </c>
      <c r="K636" s="2">
        <v>5912</v>
      </c>
      <c r="L636" s="2">
        <v>3.6</v>
      </c>
      <c r="M636" s="2">
        <v>149</v>
      </c>
      <c r="N636" s="2">
        <v>1.63</v>
      </c>
      <c r="O636" s="2">
        <v>0.19900000000000001</v>
      </c>
      <c r="P636" s="2">
        <v>45611</v>
      </c>
      <c r="Q636" s="2">
        <v>87.6</v>
      </c>
      <c r="R636" s="2">
        <v>34</v>
      </c>
      <c r="S636" s="2">
        <v>1953</v>
      </c>
      <c r="T636" s="2">
        <v>68.099999999999994</v>
      </c>
      <c r="U636" s="2">
        <v>100.75</v>
      </c>
      <c r="V636" s="2">
        <v>0</v>
      </c>
    </row>
    <row r="637" spans="1:22" x14ac:dyDescent="0.25">
      <c r="A637" s="3" t="s">
        <v>49</v>
      </c>
      <c r="B637" s="3" t="s">
        <v>33</v>
      </c>
      <c r="C637" s="3">
        <v>2013</v>
      </c>
      <c r="D637" s="3" t="s">
        <v>31</v>
      </c>
      <c r="E637" s="3" t="s">
        <v>29</v>
      </c>
      <c r="F637" s="3">
        <v>3708</v>
      </c>
      <c r="G637" s="3">
        <v>93395</v>
      </c>
      <c r="H637" s="3">
        <v>8121</v>
      </c>
      <c r="I637" s="3">
        <v>105224</v>
      </c>
      <c r="J637" s="3">
        <v>3.52</v>
      </c>
      <c r="K637" s="3">
        <v>5912</v>
      </c>
      <c r="L637" s="3">
        <v>3.6</v>
      </c>
      <c r="M637" s="3">
        <v>149</v>
      </c>
      <c r="N637" s="3">
        <v>1.63</v>
      </c>
      <c r="O637" s="3">
        <v>0.19900000000000001</v>
      </c>
      <c r="P637" s="3">
        <v>45611</v>
      </c>
      <c r="Q637" s="3">
        <v>87.6</v>
      </c>
      <c r="R637" s="3">
        <v>34</v>
      </c>
      <c r="S637" s="3">
        <v>1953</v>
      </c>
      <c r="T637" s="3">
        <v>68.099999999999994</v>
      </c>
      <c r="U637" s="3">
        <v>103.96</v>
      </c>
      <c r="V637" s="3">
        <v>0</v>
      </c>
    </row>
    <row r="638" spans="1:22" x14ac:dyDescent="0.25">
      <c r="A638" s="2" t="s">
        <v>49</v>
      </c>
      <c r="B638" s="2" t="s">
        <v>33</v>
      </c>
      <c r="C638" s="2">
        <v>2014</v>
      </c>
      <c r="D638" s="2" t="s">
        <v>28</v>
      </c>
      <c r="E638" s="2" t="s">
        <v>29</v>
      </c>
      <c r="F638" s="2">
        <v>797</v>
      </c>
      <c r="G638" s="2">
        <v>37688</v>
      </c>
      <c r="H638" s="2">
        <v>25126</v>
      </c>
      <c r="I638" s="2">
        <v>63611</v>
      </c>
      <c r="J638" s="2">
        <v>1.25</v>
      </c>
      <c r="K638" s="2">
        <v>12010</v>
      </c>
      <c r="L638" s="2">
        <v>4.2</v>
      </c>
      <c r="M638" s="2">
        <v>168</v>
      </c>
      <c r="N638" s="2">
        <v>1.63</v>
      </c>
      <c r="O638" s="2">
        <v>0.19800000000000001</v>
      </c>
      <c r="P638" s="2">
        <v>45570</v>
      </c>
      <c r="Q638" s="2">
        <v>88.8</v>
      </c>
      <c r="R638" s="2">
        <v>34.6</v>
      </c>
      <c r="S638" s="2">
        <v>2641</v>
      </c>
      <c r="T638" s="2">
        <v>69.5</v>
      </c>
      <c r="U638" s="2">
        <v>45.17</v>
      </c>
      <c r="V638" s="2">
        <v>0</v>
      </c>
    </row>
    <row r="639" spans="1:22" x14ac:dyDescent="0.25">
      <c r="A639" s="3" t="s">
        <v>49</v>
      </c>
      <c r="B639" s="3" t="s">
        <v>33</v>
      </c>
      <c r="C639" s="3">
        <v>2014</v>
      </c>
      <c r="D639" s="3" t="s">
        <v>30</v>
      </c>
      <c r="E639" s="3" t="s">
        <v>29</v>
      </c>
      <c r="F639" s="3">
        <v>9111</v>
      </c>
      <c r="G639" s="3">
        <v>215948</v>
      </c>
      <c r="H639" s="3">
        <v>29448</v>
      </c>
      <c r="I639" s="3">
        <v>254507</v>
      </c>
      <c r="J639" s="3">
        <v>3.58</v>
      </c>
      <c r="K639" s="3">
        <v>12010</v>
      </c>
      <c r="L639" s="3">
        <v>4.2</v>
      </c>
      <c r="M639" s="3">
        <v>168</v>
      </c>
      <c r="N639" s="3">
        <v>1.63</v>
      </c>
      <c r="O639" s="3">
        <v>0.19800000000000001</v>
      </c>
      <c r="P639" s="3">
        <v>45570</v>
      </c>
      <c r="Q639" s="3">
        <v>88.8</v>
      </c>
      <c r="R639" s="3">
        <v>34.6</v>
      </c>
      <c r="S639" s="3">
        <v>2641</v>
      </c>
      <c r="T639" s="3">
        <v>69.5</v>
      </c>
      <c r="U639" s="3">
        <v>48.17</v>
      </c>
      <c r="V639" s="3">
        <v>0</v>
      </c>
    </row>
    <row r="640" spans="1:22" x14ac:dyDescent="0.25">
      <c r="A640" s="2" t="s">
        <v>49</v>
      </c>
      <c r="B640" s="2" t="s">
        <v>33</v>
      </c>
      <c r="C640" s="2">
        <v>2014</v>
      </c>
      <c r="D640" s="2" t="s">
        <v>31</v>
      </c>
      <c r="E640" s="2" t="s">
        <v>29</v>
      </c>
      <c r="F640" s="2">
        <v>5500</v>
      </c>
      <c r="G640" s="2">
        <v>92410</v>
      </c>
      <c r="H640" s="2">
        <v>8036</v>
      </c>
      <c r="I640" s="2">
        <v>105946</v>
      </c>
      <c r="J640" s="2">
        <v>5.19</v>
      </c>
      <c r="K640" s="2">
        <v>12010</v>
      </c>
      <c r="L640" s="2">
        <v>4.2</v>
      </c>
      <c r="M640" s="2">
        <v>168</v>
      </c>
      <c r="N640" s="2">
        <v>1.63</v>
      </c>
      <c r="O640" s="2">
        <v>0.19800000000000001</v>
      </c>
      <c r="P640" s="2">
        <v>45570</v>
      </c>
      <c r="Q640" s="2">
        <v>88.8</v>
      </c>
      <c r="R640" s="2">
        <v>34.6</v>
      </c>
      <c r="S640" s="2">
        <v>2641</v>
      </c>
      <c r="T640" s="2">
        <v>69.5</v>
      </c>
      <c r="U640" s="2">
        <v>48.33</v>
      </c>
      <c r="V640" s="2">
        <v>0</v>
      </c>
    </row>
    <row r="641" spans="1:22" x14ac:dyDescent="0.25">
      <c r="A641" s="3" t="s">
        <v>49</v>
      </c>
      <c r="B641" s="3" t="s">
        <v>33</v>
      </c>
      <c r="C641" s="3">
        <v>2015</v>
      </c>
      <c r="D641" s="3" t="s">
        <v>28</v>
      </c>
      <c r="E641" s="3" t="s">
        <v>29</v>
      </c>
      <c r="F641" s="3">
        <v>1068</v>
      </c>
      <c r="G641" s="3">
        <v>39613</v>
      </c>
      <c r="H641" s="3">
        <v>26408</v>
      </c>
      <c r="I641" s="3">
        <v>67089</v>
      </c>
      <c r="J641" s="3">
        <v>1.59</v>
      </c>
      <c r="K641" s="3">
        <v>17818</v>
      </c>
      <c r="L641" s="3">
        <v>4.9000000000000004</v>
      </c>
      <c r="M641" s="3">
        <v>175</v>
      </c>
      <c r="N641" s="3">
        <v>1.637</v>
      </c>
      <c r="O641" s="3">
        <v>0.2</v>
      </c>
      <c r="P641" s="3">
        <v>44713</v>
      </c>
      <c r="Q641" s="3">
        <v>90.5</v>
      </c>
      <c r="R641" s="3">
        <v>34.1</v>
      </c>
      <c r="S641" s="3">
        <v>3343</v>
      </c>
      <c r="T641" s="3">
        <v>71.5</v>
      </c>
      <c r="U641" s="3">
        <v>34</v>
      </c>
      <c r="V641" s="3">
        <v>0</v>
      </c>
    </row>
    <row r="642" spans="1:22" x14ac:dyDescent="0.25">
      <c r="A642" s="2" t="s">
        <v>49</v>
      </c>
      <c r="B642" s="2" t="s">
        <v>33</v>
      </c>
      <c r="C642" s="2">
        <v>2015</v>
      </c>
      <c r="D642" s="2" t="s">
        <v>30</v>
      </c>
      <c r="E642" s="2" t="s">
        <v>29</v>
      </c>
      <c r="F642" s="2">
        <v>12426</v>
      </c>
      <c r="G642" s="2">
        <v>229398</v>
      </c>
      <c r="H642" s="2">
        <v>31281</v>
      </c>
      <c r="I642" s="2">
        <v>273105</v>
      </c>
      <c r="J642" s="2">
        <v>4.55</v>
      </c>
      <c r="K642" s="2">
        <v>17818</v>
      </c>
      <c r="L642" s="2">
        <v>4.9000000000000004</v>
      </c>
      <c r="M642" s="2">
        <v>175</v>
      </c>
      <c r="N642" s="2">
        <v>1.637</v>
      </c>
      <c r="O642" s="2">
        <v>0.2</v>
      </c>
      <c r="P642" s="2">
        <v>44713</v>
      </c>
      <c r="Q642" s="2">
        <v>90.5</v>
      </c>
      <c r="R642" s="2">
        <v>34.1</v>
      </c>
      <c r="S642" s="2">
        <v>3343</v>
      </c>
      <c r="T642" s="2">
        <v>71.5</v>
      </c>
      <c r="U642" s="2">
        <v>36.380000000000003</v>
      </c>
      <c r="V642" s="2">
        <v>0</v>
      </c>
    </row>
    <row r="643" spans="1:22" x14ac:dyDescent="0.25">
      <c r="A643" s="3" t="s">
        <v>49</v>
      </c>
      <c r="B643" s="3" t="s">
        <v>33</v>
      </c>
      <c r="C643" s="3">
        <v>2015</v>
      </c>
      <c r="D643" s="3" t="s">
        <v>31</v>
      </c>
      <c r="E643" s="3" t="s">
        <v>29</v>
      </c>
      <c r="F643" s="3">
        <v>7525</v>
      </c>
      <c r="G643" s="3">
        <v>98007</v>
      </c>
      <c r="H643" s="3">
        <v>8522</v>
      </c>
      <c r="I643" s="3">
        <v>114054</v>
      </c>
      <c r="J643" s="3">
        <v>6.6</v>
      </c>
      <c r="K643" s="3">
        <v>17818</v>
      </c>
      <c r="L643" s="3">
        <v>4.9000000000000004</v>
      </c>
      <c r="M643" s="3">
        <v>175</v>
      </c>
      <c r="N643" s="3">
        <v>1.637</v>
      </c>
      <c r="O643" s="3">
        <v>0.2</v>
      </c>
      <c r="P643" s="3">
        <v>44713</v>
      </c>
      <c r="Q643" s="3">
        <v>90.5</v>
      </c>
      <c r="R643" s="3">
        <v>34.1</v>
      </c>
      <c r="S643" s="3">
        <v>3343</v>
      </c>
      <c r="T643" s="3">
        <v>71.5</v>
      </c>
      <c r="U643" s="3">
        <v>36.82</v>
      </c>
      <c r="V643" s="3">
        <v>0</v>
      </c>
    </row>
    <row r="644" spans="1:22" x14ac:dyDescent="0.25">
      <c r="A644" s="2" t="s">
        <v>49</v>
      </c>
      <c r="B644" s="2" t="s">
        <v>33</v>
      </c>
      <c r="C644" s="2">
        <v>2016</v>
      </c>
      <c r="D644" s="2" t="s">
        <v>28</v>
      </c>
      <c r="E644" s="2" t="s">
        <v>29</v>
      </c>
      <c r="F644" s="2">
        <v>1252</v>
      </c>
      <c r="G644" s="2">
        <v>37978</v>
      </c>
      <c r="H644" s="2">
        <v>25319</v>
      </c>
      <c r="I644" s="2">
        <v>64549</v>
      </c>
      <c r="J644" s="2">
        <v>1.94</v>
      </c>
      <c r="K644" s="2">
        <v>25616</v>
      </c>
      <c r="L644" s="2">
        <v>5.3</v>
      </c>
      <c r="M644" s="2">
        <v>200</v>
      </c>
      <c r="N644" s="2">
        <v>1.637</v>
      </c>
      <c r="O644" s="2">
        <v>0.20499999999999999</v>
      </c>
      <c r="P644" s="2">
        <v>47547</v>
      </c>
      <c r="Q644" s="2">
        <v>91.1</v>
      </c>
      <c r="R644" s="2">
        <v>34.1</v>
      </c>
      <c r="S644" s="2">
        <v>4051</v>
      </c>
      <c r="T644" s="2">
        <v>73.900000000000006</v>
      </c>
      <c r="U644" s="2">
        <v>17.23</v>
      </c>
      <c r="V644" s="2">
        <v>0</v>
      </c>
    </row>
    <row r="645" spans="1:22" x14ac:dyDescent="0.25">
      <c r="A645" s="3" t="s">
        <v>49</v>
      </c>
      <c r="B645" s="3" t="s">
        <v>33</v>
      </c>
      <c r="C645" s="3">
        <v>2016</v>
      </c>
      <c r="D645" s="3" t="s">
        <v>30</v>
      </c>
      <c r="E645" s="3" t="s">
        <v>29</v>
      </c>
      <c r="F645" s="3">
        <v>14281</v>
      </c>
      <c r="G645" s="3">
        <v>214282</v>
      </c>
      <c r="H645" s="3">
        <v>29220</v>
      </c>
      <c r="I645" s="3">
        <v>257783</v>
      </c>
      <c r="J645" s="3">
        <v>5.54</v>
      </c>
      <c r="K645" s="3">
        <v>25616</v>
      </c>
      <c r="L645" s="3">
        <v>5.3</v>
      </c>
      <c r="M645" s="3">
        <v>200</v>
      </c>
      <c r="N645" s="3">
        <v>1.637</v>
      </c>
      <c r="O645" s="3">
        <v>0.20499999999999999</v>
      </c>
      <c r="P645" s="3">
        <v>47547</v>
      </c>
      <c r="Q645" s="3">
        <v>91.1</v>
      </c>
      <c r="R645" s="3">
        <v>34.1</v>
      </c>
      <c r="S645" s="3">
        <v>4051</v>
      </c>
      <c r="T645" s="3">
        <v>73.900000000000006</v>
      </c>
      <c r="U645" s="3">
        <v>14.93</v>
      </c>
      <c r="V645" s="3">
        <v>0</v>
      </c>
    </row>
    <row r="646" spans="1:22" x14ac:dyDescent="0.25">
      <c r="A646" s="2" t="s">
        <v>49</v>
      </c>
      <c r="B646" s="2" t="s">
        <v>33</v>
      </c>
      <c r="C646" s="2">
        <v>2016</v>
      </c>
      <c r="D646" s="2" t="s">
        <v>31</v>
      </c>
      <c r="E646" s="2" t="s">
        <v>29</v>
      </c>
      <c r="F646" s="2">
        <v>8540</v>
      </c>
      <c r="G646" s="2">
        <v>89953</v>
      </c>
      <c r="H646" s="2">
        <v>7822</v>
      </c>
      <c r="I646" s="2">
        <v>106315</v>
      </c>
      <c r="J646" s="2">
        <v>8.0299999999999994</v>
      </c>
      <c r="K646" s="2">
        <v>25616</v>
      </c>
      <c r="L646" s="2">
        <v>5.3</v>
      </c>
      <c r="M646" s="2">
        <v>200</v>
      </c>
      <c r="N646" s="2">
        <v>1.637</v>
      </c>
      <c r="O646" s="2">
        <v>0.20499999999999999</v>
      </c>
      <c r="P646" s="2">
        <v>47547</v>
      </c>
      <c r="Q646" s="2">
        <v>91.1</v>
      </c>
      <c r="R646" s="2">
        <v>34.1</v>
      </c>
      <c r="S646" s="2">
        <v>4051</v>
      </c>
      <c r="T646" s="2">
        <v>73.900000000000006</v>
      </c>
      <c r="U646" s="2">
        <v>13.49</v>
      </c>
      <c r="V646" s="2">
        <v>0</v>
      </c>
    </row>
    <row r="647" spans="1:22" x14ac:dyDescent="0.25">
      <c r="A647" s="3" t="s">
        <v>49</v>
      </c>
      <c r="B647" s="3" t="s">
        <v>33</v>
      </c>
      <c r="C647" s="3">
        <v>2017</v>
      </c>
      <c r="D647" s="3" t="s">
        <v>28</v>
      </c>
      <c r="E647" s="3" t="s">
        <v>29</v>
      </c>
      <c r="F647" s="3">
        <v>1342</v>
      </c>
      <c r="G647" s="3">
        <v>37346</v>
      </c>
      <c r="H647" s="3">
        <v>24897</v>
      </c>
      <c r="I647" s="3">
        <v>63585</v>
      </c>
      <c r="J647" s="3">
        <v>2.11</v>
      </c>
      <c r="K647" s="3">
        <v>31883</v>
      </c>
      <c r="L647" s="3">
        <v>6.3</v>
      </c>
      <c r="M647" s="3">
        <v>227</v>
      </c>
      <c r="N647" s="3">
        <v>1.67</v>
      </c>
      <c r="O647" s="3">
        <v>0.20899999999999999</v>
      </c>
      <c r="P647" s="3">
        <v>48401</v>
      </c>
      <c r="Q647" s="3">
        <v>90.9</v>
      </c>
      <c r="R647" s="3">
        <v>33.5</v>
      </c>
      <c r="S647" s="3">
        <v>4083</v>
      </c>
      <c r="T647" s="3">
        <v>77.400000000000006</v>
      </c>
      <c r="U647" s="3">
        <v>7.19</v>
      </c>
      <c r="V647" s="3">
        <v>0</v>
      </c>
    </row>
    <row r="648" spans="1:22" x14ac:dyDescent="0.25">
      <c r="A648" s="2" t="s">
        <v>49</v>
      </c>
      <c r="B648" s="2" t="s">
        <v>33</v>
      </c>
      <c r="C648" s="2">
        <v>2017</v>
      </c>
      <c r="D648" s="2" t="s">
        <v>30</v>
      </c>
      <c r="E648" s="2" t="s">
        <v>29</v>
      </c>
      <c r="F648" s="2">
        <v>14838</v>
      </c>
      <c r="G648" s="2">
        <v>203482</v>
      </c>
      <c r="H648" s="2">
        <v>27747</v>
      </c>
      <c r="I648" s="2">
        <v>246067</v>
      </c>
      <c r="J648" s="2">
        <v>6.03</v>
      </c>
      <c r="K648" s="2">
        <v>31883</v>
      </c>
      <c r="L648" s="2">
        <v>6.3</v>
      </c>
      <c r="M648" s="2">
        <v>227</v>
      </c>
      <c r="N648" s="2">
        <v>1.67</v>
      </c>
      <c r="O648" s="2">
        <v>0.20899999999999999</v>
      </c>
      <c r="P648" s="2">
        <v>48401</v>
      </c>
      <c r="Q648" s="2">
        <v>90.9</v>
      </c>
      <c r="R648" s="2">
        <v>33.5</v>
      </c>
      <c r="S648" s="2">
        <v>4083</v>
      </c>
      <c r="T648" s="2">
        <v>77.400000000000006</v>
      </c>
      <c r="U648" s="2">
        <v>3.9</v>
      </c>
      <c r="V648" s="2">
        <v>0</v>
      </c>
    </row>
    <row r="649" spans="1:22" x14ac:dyDescent="0.25">
      <c r="A649" s="3" t="s">
        <v>49</v>
      </c>
      <c r="B649" s="3" t="s">
        <v>33</v>
      </c>
      <c r="C649" s="3">
        <v>2017</v>
      </c>
      <c r="D649" s="3" t="s">
        <v>31</v>
      </c>
      <c r="E649" s="3" t="s">
        <v>29</v>
      </c>
      <c r="F649" s="3">
        <v>9243</v>
      </c>
      <c r="G649" s="3">
        <v>88756</v>
      </c>
      <c r="H649" s="3">
        <v>7718</v>
      </c>
      <c r="I649" s="3">
        <v>105717</v>
      </c>
      <c r="J649" s="3">
        <v>8.74</v>
      </c>
      <c r="K649" s="3">
        <v>31883</v>
      </c>
      <c r="L649" s="3">
        <v>6.3</v>
      </c>
      <c r="M649" s="3">
        <v>227</v>
      </c>
      <c r="N649" s="3">
        <v>1.67</v>
      </c>
      <c r="O649" s="3">
        <v>0.20899999999999999</v>
      </c>
      <c r="P649" s="3">
        <v>48401</v>
      </c>
      <c r="Q649" s="3">
        <v>90.9</v>
      </c>
      <c r="R649" s="3">
        <v>33.5</v>
      </c>
      <c r="S649" s="3">
        <v>4083</v>
      </c>
      <c r="T649" s="3">
        <v>77.400000000000006</v>
      </c>
      <c r="U649" s="3">
        <v>8.23</v>
      </c>
      <c r="V649" s="3">
        <v>0</v>
      </c>
    </row>
    <row r="650" spans="1:22" x14ac:dyDescent="0.25">
      <c r="A650" s="2" t="s">
        <v>49</v>
      </c>
      <c r="B650" s="2" t="s">
        <v>33</v>
      </c>
      <c r="C650" s="2">
        <v>2018</v>
      </c>
      <c r="D650" s="2" t="s">
        <v>28</v>
      </c>
      <c r="E650" s="2" t="s">
        <v>29</v>
      </c>
      <c r="F650" s="2">
        <v>1317</v>
      </c>
      <c r="G650" s="2">
        <v>37417</v>
      </c>
      <c r="H650" s="2">
        <v>24945</v>
      </c>
      <c r="I650" s="2">
        <v>63679</v>
      </c>
      <c r="J650" s="2">
        <v>2.0699999999999998</v>
      </c>
      <c r="K650" s="2">
        <v>42365</v>
      </c>
      <c r="L650" s="2">
        <v>7.4</v>
      </c>
      <c r="M650" s="2">
        <v>272</v>
      </c>
      <c r="N650" s="2">
        <v>1.7170000000000001</v>
      </c>
      <c r="O650" s="2">
        <v>0.21099999999999999</v>
      </c>
      <c r="P650" s="2">
        <v>50428</v>
      </c>
      <c r="Q650" s="2">
        <v>91.8</v>
      </c>
      <c r="R650" s="2">
        <v>33.700000000000003</v>
      </c>
      <c r="S650" s="2">
        <v>4104</v>
      </c>
      <c r="T650" s="2">
        <v>79.3</v>
      </c>
      <c r="U650" s="2">
        <v>-1.86</v>
      </c>
      <c r="V650" s="2">
        <v>0</v>
      </c>
    </row>
    <row r="651" spans="1:22" x14ac:dyDescent="0.25">
      <c r="A651" s="3" t="s">
        <v>49</v>
      </c>
      <c r="B651" s="3" t="s">
        <v>33</v>
      </c>
      <c r="C651" s="3">
        <v>2018</v>
      </c>
      <c r="D651" s="3" t="s">
        <v>30</v>
      </c>
      <c r="E651" s="3" t="s">
        <v>29</v>
      </c>
      <c r="F651" s="3">
        <v>14945</v>
      </c>
      <c r="G651" s="3">
        <v>209386</v>
      </c>
      <c r="H651" s="3">
        <v>28553</v>
      </c>
      <c r="I651" s="3">
        <v>252884</v>
      </c>
      <c r="J651" s="3">
        <v>5.91</v>
      </c>
      <c r="K651" s="3">
        <v>42365</v>
      </c>
      <c r="L651" s="3">
        <v>7.4</v>
      </c>
      <c r="M651" s="3">
        <v>272</v>
      </c>
      <c r="N651" s="3">
        <v>1.7170000000000001</v>
      </c>
      <c r="O651" s="3">
        <v>0.21099999999999999</v>
      </c>
      <c r="P651" s="3">
        <v>50428</v>
      </c>
      <c r="Q651" s="3">
        <v>91.8</v>
      </c>
      <c r="R651" s="3">
        <v>33.700000000000003</v>
      </c>
      <c r="S651" s="3">
        <v>4104</v>
      </c>
      <c r="T651" s="3">
        <v>79.3</v>
      </c>
      <c r="U651" s="3">
        <v>0.72</v>
      </c>
      <c r="V651" s="3">
        <v>0</v>
      </c>
    </row>
    <row r="652" spans="1:22" x14ac:dyDescent="0.25">
      <c r="A652" s="2" t="s">
        <v>49</v>
      </c>
      <c r="B652" s="2" t="s">
        <v>33</v>
      </c>
      <c r="C652" s="2">
        <v>2018</v>
      </c>
      <c r="D652" s="2" t="s">
        <v>31</v>
      </c>
      <c r="E652" s="2" t="s">
        <v>29</v>
      </c>
      <c r="F652" s="2">
        <v>9091</v>
      </c>
      <c r="G652" s="2">
        <v>89231</v>
      </c>
      <c r="H652" s="2">
        <v>7759</v>
      </c>
      <c r="I652" s="2">
        <v>106081</v>
      </c>
      <c r="J652" s="2">
        <v>8.57</v>
      </c>
      <c r="K652" s="2">
        <v>42365</v>
      </c>
      <c r="L652" s="2">
        <v>7.4</v>
      </c>
      <c r="M652" s="2">
        <v>272</v>
      </c>
      <c r="N652" s="2">
        <v>1.7170000000000001</v>
      </c>
      <c r="O652" s="2">
        <v>0.21099999999999999</v>
      </c>
      <c r="P652" s="2">
        <v>50428</v>
      </c>
      <c r="Q652" s="2">
        <v>91.8</v>
      </c>
      <c r="R652" s="2">
        <v>33.700000000000003</v>
      </c>
      <c r="S652" s="2">
        <v>4104</v>
      </c>
      <c r="T652" s="2">
        <v>79.3</v>
      </c>
      <c r="U652" s="2">
        <v>-1.64</v>
      </c>
      <c r="V652" s="2">
        <v>0</v>
      </c>
    </row>
    <row r="653" spans="1:22" x14ac:dyDescent="0.25">
      <c r="A653" s="3" t="s">
        <v>49</v>
      </c>
      <c r="B653" s="3" t="s">
        <v>33</v>
      </c>
      <c r="C653" s="3">
        <v>2019</v>
      </c>
      <c r="D653" s="3" t="s">
        <v>28</v>
      </c>
      <c r="E653" s="3" t="s">
        <v>29</v>
      </c>
      <c r="F653" s="3">
        <v>3524</v>
      </c>
      <c r="G653" s="3">
        <v>37871</v>
      </c>
      <c r="H653" s="3">
        <v>25248</v>
      </c>
      <c r="I653" s="3">
        <v>66643</v>
      </c>
      <c r="J653" s="3">
        <v>5.29</v>
      </c>
      <c r="K653" s="3">
        <v>51265</v>
      </c>
      <c r="L653" s="3">
        <v>8.1</v>
      </c>
      <c r="M653" s="3">
        <v>307</v>
      </c>
      <c r="N653" s="3">
        <v>1.8069999999999999</v>
      </c>
      <c r="O653" s="3">
        <v>0.21299999999999999</v>
      </c>
      <c r="P653" s="3">
        <v>53138</v>
      </c>
      <c r="Q653" s="3">
        <v>91.6</v>
      </c>
      <c r="R653" s="3">
        <v>32.1</v>
      </c>
      <c r="S653" s="3">
        <v>4053</v>
      </c>
      <c r="T653" s="3">
        <v>82.9</v>
      </c>
      <c r="U653" s="3">
        <v>167.58</v>
      </c>
      <c r="V653" s="3">
        <v>0</v>
      </c>
    </row>
    <row r="654" spans="1:22" x14ac:dyDescent="0.25">
      <c r="A654" s="2" t="s">
        <v>49</v>
      </c>
      <c r="B654" s="2" t="s">
        <v>33</v>
      </c>
      <c r="C654" s="2">
        <v>2019</v>
      </c>
      <c r="D654" s="2" t="s">
        <v>30</v>
      </c>
      <c r="E654" s="2" t="s">
        <v>29</v>
      </c>
      <c r="F654" s="2">
        <v>41419</v>
      </c>
      <c r="G654" s="2">
        <v>204775</v>
      </c>
      <c r="H654" s="2">
        <v>27924</v>
      </c>
      <c r="I654" s="2">
        <v>274118</v>
      </c>
      <c r="J654" s="2">
        <v>15.11</v>
      </c>
      <c r="K654" s="2">
        <v>51265</v>
      </c>
      <c r="L654" s="2">
        <v>8.1</v>
      </c>
      <c r="M654" s="2">
        <v>307</v>
      </c>
      <c r="N654" s="2">
        <v>1.8069999999999999</v>
      </c>
      <c r="O654" s="2">
        <v>0.21299999999999999</v>
      </c>
      <c r="P654" s="2">
        <v>53138</v>
      </c>
      <c r="Q654" s="2">
        <v>91.6</v>
      </c>
      <c r="R654" s="2">
        <v>32.1</v>
      </c>
      <c r="S654" s="2">
        <v>4053</v>
      </c>
      <c r="T654" s="2">
        <v>82.9</v>
      </c>
      <c r="U654" s="2">
        <v>177.14</v>
      </c>
      <c r="V654" s="2">
        <v>0</v>
      </c>
    </row>
    <row r="655" spans="1:22" x14ac:dyDescent="0.25">
      <c r="A655" s="3" t="s">
        <v>49</v>
      </c>
      <c r="B655" s="3" t="s">
        <v>33</v>
      </c>
      <c r="C655" s="3">
        <v>2019</v>
      </c>
      <c r="D655" s="3" t="s">
        <v>31</v>
      </c>
      <c r="E655" s="3" t="s">
        <v>29</v>
      </c>
      <c r="F655" s="3">
        <v>24488</v>
      </c>
      <c r="G655" s="3">
        <v>80297</v>
      </c>
      <c r="H655" s="3">
        <v>6982</v>
      </c>
      <c r="I655" s="3">
        <v>111767</v>
      </c>
      <c r="J655" s="3">
        <v>21.91</v>
      </c>
      <c r="K655" s="3">
        <v>51265</v>
      </c>
      <c r="L655" s="3">
        <v>8.1</v>
      </c>
      <c r="M655" s="3">
        <v>307</v>
      </c>
      <c r="N655" s="3">
        <v>1.8069999999999999</v>
      </c>
      <c r="O655" s="3">
        <v>0.21299999999999999</v>
      </c>
      <c r="P655" s="3">
        <v>53138</v>
      </c>
      <c r="Q655" s="3">
        <v>91.6</v>
      </c>
      <c r="R655" s="3">
        <v>32.1</v>
      </c>
      <c r="S655" s="3">
        <v>4053</v>
      </c>
      <c r="T655" s="3">
        <v>82.9</v>
      </c>
      <c r="U655" s="3">
        <v>169.37</v>
      </c>
      <c r="V655" s="3">
        <v>0</v>
      </c>
    </row>
    <row r="656" spans="1:22" x14ac:dyDescent="0.25">
      <c r="A656" s="2" t="s">
        <v>49</v>
      </c>
      <c r="B656" s="2" t="s">
        <v>33</v>
      </c>
      <c r="C656" s="2">
        <v>2020</v>
      </c>
      <c r="D656" s="2" t="s">
        <v>28</v>
      </c>
      <c r="E656" s="2" t="s">
        <v>29</v>
      </c>
      <c r="F656" s="2">
        <v>3652</v>
      </c>
      <c r="G656" s="2">
        <v>30366</v>
      </c>
      <c r="H656" s="2">
        <v>20244</v>
      </c>
      <c r="I656" s="2">
        <v>54262</v>
      </c>
      <c r="J656" s="2">
        <v>6.73</v>
      </c>
      <c r="K656" s="2">
        <v>70476</v>
      </c>
      <c r="L656" s="2">
        <v>9.3000000000000007</v>
      </c>
      <c r="M656" s="2">
        <v>344</v>
      </c>
      <c r="N656" s="2">
        <v>1.96</v>
      </c>
      <c r="O656" s="2">
        <v>0.24199999999999999</v>
      </c>
      <c r="P656" s="2">
        <v>54427</v>
      </c>
      <c r="Q656" s="2">
        <v>92.4</v>
      </c>
      <c r="R656" s="2">
        <v>30.7</v>
      </c>
      <c r="S656" s="2">
        <v>3985</v>
      </c>
      <c r="T656" s="2">
        <v>83.9</v>
      </c>
      <c r="U656" s="2">
        <v>3.63</v>
      </c>
      <c r="V656" s="2">
        <v>0</v>
      </c>
    </row>
    <row r="657" spans="1:22" x14ac:dyDescent="0.25">
      <c r="A657" s="3" t="s">
        <v>49</v>
      </c>
      <c r="B657" s="3" t="s">
        <v>33</v>
      </c>
      <c r="C657" s="3">
        <v>2020</v>
      </c>
      <c r="D657" s="3" t="s">
        <v>30</v>
      </c>
      <c r="E657" s="3" t="s">
        <v>29</v>
      </c>
      <c r="F657" s="3">
        <v>40703</v>
      </c>
      <c r="G657" s="3">
        <v>150445</v>
      </c>
      <c r="H657" s="3">
        <v>20515</v>
      </c>
      <c r="I657" s="3">
        <v>211663</v>
      </c>
      <c r="J657" s="3">
        <v>19.23</v>
      </c>
      <c r="K657" s="3">
        <v>70476</v>
      </c>
      <c r="L657" s="3">
        <v>9.3000000000000007</v>
      </c>
      <c r="M657" s="3">
        <v>344</v>
      </c>
      <c r="N657" s="3">
        <v>1.96</v>
      </c>
      <c r="O657" s="3">
        <v>0.24199999999999999</v>
      </c>
      <c r="P657" s="3">
        <v>54427</v>
      </c>
      <c r="Q657" s="3">
        <v>92.4</v>
      </c>
      <c r="R657" s="3">
        <v>30.7</v>
      </c>
      <c r="S657" s="3">
        <v>3985</v>
      </c>
      <c r="T657" s="3">
        <v>83.9</v>
      </c>
      <c r="U657" s="3">
        <v>-1.73</v>
      </c>
      <c r="V657" s="3">
        <v>0</v>
      </c>
    </row>
    <row r="658" spans="1:22" x14ac:dyDescent="0.25">
      <c r="A658" s="2" t="s">
        <v>49</v>
      </c>
      <c r="B658" s="2" t="s">
        <v>33</v>
      </c>
      <c r="C658" s="2">
        <v>2020</v>
      </c>
      <c r="D658" s="2" t="s">
        <v>31</v>
      </c>
      <c r="E658" s="2" t="s">
        <v>29</v>
      </c>
      <c r="F658" s="2">
        <v>24764</v>
      </c>
      <c r="G658" s="2">
        <v>58925</v>
      </c>
      <c r="H658" s="2">
        <v>5124</v>
      </c>
      <c r="I658" s="2">
        <v>88813</v>
      </c>
      <c r="J658" s="2">
        <v>27.88</v>
      </c>
      <c r="K658" s="2">
        <v>70476</v>
      </c>
      <c r="L658" s="2">
        <v>9.3000000000000007</v>
      </c>
      <c r="M658" s="2">
        <v>344</v>
      </c>
      <c r="N658" s="2">
        <v>1.96</v>
      </c>
      <c r="O658" s="2">
        <v>0.24199999999999999</v>
      </c>
      <c r="P658" s="2">
        <v>54427</v>
      </c>
      <c r="Q658" s="2">
        <v>92.4</v>
      </c>
      <c r="R658" s="2">
        <v>30.7</v>
      </c>
      <c r="S658" s="2">
        <v>3985</v>
      </c>
      <c r="T658" s="2">
        <v>83.9</v>
      </c>
      <c r="U658" s="2">
        <v>1.1299999999999999</v>
      </c>
      <c r="V658" s="2">
        <v>0</v>
      </c>
    </row>
    <row r="659" spans="1:22" x14ac:dyDescent="0.25">
      <c r="A659" s="3" t="s">
        <v>49</v>
      </c>
      <c r="B659" s="3" t="s">
        <v>33</v>
      </c>
      <c r="C659" s="3">
        <v>2021</v>
      </c>
      <c r="D659" s="3" t="s">
        <v>28</v>
      </c>
      <c r="E659" s="3" t="s">
        <v>29</v>
      </c>
      <c r="F659" s="3">
        <v>3305</v>
      </c>
      <c r="G659" s="3">
        <v>30338</v>
      </c>
      <c r="H659" s="3">
        <v>20225</v>
      </c>
      <c r="I659" s="3">
        <v>53868</v>
      </c>
      <c r="J659" s="3">
        <v>6.14</v>
      </c>
      <c r="K659" s="3">
        <v>88840</v>
      </c>
      <c r="L659" s="3">
        <v>11.3</v>
      </c>
      <c r="M659" s="3">
        <v>385</v>
      </c>
      <c r="N659" s="3">
        <v>2.153</v>
      </c>
      <c r="O659" s="3">
        <v>0.28699999999999998</v>
      </c>
      <c r="P659" s="3">
        <v>55259</v>
      </c>
      <c r="Q659" s="3">
        <v>92.5</v>
      </c>
      <c r="R659" s="3">
        <v>29.8</v>
      </c>
      <c r="S659" s="3">
        <v>3444</v>
      </c>
      <c r="T659" s="3">
        <v>86.4</v>
      </c>
      <c r="U659" s="3">
        <v>-9.5</v>
      </c>
      <c r="V659" s="3">
        <v>0</v>
      </c>
    </row>
    <row r="660" spans="1:22" x14ac:dyDescent="0.25">
      <c r="A660" s="2" t="s">
        <v>49</v>
      </c>
      <c r="B660" s="2" t="s">
        <v>33</v>
      </c>
      <c r="C660" s="2">
        <v>2021</v>
      </c>
      <c r="D660" s="2" t="s">
        <v>30</v>
      </c>
      <c r="E660" s="2" t="s">
        <v>29</v>
      </c>
      <c r="F660" s="2">
        <v>37412</v>
      </c>
      <c r="G660" s="2">
        <v>154885</v>
      </c>
      <c r="H660" s="2">
        <v>21121</v>
      </c>
      <c r="I660" s="2">
        <v>213418</v>
      </c>
      <c r="J660" s="2">
        <v>17.53</v>
      </c>
      <c r="K660" s="2">
        <v>88840</v>
      </c>
      <c r="L660" s="2">
        <v>11.3</v>
      </c>
      <c r="M660" s="2">
        <v>385</v>
      </c>
      <c r="N660" s="2">
        <v>2.153</v>
      </c>
      <c r="O660" s="2">
        <v>0.28699999999999998</v>
      </c>
      <c r="P660" s="2">
        <v>55259</v>
      </c>
      <c r="Q660" s="2">
        <v>92.5</v>
      </c>
      <c r="R660" s="2">
        <v>29.8</v>
      </c>
      <c r="S660" s="2">
        <v>3444</v>
      </c>
      <c r="T660" s="2">
        <v>86.4</v>
      </c>
      <c r="U660" s="2">
        <v>-8.09</v>
      </c>
      <c r="V660" s="2">
        <v>0</v>
      </c>
    </row>
    <row r="661" spans="1:22" x14ac:dyDescent="0.25">
      <c r="A661" s="3" t="s">
        <v>49</v>
      </c>
      <c r="B661" s="3" t="s">
        <v>33</v>
      </c>
      <c r="C661" s="3">
        <v>2021</v>
      </c>
      <c r="D661" s="3" t="s">
        <v>31</v>
      </c>
      <c r="E661" s="3" t="s">
        <v>29</v>
      </c>
      <c r="F661" s="3">
        <v>23402</v>
      </c>
      <c r="G661" s="3">
        <v>60016</v>
      </c>
      <c r="H661" s="3">
        <v>5293</v>
      </c>
      <c r="I661" s="3">
        <v>88711</v>
      </c>
      <c r="J661" s="3">
        <v>26.38</v>
      </c>
      <c r="K661" s="3">
        <v>88840</v>
      </c>
      <c r="L661" s="3">
        <v>11.3</v>
      </c>
      <c r="M661" s="3">
        <v>385</v>
      </c>
      <c r="N661" s="3">
        <v>2.153</v>
      </c>
      <c r="O661" s="3">
        <v>0.28699999999999998</v>
      </c>
      <c r="P661" s="3">
        <v>55259</v>
      </c>
      <c r="Q661" s="3">
        <v>92.5</v>
      </c>
      <c r="R661" s="3">
        <v>29.8</v>
      </c>
      <c r="S661" s="3">
        <v>3444</v>
      </c>
      <c r="T661" s="3">
        <v>86.4</v>
      </c>
      <c r="U661" s="3">
        <v>-5.5</v>
      </c>
      <c r="V661" s="3">
        <v>0</v>
      </c>
    </row>
    <row r="662" spans="1:22" x14ac:dyDescent="0.25">
      <c r="A662" s="2" t="s">
        <v>49</v>
      </c>
      <c r="B662" s="2" t="s">
        <v>33</v>
      </c>
      <c r="C662" s="2">
        <v>2022</v>
      </c>
      <c r="D662" s="2" t="s">
        <v>28</v>
      </c>
      <c r="E662" s="2" t="s">
        <v>29</v>
      </c>
      <c r="F662" s="2">
        <v>3992</v>
      </c>
      <c r="G662" s="2">
        <v>26116</v>
      </c>
      <c r="H662" s="2">
        <v>17411</v>
      </c>
      <c r="I662" s="2">
        <v>47519</v>
      </c>
      <c r="J662" s="2">
        <v>8.4</v>
      </c>
      <c r="K662" s="2">
        <v>114826</v>
      </c>
      <c r="L662" s="2">
        <v>12.1</v>
      </c>
      <c r="M662" s="2">
        <v>414</v>
      </c>
      <c r="N662" s="2">
        <v>2.153</v>
      </c>
      <c r="O662" s="2">
        <v>0.32500000000000001</v>
      </c>
      <c r="P662" s="2">
        <v>57360</v>
      </c>
      <c r="Q662" s="2">
        <v>92.4</v>
      </c>
      <c r="R662" s="2">
        <v>30.3</v>
      </c>
      <c r="S662" s="2">
        <v>2910</v>
      </c>
      <c r="T662" s="2">
        <v>90.6</v>
      </c>
      <c r="U662" s="2">
        <v>20.79</v>
      </c>
      <c r="V662" s="2">
        <v>0</v>
      </c>
    </row>
    <row r="663" spans="1:22" x14ac:dyDescent="0.25">
      <c r="A663" s="3" t="s">
        <v>49</v>
      </c>
      <c r="B663" s="3" t="s">
        <v>33</v>
      </c>
      <c r="C663" s="3">
        <v>2022</v>
      </c>
      <c r="D663" s="3" t="s">
        <v>30</v>
      </c>
      <c r="E663" s="3" t="s">
        <v>29</v>
      </c>
      <c r="F663" s="3">
        <v>44907</v>
      </c>
      <c r="G663" s="3">
        <v>125140</v>
      </c>
      <c r="H663" s="3">
        <v>17065</v>
      </c>
      <c r="I663" s="3">
        <v>187112</v>
      </c>
      <c r="J663" s="3">
        <v>24</v>
      </c>
      <c r="K663" s="3">
        <v>114826</v>
      </c>
      <c r="L663" s="3">
        <v>12.1</v>
      </c>
      <c r="M663" s="3">
        <v>414</v>
      </c>
      <c r="N663" s="3">
        <v>2.153</v>
      </c>
      <c r="O663" s="3">
        <v>0.32500000000000001</v>
      </c>
      <c r="P663" s="3">
        <v>57360</v>
      </c>
      <c r="Q663" s="3">
        <v>92.4</v>
      </c>
      <c r="R663" s="3">
        <v>30.3</v>
      </c>
      <c r="S663" s="3">
        <v>2910</v>
      </c>
      <c r="T663" s="3">
        <v>90.6</v>
      </c>
      <c r="U663" s="3">
        <v>20.03</v>
      </c>
      <c r="V663" s="3">
        <v>0</v>
      </c>
    </row>
    <row r="664" spans="1:22" x14ac:dyDescent="0.25">
      <c r="A664" s="2" t="s">
        <v>49</v>
      </c>
      <c r="B664" s="2" t="s">
        <v>33</v>
      </c>
      <c r="C664" s="2">
        <v>2022</v>
      </c>
      <c r="D664" s="2" t="s">
        <v>31</v>
      </c>
      <c r="E664" s="2" t="s">
        <v>29</v>
      </c>
      <c r="F664" s="2">
        <v>27143</v>
      </c>
      <c r="G664" s="2">
        <v>46785</v>
      </c>
      <c r="H664" s="2">
        <v>4068</v>
      </c>
      <c r="I664" s="2">
        <v>77996</v>
      </c>
      <c r="J664" s="2">
        <v>34.799999999999997</v>
      </c>
      <c r="K664" s="2">
        <v>114826</v>
      </c>
      <c r="L664" s="2">
        <v>12.1</v>
      </c>
      <c r="M664" s="2">
        <v>414</v>
      </c>
      <c r="N664" s="2">
        <v>2.153</v>
      </c>
      <c r="O664" s="2">
        <v>0.32500000000000001</v>
      </c>
      <c r="P664" s="2">
        <v>57360</v>
      </c>
      <c r="Q664" s="2">
        <v>92.4</v>
      </c>
      <c r="R664" s="2">
        <v>30.3</v>
      </c>
      <c r="S664" s="2">
        <v>2910</v>
      </c>
      <c r="T664" s="2">
        <v>90.6</v>
      </c>
      <c r="U664" s="2">
        <v>15.99</v>
      </c>
      <c r="V664" s="2">
        <v>0</v>
      </c>
    </row>
    <row r="665" spans="1:22" x14ac:dyDescent="0.25">
      <c r="A665" s="3" t="s">
        <v>49</v>
      </c>
      <c r="B665" s="3" t="s">
        <v>33</v>
      </c>
      <c r="C665" s="3">
        <v>2023</v>
      </c>
      <c r="D665" s="3" t="s">
        <v>28</v>
      </c>
      <c r="E665" s="3" t="s">
        <v>29</v>
      </c>
      <c r="F665" s="3">
        <v>6254</v>
      </c>
      <c r="G665" s="3">
        <v>30479</v>
      </c>
      <c r="H665" s="3">
        <v>20320</v>
      </c>
      <c r="I665" s="3">
        <v>57053</v>
      </c>
      <c r="J665" s="3">
        <v>10.96</v>
      </c>
      <c r="K665" s="3">
        <v>145934</v>
      </c>
      <c r="L665" s="3">
        <v>14.4</v>
      </c>
      <c r="M665" s="3">
        <v>434</v>
      </c>
      <c r="N665" s="3">
        <v>2.153</v>
      </c>
      <c r="O665" s="3">
        <v>0.33</v>
      </c>
      <c r="P665" s="3">
        <v>59804</v>
      </c>
      <c r="Q665" s="3">
        <v>92.9</v>
      </c>
      <c r="R665" s="3">
        <v>29.8</v>
      </c>
      <c r="S665" s="3">
        <v>2962</v>
      </c>
      <c r="T665" s="3">
        <v>90.9</v>
      </c>
      <c r="U665" s="3">
        <v>56.66</v>
      </c>
      <c r="V665" s="3">
        <v>0</v>
      </c>
    </row>
    <row r="666" spans="1:22" x14ac:dyDescent="0.25">
      <c r="A666" s="2" t="s">
        <v>49</v>
      </c>
      <c r="B666" s="2" t="s">
        <v>33</v>
      </c>
      <c r="C666" s="2">
        <v>2023</v>
      </c>
      <c r="D666" s="2" t="s">
        <v>30</v>
      </c>
      <c r="E666" s="2" t="s">
        <v>29</v>
      </c>
      <c r="F666" s="2">
        <v>73058</v>
      </c>
      <c r="G666" s="2">
        <v>140980</v>
      </c>
      <c r="H666" s="2">
        <v>19225</v>
      </c>
      <c r="I666" s="2">
        <v>233263</v>
      </c>
      <c r="J666" s="2">
        <v>31.32</v>
      </c>
      <c r="K666" s="2">
        <v>145934</v>
      </c>
      <c r="L666" s="2">
        <v>14.4</v>
      </c>
      <c r="M666" s="2">
        <v>434</v>
      </c>
      <c r="N666" s="2">
        <v>2.153</v>
      </c>
      <c r="O666" s="2">
        <v>0.33</v>
      </c>
      <c r="P666" s="2">
        <v>59804</v>
      </c>
      <c r="Q666" s="2">
        <v>92.9</v>
      </c>
      <c r="R666" s="2">
        <v>29.8</v>
      </c>
      <c r="S666" s="2">
        <v>2962</v>
      </c>
      <c r="T666" s="2">
        <v>90.9</v>
      </c>
      <c r="U666" s="2">
        <v>62.69</v>
      </c>
      <c r="V666" s="2">
        <v>0</v>
      </c>
    </row>
    <row r="667" spans="1:22" x14ac:dyDescent="0.25">
      <c r="A667" s="3" t="s">
        <v>49</v>
      </c>
      <c r="B667" s="3" t="s">
        <v>33</v>
      </c>
      <c r="C667" s="3">
        <v>2023</v>
      </c>
      <c r="D667" s="3" t="s">
        <v>31</v>
      </c>
      <c r="E667" s="3" t="s">
        <v>35</v>
      </c>
      <c r="F667" s="3">
        <v>43592</v>
      </c>
      <c r="G667" s="3">
        <v>48204</v>
      </c>
      <c r="H667" s="3">
        <v>4192</v>
      </c>
      <c r="I667" s="3">
        <v>95988</v>
      </c>
      <c r="J667" s="3">
        <v>45.41</v>
      </c>
      <c r="K667" s="3">
        <v>145934</v>
      </c>
      <c r="L667" s="3">
        <v>14.4</v>
      </c>
      <c r="M667" s="3">
        <v>434</v>
      </c>
      <c r="N667" s="3">
        <v>2.153</v>
      </c>
      <c r="O667" s="3">
        <v>0.33</v>
      </c>
      <c r="P667" s="3">
        <v>59804</v>
      </c>
      <c r="Q667" s="3">
        <v>92.9</v>
      </c>
      <c r="R667" s="3">
        <v>29.8</v>
      </c>
      <c r="S667" s="3">
        <v>2962</v>
      </c>
      <c r="T667" s="3">
        <v>90.9</v>
      </c>
      <c r="U667" s="3">
        <v>60.6</v>
      </c>
      <c r="V667" s="3">
        <v>0</v>
      </c>
    </row>
    <row r="668" spans="1:22" x14ac:dyDescent="0.25">
      <c r="A668" s="2" t="s">
        <v>49</v>
      </c>
      <c r="B668" s="2" t="s">
        <v>33</v>
      </c>
      <c r="C668" s="2">
        <v>2024</v>
      </c>
      <c r="D668" s="2" t="s">
        <v>28</v>
      </c>
      <c r="E668" s="2" t="s">
        <v>29</v>
      </c>
      <c r="F668" s="2">
        <v>6999</v>
      </c>
      <c r="G668" s="2">
        <v>31402</v>
      </c>
      <c r="H668" s="2">
        <v>20934</v>
      </c>
      <c r="I668" s="2">
        <v>59335</v>
      </c>
      <c r="J668" s="2">
        <v>11.8</v>
      </c>
      <c r="K668" s="2">
        <v>174072</v>
      </c>
      <c r="L668" s="2">
        <v>15.2</v>
      </c>
      <c r="M668" s="2">
        <v>474</v>
      </c>
      <c r="N668" s="2">
        <v>2.153</v>
      </c>
      <c r="O668" s="2">
        <v>0.30599999999999999</v>
      </c>
      <c r="P668" s="2">
        <v>60653</v>
      </c>
      <c r="Q668" s="2">
        <v>93.1</v>
      </c>
      <c r="R668" s="2">
        <v>28.7</v>
      </c>
      <c r="S668" s="2">
        <v>2947</v>
      </c>
      <c r="T668" s="2">
        <v>92.7</v>
      </c>
      <c r="U668" s="2">
        <v>11.91</v>
      </c>
      <c r="V668" s="2">
        <v>0</v>
      </c>
    </row>
    <row r="669" spans="1:22" x14ac:dyDescent="0.25">
      <c r="A669" s="3" t="s">
        <v>49</v>
      </c>
      <c r="B669" s="3" t="s">
        <v>33</v>
      </c>
      <c r="C669" s="3">
        <v>2024</v>
      </c>
      <c r="D669" s="3" t="s">
        <v>30</v>
      </c>
      <c r="E669" s="3" t="s">
        <v>29</v>
      </c>
      <c r="F669" s="3">
        <v>80462</v>
      </c>
      <c r="G669" s="3">
        <v>139303</v>
      </c>
      <c r="H669" s="3">
        <v>18996</v>
      </c>
      <c r="I669" s="3">
        <v>238761</v>
      </c>
      <c r="J669" s="3">
        <v>33.700000000000003</v>
      </c>
      <c r="K669" s="3">
        <v>174072</v>
      </c>
      <c r="L669" s="3">
        <v>15.2</v>
      </c>
      <c r="M669" s="3">
        <v>474</v>
      </c>
      <c r="N669" s="3">
        <v>2.153</v>
      </c>
      <c r="O669" s="3">
        <v>0.30599999999999999</v>
      </c>
      <c r="P669" s="3">
        <v>60653</v>
      </c>
      <c r="Q669" s="3">
        <v>93.1</v>
      </c>
      <c r="R669" s="3">
        <v>28.7</v>
      </c>
      <c r="S669" s="3">
        <v>2947</v>
      </c>
      <c r="T669" s="3">
        <v>92.7</v>
      </c>
      <c r="U669" s="3">
        <v>10.130000000000001</v>
      </c>
      <c r="V669" s="3">
        <v>0</v>
      </c>
    </row>
    <row r="670" spans="1:22" x14ac:dyDescent="0.25">
      <c r="A670" s="2" t="s">
        <v>49</v>
      </c>
      <c r="B670" s="2" t="s">
        <v>33</v>
      </c>
      <c r="C670" s="2">
        <v>2024</v>
      </c>
      <c r="D670" s="2" t="s">
        <v>31</v>
      </c>
      <c r="E670" s="2" t="s">
        <v>35</v>
      </c>
      <c r="F670" s="2">
        <v>48474</v>
      </c>
      <c r="G670" s="2">
        <v>46668</v>
      </c>
      <c r="H670" s="2">
        <v>4058</v>
      </c>
      <c r="I670" s="2">
        <v>99200</v>
      </c>
      <c r="J670" s="2">
        <v>48.86</v>
      </c>
      <c r="K670" s="2">
        <v>174072</v>
      </c>
      <c r="L670" s="2">
        <v>15.2</v>
      </c>
      <c r="M670" s="2">
        <v>474</v>
      </c>
      <c r="N670" s="2">
        <v>2.153</v>
      </c>
      <c r="O670" s="2">
        <v>0.30599999999999999</v>
      </c>
      <c r="P670" s="2">
        <v>60653</v>
      </c>
      <c r="Q670" s="2">
        <v>93.1</v>
      </c>
      <c r="R670" s="2">
        <v>28.7</v>
      </c>
      <c r="S670" s="2">
        <v>2947</v>
      </c>
      <c r="T670" s="2">
        <v>92.7</v>
      </c>
      <c r="U670" s="2">
        <v>11.2</v>
      </c>
      <c r="V670" s="2">
        <v>0</v>
      </c>
    </row>
    <row r="671" spans="1:22" x14ac:dyDescent="0.25">
      <c r="A671" s="3" t="s">
        <v>49</v>
      </c>
      <c r="B671" s="3" t="s">
        <v>33</v>
      </c>
      <c r="C671" s="3">
        <v>2025</v>
      </c>
      <c r="D671" s="3" t="s">
        <v>28</v>
      </c>
      <c r="E671" s="3" t="s">
        <v>29</v>
      </c>
      <c r="F671" s="3">
        <v>7865</v>
      </c>
      <c r="G671" s="3">
        <v>32150</v>
      </c>
      <c r="H671" s="3">
        <v>21434</v>
      </c>
      <c r="I671" s="3">
        <v>61449</v>
      </c>
      <c r="J671" s="3">
        <v>12.8</v>
      </c>
      <c r="K671" s="3">
        <v>196516</v>
      </c>
      <c r="L671" s="3">
        <v>18.5</v>
      </c>
      <c r="M671" s="3">
        <v>488</v>
      </c>
      <c r="N671" s="3">
        <v>2.08</v>
      </c>
      <c r="O671" s="3">
        <v>0.27900000000000003</v>
      </c>
      <c r="P671" s="3">
        <v>63891</v>
      </c>
      <c r="Q671" s="3">
        <v>92.7</v>
      </c>
      <c r="R671" s="3">
        <v>27.6</v>
      </c>
      <c r="S671" s="3">
        <v>2934</v>
      </c>
      <c r="T671" s="3">
        <v>94.9</v>
      </c>
      <c r="U671" s="3">
        <v>12.37</v>
      </c>
      <c r="V671" s="3">
        <v>0</v>
      </c>
    </row>
    <row r="672" spans="1:22" x14ac:dyDescent="0.25">
      <c r="A672" s="2" t="s">
        <v>49</v>
      </c>
      <c r="B672" s="2" t="s">
        <v>33</v>
      </c>
      <c r="C672" s="2">
        <v>2025</v>
      </c>
      <c r="D672" s="2" t="s">
        <v>30</v>
      </c>
      <c r="E672" s="2" t="s">
        <v>29</v>
      </c>
      <c r="F672" s="2">
        <v>90352</v>
      </c>
      <c r="G672" s="2">
        <v>137908</v>
      </c>
      <c r="H672" s="2">
        <v>18806</v>
      </c>
      <c r="I672" s="2">
        <v>247066</v>
      </c>
      <c r="J672" s="2">
        <v>36.57</v>
      </c>
      <c r="K672" s="2">
        <v>196516</v>
      </c>
      <c r="L672" s="2">
        <v>18.5</v>
      </c>
      <c r="M672" s="2">
        <v>488</v>
      </c>
      <c r="N672" s="2">
        <v>2.08</v>
      </c>
      <c r="O672" s="2">
        <v>0.27900000000000003</v>
      </c>
      <c r="P672" s="2">
        <v>63891</v>
      </c>
      <c r="Q672" s="2">
        <v>92.7</v>
      </c>
      <c r="R672" s="2">
        <v>27.6</v>
      </c>
      <c r="S672" s="2">
        <v>2934</v>
      </c>
      <c r="T672" s="2">
        <v>94.9</v>
      </c>
      <c r="U672" s="2">
        <v>12.29</v>
      </c>
      <c r="V672" s="2">
        <v>0</v>
      </c>
    </row>
    <row r="673" spans="1:22" x14ac:dyDescent="0.25">
      <c r="A673" s="3" t="s">
        <v>49</v>
      </c>
      <c r="B673" s="3" t="s">
        <v>33</v>
      </c>
      <c r="C673" s="3">
        <v>2025</v>
      </c>
      <c r="D673" s="3" t="s">
        <v>31</v>
      </c>
      <c r="E673" s="3" t="s">
        <v>35</v>
      </c>
      <c r="F673" s="3">
        <v>54703</v>
      </c>
      <c r="G673" s="3">
        <v>44581</v>
      </c>
      <c r="H673" s="3">
        <v>3877</v>
      </c>
      <c r="I673" s="3">
        <v>103161</v>
      </c>
      <c r="J673" s="3">
        <v>53.03</v>
      </c>
      <c r="K673" s="3">
        <v>196516</v>
      </c>
      <c r="L673" s="3">
        <v>18.5</v>
      </c>
      <c r="M673" s="3">
        <v>488</v>
      </c>
      <c r="N673" s="3">
        <v>2.08</v>
      </c>
      <c r="O673" s="3">
        <v>0.27900000000000003</v>
      </c>
      <c r="P673" s="3">
        <v>63891</v>
      </c>
      <c r="Q673" s="3">
        <v>92.7</v>
      </c>
      <c r="R673" s="3">
        <v>27.6</v>
      </c>
      <c r="S673" s="3">
        <v>2934</v>
      </c>
      <c r="T673" s="3">
        <v>94.9</v>
      </c>
      <c r="U673" s="3">
        <v>12.85</v>
      </c>
      <c r="V673" s="3">
        <v>1</v>
      </c>
    </row>
    <row r="674" spans="1:22" x14ac:dyDescent="0.25">
      <c r="A674" s="2" t="s">
        <v>50</v>
      </c>
      <c r="B674" s="2" t="s">
        <v>33</v>
      </c>
      <c r="C674" s="2">
        <v>2010</v>
      </c>
      <c r="D674" s="2" t="s">
        <v>28</v>
      </c>
      <c r="E674" s="2" t="s">
        <v>29</v>
      </c>
      <c r="F674" s="2">
        <v>20</v>
      </c>
      <c r="G674" s="2">
        <v>11782</v>
      </c>
      <c r="H674" s="2">
        <v>7854</v>
      </c>
      <c r="I674" s="2">
        <v>19656</v>
      </c>
      <c r="J674" s="2">
        <v>0.1</v>
      </c>
      <c r="K674" s="2">
        <v>205</v>
      </c>
      <c r="L674" s="2">
        <v>5.0999999999999996</v>
      </c>
      <c r="M674" s="2">
        <v>128</v>
      </c>
      <c r="N674" s="2">
        <v>1.8</v>
      </c>
      <c r="O674" s="2">
        <v>0.12</v>
      </c>
      <c r="P674" s="2">
        <v>87808</v>
      </c>
      <c r="Q674" s="2">
        <v>79.400000000000006</v>
      </c>
      <c r="R674" s="2">
        <v>10.7</v>
      </c>
      <c r="S674" s="2">
        <v>0</v>
      </c>
      <c r="T674" s="2">
        <v>69.900000000000006</v>
      </c>
      <c r="U674" s="2">
        <v>0</v>
      </c>
      <c r="V674" s="2">
        <v>0</v>
      </c>
    </row>
    <row r="675" spans="1:22" x14ac:dyDescent="0.25">
      <c r="A675" s="3" t="s">
        <v>50</v>
      </c>
      <c r="B675" s="3" t="s">
        <v>33</v>
      </c>
      <c r="C675" s="3">
        <v>2010</v>
      </c>
      <c r="D675" s="3" t="s">
        <v>30</v>
      </c>
      <c r="E675" s="3" t="s">
        <v>29</v>
      </c>
      <c r="F675" s="3">
        <v>230</v>
      </c>
      <c r="G675" s="3">
        <v>69659</v>
      </c>
      <c r="H675" s="3">
        <v>9499</v>
      </c>
      <c r="I675" s="3">
        <v>79388</v>
      </c>
      <c r="J675" s="3">
        <v>0.28999999999999998</v>
      </c>
      <c r="K675" s="3">
        <v>205</v>
      </c>
      <c r="L675" s="3">
        <v>5.0999999999999996</v>
      </c>
      <c r="M675" s="3">
        <v>128</v>
      </c>
      <c r="N675" s="3">
        <v>1.8</v>
      </c>
      <c r="O675" s="3">
        <v>0.12</v>
      </c>
      <c r="P675" s="3">
        <v>87808</v>
      </c>
      <c r="Q675" s="3">
        <v>79.400000000000006</v>
      </c>
      <c r="R675" s="3">
        <v>10.7</v>
      </c>
      <c r="S675" s="3">
        <v>0</v>
      </c>
      <c r="T675" s="3">
        <v>69.900000000000006</v>
      </c>
      <c r="U675" s="3">
        <v>0</v>
      </c>
      <c r="V675" s="3">
        <v>0</v>
      </c>
    </row>
    <row r="676" spans="1:22" x14ac:dyDescent="0.25">
      <c r="A676" s="2" t="s">
        <v>50</v>
      </c>
      <c r="B676" s="2" t="s">
        <v>33</v>
      </c>
      <c r="C676" s="2">
        <v>2010</v>
      </c>
      <c r="D676" s="2" t="s">
        <v>31</v>
      </c>
      <c r="E676" s="2" t="s">
        <v>29</v>
      </c>
      <c r="F676" s="2">
        <v>141</v>
      </c>
      <c r="G676" s="2">
        <v>30624</v>
      </c>
      <c r="H676" s="2">
        <v>2663</v>
      </c>
      <c r="I676" s="2">
        <v>33428</v>
      </c>
      <c r="J676" s="2">
        <v>0.42</v>
      </c>
      <c r="K676" s="2">
        <v>205</v>
      </c>
      <c r="L676" s="2">
        <v>5.0999999999999996</v>
      </c>
      <c r="M676" s="2">
        <v>128</v>
      </c>
      <c r="N676" s="2">
        <v>1.8</v>
      </c>
      <c r="O676" s="2">
        <v>0.12</v>
      </c>
      <c r="P676" s="2">
        <v>87808</v>
      </c>
      <c r="Q676" s="2">
        <v>79.400000000000006</v>
      </c>
      <c r="R676" s="2">
        <v>10.7</v>
      </c>
      <c r="S676" s="2">
        <v>0</v>
      </c>
      <c r="T676" s="2">
        <v>69.900000000000006</v>
      </c>
      <c r="U676" s="2">
        <v>0</v>
      </c>
      <c r="V676" s="2">
        <v>0</v>
      </c>
    </row>
    <row r="677" spans="1:22" x14ac:dyDescent="0.25">
      <c r="A677" s="3" t="s">
        <v>50</v>
      </c>
      <c r="B677" s="3" t="s">
        <v>33</v>
      </c>
      <c r="C677" s="3">
        <v>2011</v>
      </c>
      <c r="D677" s="3" t="s">
        <v>28</v>
      </c>
      <c r="E677" s="3" t="s">
        <v>29</v>
      </c>
      <c r="F677" s="3">
        <v>115</v>
      </c>
      <c r="G677" s="3">
        <v>12425</v>
      </c>
      <c r="H677" s="3">
        <v>8283</v>
      </c>
      <c r="I677" s="3">
        <v>20823</v>
      </c>
      <c r="J677" s="3">
        <v>0.55000000000000004</v>
      </c>
      <c r="K677" s="3">
        <v>797</v>
      </c>
      <c r="L677" s="3">
        <v>8.6</v>
      </c>
      <c r="M677" s="3">
        <v>130</v>
      </c>
      <c r="N677" s="3">
        <v>1.7669999999999999</v>
      </c>
      <c r="O677" s="3">
        <v>0.113</v>
      </c>
      <c r="P677" s="3">
        <v>86544</v>
      </c>
      <c r="Q677" s="3">
        <v>79.5</v>
      </c>
      <c r="R677" s="3">
        <v>10.5</v>
      </c>
      <c r="S677" s="3">
        <v>0</v>
      </c>
      <c r="T677" s="3">
        <v>72.7</v>
      </c>
      <c r="U677" s="3">
        <v>300</v>
      </c>
      <c r="V677" s="3">
        <v>0</v>
      </c>
    </row>
    <row r="678" spans="1:22" x14ac:dyDescent="0.25">
      <c r="A678" s="2" t="s">
        <v>50</v>
      </c>
      <c r="B678" s="2" t="s">
        <v>33</v>
      </c>
      <c r="C678" s="2">
        <v>2011</v>
      </c>
      <c r="D678" s="2" t="s">
        <v>30</v>
      </c>
      <c r="E678" s="2" t="s">
        <v>29</v>
      </c>
      <c r="F678" s="2">
        <v>1294</v>
      </c>
      <c r="G678" s="2">
        <v>70947</v>
      </c>
      <c r="H678" s="2">
        <v>9675</v>
      </c>
      <c r="I678" s="2">
        <v>81916</v>
      </c>
      <c r="J678" s="2">
        <v>1.58</v>
      </c>
      <c r="K678" s="2">
        <v>797</v>
      </c>
      <c r="L678" s="2">
        <v>8.6</v>
      </c>
      <c r="M678" s="2">
        <v>130</v>
      </c>
      <c r="N678" s="2">
        <v>1.7669999999999999</v>
      </c>
      <c r="O678" s="2">
        <v>0.113</v>
      </c>
      <c r="P678" s="2">
        <v>86544</v>
      </c>
      <c r="Q678" s="2">
        <v>79.5</v>
      </c>
      <c r="R678" s="2">
        <v>10.5</v>
      </c>
      <c r="S678" s="2">
        <v>0</v>
      </c>
      <c r="T678" s="2">
        <v>72.7</v>
      </c>
      <c r="U678" s="2">
        <v>300</v>
      </c>
      <c r="V678" s="2">
        <v>0</v>
      </c>
    </row>
    <row r="679" spans="1:22" x14ac:dyDescent="0.25">
      <c r="A679" s="3" t="s">
        <v>50</v>
      </c>
      <c r="B679" s="3" t="s">
        <v>33</v>
      </c>
      <c r="C679" s="3">
        <v>2011</v>
      </c>
      <c r="D679" s="3" t="s">
        <v>31</v>
      </c>
      <c r="E679" s="3" t="s">
        <v>29</v>
      </c>
      <c r="F679" s="3">
        <v>785</v>
      </c>
      <c r="G679" s="3">
        <v>30812</v>
      </c>
      <c r="H679" s="3">
        <v>2679</v>
      </c>
      <c r="I679" s="3">
        <v>34276</v>
      </c>
      <c r="J679" s="3">
        <v>2.29</v>
      </c>
      <c r="K679" s="3">
        <v>797</v>
      </c>
      <c r="L679" s="3">
        <v>8.6</v>
      </c>
      <c r="M679" s="3">
        <v>130</v>
      </c>
      <c r="N679" s="3">
        <v>1.7669999999999999</v>
      </c>
      <c r="O679" s="3">
        <v>0.113</v>
      </c>
      <c r="P679" s="3">
        <v>86544</v>
      </c>
      <c r="Q679" s="3">
        <v>79.5</v>
      </c>
      <c r="R679" s="3">
        <v>10.5</v>
      </c>
      <c r="S679" s="3">
        <v>0</v>
      </c>
      <c r="T679" s="3">
        <v>72.7</v>
      </c>
      <c r="U679" s="3">
        <v>300</v>
      </c>
      <c r="V679" s="3">
        <v>0</v>
      </c>
    </row>
    <row r="680" spans="1:22" x14ac:dyDescent="0.25">
      <c r="A680" s="2" t="s">
        <v>50</v>
      </c>
      <c r="B680" s="2" t="s">
        <v>33</v>
      </c>
      <c r="C680" s="2">
        <v>2012</v>
      </c>
      <c r="D680" s="2" t="s">
        <v>28</v>
      </c>
      <c r="E680" s="2" t="s">
        <v>29</v>
      </c>
      <c r="F680" s="2">
        <v>209</v>
      </c>
      <c r="G680" s="2">
        <v>12631</v>
      </c>
      <c r="H680" s="2">
        <v>8421</v>
      </c>
      <c r="I680" s="2">
        <v>21261</v>
      </c>
      <c r="J680" s="2">
        <v>0.98</v>
      </c>
      <c r="K680" s="2">
        <v>1367</v>
      </c>
      <c r="L680" s="2">
        <v>9.6999999999999993</v>
      </c>
      <c r="M680" s="2">
        <v>146</v>
      </c>
      <c r="N680" s="2">
        <v>1.7130000000000001</v>
      </c>
      <c r="O680" s="2">
        <v>0.108</v>
      </c>
      <c r="P680" s="2">
        <v>82489</v>
      </c>
      <c r="Q680" s="2">
        <v>79.7</v>
      </c>
      <c r="R680" s="2">
        <v>10.3</v>
      </c>
      <c r="S680" s="2">
        <v>0</v>
      </c>
      <c r="T680" s="2">
        <v>75</v>
      </c>
      <c r="U680" s="2">
        <v>81.739999999999995</v>
      </c>
      <c r="V680" s="2">
        <v>0</v>
      </c>
    </row>
    <row r="681" spans="1:22" x14ac:dyDescent="0.25">
      <c r="A681" s="3" t="s">
        <v>50</v>
      </c>
      <c r="B681" s="3" t="s">
        <v>33</v>
      </c>
      <c r="C681" s="3">
        <v>2012</v>
      </c>
      <c r="D681" s="3" t="s">
        <v>30</v>
      </c>
      <c r="E681" s="3" t="s">
        <v>29</v>
      </c>
      <c r="F681" s="3">
        <v>2373</v>
      </c>
      <c r="G681" s="3">
        <v>72230</v>
      </c>
      <c r="H681" s="3">
        <v>9849</v>
      </c>
      <c r="I681" s="3">
        <v>84452</v>
      </c>
      <c r="J681" s="3">
        <v>2.81</v>
      </c>
      <c r="K681" s="3">
        <v>1367</v>
      </c>
      <c r="L681" s="3">
        <v>9.6999999999999993</v>
      </c>
      <c r="M681" s="3">
        <v>146</v>
      </c>
      <c r="N681" s="3">
        <v>1.7130000000000001</v>
      </c>
      <c r="O681" s="3">
        <v>0.108</v>
      </c>
      <c r="P681" s="3">
        <v>82489</v>
      </c>
      <c r="Q681" s="3">
        <v>79.7</v>
      </c>
      <c r="R681" s="3">
        <v>10.3</v>
      </c>
      <c r="S681" s="3">
        <v>0</v>
      </c>
      <c r="T681" s="3">
        <v>75</v>
      </c>
      <c r="U681" s="3">
        <v>83.38</v>
      </c>
      <c r="V681" s="3">
        <v>0</v>
      </c>
    </row>
    <row r="682" spans="1:22" x14ac:dyDescent="0.25">
      <c r="A682" s="2" t="s">
        <v>50</v>
      </c>
      <c r="B682" s="2" t="s">
        <v>33</v>
      </c>
      <c r="C682" s="2">
        <v>2012</v>
      </c>
      <c r="D682" s="2" t="s">
        <v>31</v>
      </c>
      <c r="E682" s="2" t="s">
        <v>29</v>
      </c>
      <c r="F682" s="2">
        <v>1414</v>
      </c>
      <c r="G682" s="2">
        <v>30618</v>
      </c>
      <c r="H682" s="2">
        <v>2662</v>
      </c>
      <c r="I682" s="2">
        <v>34694</v>
      </c>
      <c r="J682" s="2">
        <v>4.08</v>
      </c>
      <c r="K682" s="2">
        <v>1367</v>
      </c>
      <c r="L682" s="2">
        <v>9.6999999999999993</v>
      </c>
      <c r="M682" s="2">
        <v>146</v>
      </c>
      <c r="N682" s="2">
        <v>1.7130000000000001</v>
      </c>
      <c r="O682" s="2">
        <v>0.108</v>
      </c>
      <c r="P682" s="2">
        <v>82489</v>
      </c>
      <c r="Q682" s="2">
        <v>79.7</v>
      </c>
      <c r="R682" s="2">
        <v>10.3</v>
      </c>
      <c r="S682" s="2">
        <v>0</v>
      </c>
      <c r="T682" s="2">
        <v>75</v>
      </c>
      <c r="U682" s="2">
        <v>80.13</v>
      </c>
      <c r="V682" s="2">
        <v>0</v>
      </c>
    </row>
    <row r="683" spans="1:22" x14ac:dyDescent="0.25">
      <c r="A683" s="3" t="s">
        <v>50</v>
      </c>
      <c r="B683" s="3" t="s">
        <v>33</v>
      </c>
      <c r="C683" s="3">
        <v>2013</v>
      </c>
      <c r="D683" s="3" t="s">
        <v>28</v>
      </c>
      <c r="E683" s="3" t="s">
        <v>29</v>
      </c>
      <c r="F683" s="3">
        <v>584</v>
      </c>
      <c r="G683" s="3">
        <v>12158</v>
      </c>
      <c r="H683" s="3">
        <v>8106</v>
      </c>
      <c r="I683" s="3">
        <v>20848</v>
      </c>
      <c r="J683" s="3">
        <v>2.8</v>
      </c>
      <c r="K683" s="3">
        <v>1841</v>
      </c>
      <c r="L683" s="3">
        <v>13</v>
      </c>
      <c r="M683" s="3">
        <v>156</v>
      </c>
      <c r="N683" s="3">
        <v>1.637</v>
      </c>
      <c r="O683" s="3">
        <v>0.10299999999999999</v>
      </c>
      <c r="P683" s="3">
        <v>81142</v>
      </c>
      <c r="Q683" s="3">
        <v>80.2</v>
      </c>
      <c r="R683" s="3">
        <v>10.199999999999999</v>
      </c>
      <c r="S683" s="3">
        <v>0</v>
      </c>
      <c r="T683" s="3">
        <v>77.7</v>
      </c>
      <c r="U683" s="3">
        <v>179.43</v>
      </c>
      <c r="V683" s="3">
        <v>0</v>
      </c>
    </row>
    <row r="684" spans="1:22" x14ac:dyDescent="0.25">
      <c r="A684" s="2" t="s">
        <v>50</v>
      </c>
      <c r="B684" s="2" t="s">
        <v>33</v>
      </c>
      <c r="C684" s="2">
        <v>2013</v>
      </c>
      <c r="D684" s="2" t="s">
        <v>30</v>
      </c>
      <c r="E684" s="2" t="s">
        <v>29</v>
      </c>
      <c r="F684" s="2">
        <v>6809</v>
      </c>
      <c r="G684" s="2">
        <v>68819</v>
      </c>
      <c r="H684" s="2">
        <v>9384</v>
      </c>
      <c r="I684" s="2">
        <v>85012</v>
      </c>
      <c r="J684" s="2">
        <v>8.01</v>
      </c>
      <c r="K684" s="2">
        <v>1841</v>
      </c>
      <c r="L684" s="2">
        <v>13</v>
      </c>
      <c r="M684" s="2">
        <v>156</v>
      </c>
      <c r="N684" s="2">
        <v>1.637</v>
      </c>
      <c r="O684" s="2">
        <v>0.10299999999999999</v>
      </c>
      <c r="P684" s="2">
        <v>81142</v>
      </c>
      <c r="Q684" s="2">
        <v>80.2</v>
      </c>
      <c r="R684" s="2">
        <v>10.199999999999999</v>
      </c>
      <c r="S684" s="2">
        <v>0</v>
      </c>
      <c r="T684" s="2">
        <v>77.7</v>
      </c>
      <c r="U684" s="2">
        <v>186.94</v>
      </c>
      <c r="V684" s="2">
        <v>0</v>
      </c>
    </row>
    <row r="685" spans="1:22" x14ac:dyDescent="0.25">
      <c r="A685" s="3" t="s">
        <v>50</v>
      </c>
      <c r="B685" s="3" t="s">
        <v>33</v>
      </c>
      <c r="C685" s="3">
        <v>2013</v>
      </c>
      <c r="D685" s="3" t="s">
        <v>31</v>
      </c>
      <c r="E685" s="3" t="s">
        <v>29</v>
      </c>
      <c r="F685" s="3">
        <v>4015</v>
      </c>
      <c r="G685" s="3">
        <v>28106</v>
      </c>
      <c r="H685" s="3">
        <v>2444</v>
      </c>
      <c r="I685" s="3">
        <v>34565</v>
      </c>
      <c r="J685" s="3">
        <v>11.62</v>
      </c>
      <c r="K685" s="3">
        <v>1841</v>
      </c>
      <c r="L685" s="3">
        <v>13</v>
      </c>
      <c r="M685" s="3">
        <v>156</v>
      </c>
      <c r="N685" s="3">
        <v>1.637</v>
      </c>
      <c r="O685" s="3">
        <v>0.10299999999999999</v>
      </c>
      <c r="P685" s="3">
        <v>81142</v>
      </c>
      <c r="Q685" s="3">
        <v>80.2</v>
      </c>
      <c r="R685" s="3">
        <v>10.199999999999999</v>
      </c>
      <c r="S685" s="3">
        <v>0</v>
      </c>
      <c r="T685" s="3">
        <v>77.7</v>
      </c>
      <c r="U685" s="3">
        <v>183.95</v>
      </c>
      <c r="V685" s="3">
        <v>0</v>
      </c>
    </row>
    <row r="686" spans="1:22" x14ac:dyDescent="0.25">
      <c r="A686" s="2" t="s">
        <v>50</v>
      </c>
      <c r="B686" s="2" t="s">
        <v>33</v>
      </c>
      <c r="C686" s="2">
        <v>2014</v>
      </c>
      <c r="D686" s="2" t="s">
        <v>28</v>
      </c>
      <c r="E686" s="2" t="s">
        <v>29</v>
      </c>
      <c r="F686" s="2">
        <v>964</v>
      </c>
      <c r="G686" s="2">
        <v>12587</v>
      </c>
      <c r="H686" s="2">
        <v>8392</v>
      </c>
      <c r="I686" s="2">
        <v>21943</v>
      </c>
      <c r="J686" s="2">
        <v>4.3899999999999997</v>
      </c>
      <c r="K686" s="2">
        <v>4086</v>
      </c>
      <c r="L686" s="2">
        <v>14.7</v>
      </c>
      <c r="M686" s="2">
        <v>163</v>
      </c>
      <c r="N686" s="2">
        <v>1.61</v>
      </c>
      <c r="O686" s="2">
        <v>9.8000000000000004E-2</v>
      </c>
      <c r="P686" s="2">
        <v>77067</v>
      </c>
      <c r="Q686" s="2">
        <v>80.099999999999994</v>
      </c>
      <c r="R686" s="2">
        <v>10.1</v>
      </c>
      <c r="S686" s="2">
        <v>0</v>
      </c>
      <c r="T686" s="2">
        <v>79.8</v>
      </c>
      <c r="U686" s="2">
        <v>65.069999999999993</v>
      </c>
      <c r="V686" s="2">
        <v>0</v>
      </c>
    </row>
    <row r="687" spans="1:22" x14ac:dyDescent="0.25">
      <c r="A687" s="3" t="s">
        <v>50</v>
      </c>
      <c r="B687" s="3" t="s">
        <v>33</v>
      </c>
      <c r="C687" s="3">
        <v>2014</v>
      </c>
      <c r="D687" s="3" t="s">
        <v>30</v>
      </c>
      <c r="E687" s="3" t="s">
        <v>29</v>
      </c>
      <c r="F687" s="3">
        <v>11158</v>
      </c>
      <c r="G687" s="3">
        <v>68419</v>
      </c>
      <c r="H687" s="3">
        <v>9330</v>
      </c>
      <c r="I687" s="3">
        <v>88907</v>
      </c>
      <c r="J687" s="3">
        <v>12.55</v>
      </c>
      <c r="K687" s="3">
        <v>4086</v>
      </c>
      <c r="L687" s="3">
        <v>14.7</v>
      </c>
      <c r="M687" s="3">
        <v>163</v>
      </c>
      <c r="N687" s="3">
        <v>1.61</v>
      </c>
      <c r="O687" s="3">
        <v>9.8000000000000004E-2</v>
      </c>
      <c r="P687" s="3">
        <v>77067</v>
      </c>
      <c r="Q687" s="3">
        <v>80.099999999999994</v>
      </c>
      <c r="R687" s="3">
        <v>10.1</v>
      </c>
      <c r="S687" s="3">
        <v>0</v>
      </c>
      <c r="T687" s="3">
        <v>79.8</v>
      </c>
      <c r="U687" s="3">
        <v>63.87</v>
      </c>
      <c r="V687" s="3">
        <v>0</v>
      </c>
    </row>
    <row r="688" spans="1:22" x14ac:dyDescent="0.25">
      <c r="A688" s="2" t="s">
        <v>50</v>
      </c>
      <c r="B688" s="2" t="s">
        <v>33</v>
      </c>
      <c r="C688" s="2">
        <v>2014</v>
      </c>
      <c r="D688" s="2" t="s">
        <v>31</v>
      </c>
      <c r="E688" s="2" t="s">
        <v>29</v>
      </c>
      <c r="F688" s="2">
        <v>6630</v>
      </c>
      <c r="G688" s="2">
        <v>27421</v>
      </c>
      <c r="H688" s="2">
        <v>2384</v>
      </c>
      <c r="I688" s="2">
        <v>36435</v>
      </c>
      <c r="J688" s="2">
        <v>18.2</v>
      </c>
      <c r="K688" s="2">
        <v>4086</v>
      </c>
      <c r="L688" s="2">
        <v>14.7</v>
      </c>
      <c r="M688" s="2">
        <v>163</v>
      </c>
      <c r="N688" s="2">
        <v>1.61</v>
      </c>
      <c r="O688" s="2">
        <v>9.8000000000000004E-2</v>
      </c>
      <c r="P688" s="2">
        <v>77067</v>
      </c>
      <c r="Q688" s="2">
        <v>80.099999999999994</v>
      </c>
      <c r="R688" s="2">
        <v>10.1</v>
      </c>
      <c r="S688" s="2">
        <v>0</v>
      </c>
      <c r="T688" s="2">
        <v>79.8</v>
      </c>
      <c r="U688" s="2">
        <v>65.13</v>
      </c>
      <c r="V688" s="2">
        <v>0</v>
      </c>
    </row>
    <row r="689" spans="1:22" x14ac:dyDescent="0.25">
      <c r="A689" s="3" t="s">
        <v>50</v>
      </c>
      <c r="B689" s="3" t="s">
        <v>33</v>
      </c>
      <c r="C689" s="3">
        <v>2015</v>
      </c>
      <c r="D689" s="3" t="s">
        <v>28</v>
      </c>
      <c r="E689" s="3" t="s">
        <v>29</v>
      </c>
      <c r="F689" s="3">
        <v>1141</v>
      </c>
      <c r="G689" s="3">
        <v>13093</v>
      </c>
      <c r="H689" s="3">
        <v>8728</v>
      </c>
      <c r="I689" s="3">
        <v>22962</v>
      </c>
      <c r="J689" s="3">
        <v>4.97</v>
      </c>
      <c r="K689" s="3">
        <v>5738</v>
      </c>
      <c r="L689" s="3">
        <v>17.7</v>
      </c>
      <c r="M689" s="3">
        <v>182</v>
      </c>
      <c r="N689" s="3">
        <v>1.593</v>
      </c>
      <c r="O689" s="3">
        <v>9.1999999999999998E-2</v>
      </c>
      <c r="P689" s="3">
        <v>76226</v>
      </c>
      <c r="Q689" s="3">
        <v>80.599999999999994</v>
      </c>
      <c r="R689" s="3">
        <v>9.9</v>
      </c>
      <c r="S689" s="3">
        <v>0</v>
      </c>
      <c r="T689" s="3">
        <v>82.5</v>
      </c>
      <c r="U689" s="3">
        <v>18.36</v>
      </c>
      <c r="V689" s="3">
        <v>0</v>
      </c>
    </row>
    <row r="690" spans="1:22" x14ac:dyDescent="0.25">
      <c r="A690" s="2" t="s">
        <v>50</v>
      </c>
      <c r="B690" s="2" t="s">
        <v>33</v>
      </c>
      <c r="C690" s="2">
        <v>2015</v>
      </c>
      <c r="D690" s="2" t="s">
        <v>30</v>
      </c>
      <c r="E690" s="2" t="s">
        <v>29</v>
      </c>
      <c r="F690" s="2">
        <v>13041</v>
      </c>
      <c r="G690" s="2">
        <v>69343</v>
      </c>
      <c r="H690" s="2">
        <v>9456</v>
      </c>
      <c r="I690" s="2">
        <v>91840</v>
      </c>
      <c r="J690" s="2">
        <v>14.2</v>
      </c>
      <c r="K690" s="2">
        <v>5738</v>
      </c>
      <c r="L690" s="2">
        <v>17.7</v>
      </c>
      <c r="M690" s="2">
        <v>182</v>
      </c>
      <c r="N690" s="2">
        <v>1.593</v>
      </c>
      <c r="O690" s="2">
        <v>9.1999999999999998E-2</v>
      </c>
      <c r="P690" s="2">
        <v>76226</v>
      </c>
      <c r="Q690" s="2">
        <v>80.599999999999994</v>
      </c>
      <c r="R690" s="2">
        <v>9.9</v>
      </c>
      <c r="S690" s="2">
        <v>0</v>
      </c>
      <c r="T690" s="2">
        <v>82.5</v>
      </c>
      <c r="U690" s="2">
        <v>16.88</v>
      </c>
      <c r="V690" s="2">
        <v>0</v>
      </c>
    </row>
    <row r="691" spans="1:22" x14ac:dyDescent="0.25">
      <c r="A691" s="3" t="s">
        <v>50</v>
      </c>
      <c r="B691" s="3" t="s">
        <v>33</v>
      </c>
      <c r="C691" s="3">
        <v>2015</v>
      </c>
      <c r="D691" s="3" t="s">
        <v>31</v>
      </c>
      <c r="E691" s="3" t="s">
        <v>29</v>
      </c>
      <c r="F691" s="3">
        <v>7829</v>
      </c>
      <c r="G691" s="3">
        <v>27780</v>
      </c>
      <c r="H691" s="3">
        <v>2416</v>
      </c>
      <c r="I691" s="3">
        <v>38025</v>
      </c>
      <c r="J691" s="3">
        <v>20.59</v>
      </c>
      <c r="K691" s="3">
        <v>5738</v>
      </c>
      <c r="L691" s="3">
        <v>17.7</v>
      </c>
      <c r="M691" s="3">
        <v>182</v>
      </c>
      <c r="N691" s="3">
        <v>1.593</v>
      </c>
      <c r="O691" s="3">
        <v>9.1999999999999998E-2</v>
      </c>
      <c r="P691" s="3">
        <v>76226</v>
      </c>
      <c r="Q691" s="3">
        <v>80.599999999999994</v>
      </c>
      <c r="R691" s="3">
        <v>9.9</v>
      </c>
      <c r="S691" s="3">
        <v>0</v>
      </c>
      <c r="T691" s="3">
        <v>82.5</v>
      </c>
      <c r="U691" s="3">
        <v>18.079999999999998</v>
      </c>
      <c r="V691" s="3">
        <v>0</v>
      </c>
    </row>
    <row r="692" spans="1:22" x14ac:dyDescent="0.25">
      <c r="A692" s="2" t="s">
        <v>50</v>
      </c>
      <c r="B692" s="2" t="s">
        <v>33</v>
      </c>
      <c r="C692" s="2">
        <v>2016</v>
      </c>
      <c r="D692" s="2" t="s">
        <v>28</v>
      </c>
      <c r="E692" s="2" t="s">
        <v>29</v>
      </c>
      <c r="F692" s="2">
        <v>1256</v>
      </c>
      <c r="G692" s="2">
        <v>12946</v>
      </c>
      <c r="H692" s="2">
        <v>8630</v>
      </c>
      <c r="I692" s="2">
        <v>22832</v>
      </c>
      <c r="J692" s="2">
        <v>5.5</v>
      </c>
      <c r="K692" s="2">
        <v>8227</v>
      </c>
      <c r="L692" s="2">
        <v>20.399999999999999</v>
      </c>
      <c r="M692" s="2">
        <v>199</v>
      </c>
      <c r="N692" s="2">
        <v>1.62</v>
      </c>
      <c r="O692" s="2">
        <v>8.7999999999999995E-2</v>
      </c>
      <c r="P692" s="2">
        <v>73325</v>
      </c>
      <c r="Q692" s="2">
        <v>81</v>
      </c>
      <c r="R692" s="2">
        <v>9.8000000000000007</v>
      </c>
      <c r="S692" s="2">
        <v>0</v>
      </c>
      <c r="T692" s="2">
        <v>84.9</v>
      </c>
      <c r="U692" s="2">
        <v>10.08</v>
      </c>
      <c r="V692" s="2">
        <v>0</v>
      </c>
    </row>
    <row r="693" spans="1:22" x14ac:dyDescent="0.25">
      <c r="A693" s="3" t="s">
        <v>50</v>
      </c>
      <c r="B693" s="3" t="s">
        <v>33</v>
      </c>
      <c r="C693" s="3">
        <v>2016</v>
      </c>
      <c r="D693" s="3" t="s">
        <v>30</v>
      </c>
      <c r="E693" s="3" t="s">
        <v>29</v>
      </c>
      <c r="F693" s="3">
        <v>14309</v>
      </c>
      <c r="G693" s="3">
        <v>67512</v>
      </c>
      <c r="H693" s="3">
        <v>9206</v>
      </c>
      <c r="I693" s="3">
        <v>91027</v>
      </c>
      <c r="J693" s="3">
        <v>15.72</v>
      </c>
      <c r="K693" s="3">
        <v>8227</v>
      </c>
      <c r="L693" s="3">
        <v>20.399999999999999</v>
      </c>
      <c r="M693" s="3">
        <v>199</v>
      </c>
      <c r="N693" s="3">
        <v>1.62</v>
      </c>
      <c r="O693" s="3">
        <v>8.7999999999999995E-2</v>
      </c>
      <c r="P693" s="3">
        <v>73325</v>
      </c>
      <c r="Q693" s="3">
        <v>81</v>
      </c>
      <c r="R693" s="3">
        <v>9.8000000000000007</v>
      </c>
      <c r="S693" s="3">
        <v>0</v>
      </c>
      <c r="T693" s="3">
        <v>84.9</v>
      </c>
      <c r="U693" s="3">
        <v>9.7200000000000006</v>
      </c>
      <c r="V693" s="3">
        <v>0</v>
      </c>
    </row>
    <row r="694" spans="1:22" x14ac:dyDescent="0.25">
      <c r="A694" s="2" t="s">
        <v>50</v>
      </c>
      <c r="B694" s="2" t="s">
        <v>33</v>
      </c>
      <c r="C694" s="2">
        <v>2016</v>
      </c>
      <c r="D694" s="2" t="s">
        <v>31</v>
      </c>
      <c r="E694" s="2" t="s">
        <v>29</v>
      </c>
      <c r="F694" s="2">
        <v>8747</v>
      </c>
      <c r="G694" s="2">
        <v>27255</v>
      </c>
      <c r="H694" s="2">
        <v>2370</v>
      </c>
      <c r="I694" s="2">
        <v>38372</v>
      </c>
      <c r="J694" s="2">
        <v>22.8</v>
      </c>
      <c r="K694" s="2">
        <v>8227</v>
      </c>
      <c r="L694" s="2">
        <v>20.399999999999999</v>
      </c>
      <c r="M694" s="2">
        <v>199</v>
      </c>
      <c r="N694" s="2">
        <v>1.62</v>
      </c>
      <c r="O694" s="2">
        <v>8.7999999999999995E-2</v>
      </c>
      <c r="P694" s="2">
        <v>73325</v>
      </c>
      <c r="Q694" s="2">
        <v>81</v>
      </c>
      <c r="R694" s="2">
        <v>9.8000000000000007</v>
      </c>
      <c r="S694" s="2">
        <v>0</v>
      </c>
      <c r="T694" s="2">
        <v>84.9</v>
      </c>
      <c r="U694" s="2">
        <v>11.73</v>
      </c>
      <c r="V694" s="2">
        <v>0</v>
      </c>
    </row>
    <row r="695" spans="1:22" x14ac:dyDescent="0.25">
      <c r="A695" s="3" t="s">
        <v>50</v>
      </c>
      <c r="B695" s="3" t="s">
        <v>33</v>
      </c>
      <c r="C695" s="3">
        <v>2017</v>
      </c>
      <c r="D695" s="3" t="s">
        <v>28</v>
      </c>
      <c r="E695" s="3" t="s">
        <v>29</v>
      </c>
      <c r="F695" s="3">
        <v>1866</v>
      </c>
      <c r="G695" s="3">
        <v>12693</v>
      </c>
      <c r="H695" s="3">
        <v>8462</v>
      </c>
      <c r="I695" s="3">
        <v>23021</v>
      </c>
      <c r="J695" s="3">
        <v>8.11</v>
      </c>
      <c r="K695" s="3">
        <v>9998</v>
      </c>
      <c r="L695" s="3">
        <v>21.9</v>
      </c>
      <c r="M695" s="3">
        <v>243</v>
      </c>
      <c r="N695" s="3">
        <v>1.647</v>
      </c>
      <c r="O695" s="3">
        <v>8.5999999999999993E-2</v>
      </c>
      <c r="P695" s="3">
        <v>75584</v>
      </c>
      <c r="Q695" s="3">
        <v>81.3</v>
      </c>
      <c r="R695" s="3">
        <v>9.6</v>
      </c>
      <c r="S695" s="3">
        <v>0</v>
      </c>
      <c r="T695" s="3">
        <v>87</v>
      </c>
      <c r="U695" s="3">
        <v>48.57</v>
      </c>
      <c r="V695" s="3">
        <v>0</v>
      </c>
    </row>
    <row r="696" spans="1:22" x14ac:dyDescent="0.25">
      <c r="A696" s="2" t="s">
        <v>50</v>
      </c>
      <c r="B696" s="2" t="s">
        <v>33</v>
      </c>
      <c r="C696" s="2">
        <v>2017</v>
      </c>
      <c r="D696" s="2" t="s">
        <v>30</v>
      </c>
      <c r="E696" s="2" t="s">
        <v>29</v>
      </c>
      <c r="F696" s="2">
        <v>20923</v>
      </c>
      <c r="G696" s="2">
        <v>61088</v>
      </c>
      <c r="H696" s="2">
        <v>8330</v>
      </c>
      <c r="I696" s="2">
        <v>90341</v>
      </c>
      <c r="J696" s="2">
        <v>23.16</v>
      </c>
      <c r="K696" s="2">
        <v>9998</v>
      </c>
      <c r="L696" s="2">
        <v>21.9</v>
      </c>
      <c r="M696" s="2">
        <v>243</v>
      </c>
      <c r="N696" s="2">
        <v>1.647</v>
      </c>
      <c r="O696" s="2">
        <v>8.5999999999999993E-2</v>
      </c>
      <c r="P696" s="2">
        <v>75584</v>
      </c>
      <c r="Q696" s="2">
        <v>81.3</v>
      </c>
      <c r="R696" s="2">
        <v>9.6</v>
      </c>
      <c r="S696" s="2">
        <v>0</v>
      </c>
      <c r="T696" s="2">
        <v>87</v>
      </c>
      <c r="U696" s="2">
        <v>46.22</v>
      </c>
      <c r="V696" s="2">
        <v>0</v>
      </c>
    </row>
    <row r="697" spans="1:22" x14ac:dyDescent="0.25">
      <c r="A697" s="3" t="s">
        <v>50</v>
      </c>
      <c r="B697" s="3" t="s">
        <v>33</v>
      </c>
      <c r="C697" s="3">
        <v>2017</v>
      </c>
      <c r="D697" s="3" t="s">
        <v>31</v>
      </c>
      <c r="E697" s="3" t="s">
        <v>29</v>
      </c>
      <c r="F697" s="3">
        <v>12765</v>
      </c>
      <c r="G697" s="3">
        <v>23226</v>
      </c>
      <c r="H697" s="3">
        <v>2020</v>
      </c>
      <c r="I697" s="3">
        <v>38011</v>
      </c>
      <c r="J697" s="3">
        <v>33.58</v>
      </c>
      <c r="K697" s="3">
        <v>9998</v>
      </c>
      <c r="L697" s="3">
        <v>21.9</v>
      </c>
      <c r="M697" s="3">
        <v>243</v>
      </c>
      <c r="N697" s="3">
        <v>1.647</v>
      </c>
      <c r="O697" s="3">
        <v>8.5999999999999993E-2</v>
      </c>
      <c r="P697" s="3">
        <v>75584</v>
      </c>
      <c r="Q697" s="3">
        <v>81.3</v>
      </c>
      <c r="R697" s="3">
        <v>9.6</v>
      </c>
      <c r="S697" s="3">
        <v>0</v>
      </c>
      <c r="T697" s="3">
        <v>87</v>
      </c>
      <c r="U697" s="3">
        <v>45.94</v>
      </c>
      <c r="V697" s="3">
        <v>0</v>
      </c>
    </row>
    <row r="698" spans="1:22" x14ac:dyDescent="0.25">
      <c r="A698" s="2" t="s">
        <v>50</v>
      </c>
      <c r="B698" s="2" t="s">
        <v>33</v>
      </c>
      <c r="C698" s="2">
        <v>2018</v>
      </c>
      <c r="D698" s="2" t="s">
        <v>28</v>
      </c>
      <c r="E698" s="2" t="s">
        <v>29</v>
      </c>
      <c r="F698" s="2">
        <v>2411</v>
      </c>
      <c r="G698" s="2">
        <v>12374</v>
      </c>
      <c r="H698" s="2">
        <v>8249</v>
      </c>
      <c r="I698" s="2">
        <v>23034</v>
      </c>
      <c r="J698" s="2">
        <v>10.47</v>
      </c>
      <c r="K698" s="2">
        <v>11916</v>
      </c>
      <c r="L698" s="2">
        <v>21.6</v>
      </c>
      <c r="M698" s="2">
        <v>278</v>
      </c>
      <c r="N698" s="2">
        <v>1.6830000000000001</v>
      </c>
      <c r="O698" s="2">
        <v>8.4000000000000005E-2</v>
      </c>
      <c r="P698" s="2">
        <v>75116</v>
      </c>
      <c r="Q698" s="2">
        <v>81.8</v>
      </c>
      <c r="R698" s="2">
        <v>9.3000000000000007</v>
      </c>
      <c r="S698" s="2">
        <v>0</v>
      </c>
      <c r="T698" s="2">
        <v>89.3</v>
      </c>
      <c r="U698" s="2">
        <v>29.21</v>
      </c>
      <c r="V698" s="2">
        <v>0</v>
      </c>
    </row>
    <row r="699" spans="1:22" x14ac:dyDescent="0.25">
      <c r="A699" s="3" t="s">
        <v>50</v>
      </c>
      <c r="B699" s="3" t="s">
        <v>33</v>
      </c>
      <c r="C699" s="3">
        <v>2018</v>
      </c>
      <c r="D699" s="3" t="s">
        <v>30</v>
      </c>
      <c r="E699" s="3" t="s">
        <v>29</v>
      </c>
      <c r="F699" s="3">
        <v>27031</v>
      </c>
      <c r="G699" s="3">
        <v>55743</v>
      </c>
      <c r="H699" s="3">
        <v>7601</v>
      </c>
      <c r="I699" s="3">
        <v>90375</v>
      </c>
      <c r="J699" s="3">
        <v>29.91</v>
      </c>
      <c r="K699" s="3">
        <v>11916</v>
      </c>
      <c r="L699" s="3">
        <v>21.6</v>
      </c>
      <c r="M699" s="3">
        <v>278</v>
      </c>
      <c r="N699" s="3">
        <v>1.6830000000000001</v>
      </c>
      <c r="O699" s="3">
        <v>8.4000000000000005E-2</v>
      </c>
      <c r="P699" s="3">
        <v>75116</v>
      </c>
      <c r="Q699" s="3">
        <v>81.8</v>
      </c>
      <c r="R699" s="3">
        <v>9.3000000000000007</v>
      </c>
      <c r="S699" s="3">
        <v>0</v>
      </c>
      <c r="T699" s="3">
        <v>89.3</v>
      </c>
      <c r="U699" s="3">
        <v>29.19</v>
      </c>
      <c r="V699" s="3">
        <v>0</v>
      </c>
    </row>
    <row r="700" spans="1:22" x14ac:dyDescent="0.25">
      <c r="A700" s="2" t="s">
        <v>50</v>
      </c>
      <c r="B700" s="2" t="s">
        <v>33</v>
      </c>
      <c r="C700" s="2">
        <v>2018</v>
      </c>
      <c r="D700" s="2" t="s">
        <v>31</v>
      </c>
      <c r="E700" s="2" t="s">
        <v>35</v>
      </c>
      <c r="F700" s="2">
        <v>16251</v>
      </c>
      <c r="G700" s="2">
        <v>19523</v>
      </c>
      <c r="H700" s="2">
        <v>1698</v>
      </c>
      <c r="I700" s="2">
        <v>37472</v>
      </c>
      <c r="J700" s="2">
        <v>43.37</v>
      </c>
      <c r="K700" s="2">
        <v>11916</v>
      </c>
      <c r="L700" s="2">
        <v>21.6</v>
      </c>
      <c r="M700" s="2">
        <v>278</v>
      </c>
      <c r="N700" s="2">
        <v>1.6830000000000001</v>
      </c>
      <c r="O700" s="2">
        <v>8.4000000000000005E-2</v>
      </c>
      <c r="P700" s="2">
        <v>75116</v>
      </c>
      <c r="Q700" s="2">
        <v>81.8</v>
      </c>
      <c r="R700" s="2">
        <v>9.3000000000000007</v>
      </c>
      <c r="S700" s="2">
        <v>0</v>
      </c>
      <c r="T700" s="2">
        <v>89.3</v>
      </c>
      <c r="U700" s="2">
        <v>27.31</v>
      </c>
      <c r="V700" s="2">
        <v>0</v>
      </c>
    </row>
    <row r="701" spans="1:22" x14ac:dyDescent="0.25">
      <c r="A701" s="3" t="s">
        <v>50</v>
      </c>
      <c r="B701" s="3" t="s">
        <v>33</v>
      </c>
      <c r="C701" s="3">
        <v>2019</v>
      </c>
      <c r="D701" s="3" t="s">
        <v>28</v>
      </c>
      <c r="E701" s="3" t="s">
        <v>29</v>
      </c>
      <c r="F701" s="3">
        <v>3132</v>
      </c>
      <c r="G701" s="3">
        <v>10927</v>
      </c>
      <c r="H701" s="3">
        <v>7285</v>
      </c>
      <c r="I701" s="3">
        <v>21344</v>
      </c>
      <c r="J701" s="3">
        <v>14.67</v>
      </c>
      <c r="K701" s="3">
        <v>14779</v>
      </c>
      <c r="L701" s="3">
        <v>24.7</v>
      </c>
      <c r="M701" s="3">
        <v>319</v>
      </c>
      <c r="N701" s="3">
        <v>1.7470000000000001</v>
      </c>
      <c r="O701" s="3">
        <v>8.2000000000000003E-2</v>
      </c>
      <c r="P701" s="3">
        <v>74492</v>
      </c>
      <c r="Q701" s="3">
        <v>82.1</v>
      </c>
      <c r="R701" s="3">
        <v>8.8000000000000007</v>
      </c>
      <c r="S701" s="3">
        <v>0</v>
      </c>
      <c r="T701" s="3">
        <v>88.8</v>
      </c>
      <c r="U701" s="3">
        <v>29.9</v>
      </c>
      <c r="V701" s="3">
        <v>0</v>
      </c>
    </row>
    <row r="702" spans="1:22" x14ac:dyDescent="0.25">
      <c r="A702" s="2" t="s">
        <v>50</v>
      </c>
      <c r="B702" s="2" t="s">
        <v>33</v>
      </c>
      <c r="C702" s="2">
        <v>2019</v>
      </c>
      <c r="D702" s="2" t="s">
        <v>30</v>
      </c>
      <c r="E702" s="2" t="s">
        <v>35</v>
      </c>
      <c r="F702" s="2">
        <v>35179</v>
      </c>
      <c r="G702" s="2">
        <v>42892</v>
      </c>
      <c r="H702" s="2">
        <v>5849</v>
      </c>
      <c r="I702" s="2">
        <v>83920</v>
      </c>
      <c r="J702" s="2">
        <v>41.92</v>
      </c>
      <c r="K702" s="2">
        <v>14779</v>
      </c>
      <c r="L702" s="2">
        <v>24.7</v>
      </c>
      <c r="M702" s="2">
        <v>319</v>
      </c>
      <c r="N702" s="2">
        <v>1.7470000000000001</v>
      </c>
      <c r="O702" s="2">
        <v>8.2000000000000003E-2</v>
      </c>
      <c r="P702" s="2">
        <v>74492</v>
      </c>
      <c r="Q702" s="2">
        <v>82.1</v>
      </c>
      <c r="R702" s="2">
        <v>8.8000000000000007</v>
      </c>
      <c r="S702" s="2">
        <v>0</v>
      </c>
      <c r="T702" s="2">
        <v>88.8</v>
      </c>
      <c r="U702" s="2">
        <v>30.14</v>
      </c>
      <c r="V702" s="2">
        <v>0</v>
      </c>
    </row>
    <row r="703" spans="1:22" x14ac:dyDescent="0.25">
      <c r="A703" s="3" t="s">
        <v>50</v>
      </c>
      <c r="B703" s="3" t="s">
        <v>33</v>
      </c>
      <c r="C703" s="3">
        <v>2019</v>
      </c>
      <c r="D703" s="3" t="s">
        <v>31</v>
      </c>
      <c r="E703" s="3" t="s">
        <v>35</v>
      </c>
      <c r="F703" s="3">
        <v>21828</v>
      </c>
      <c r="G703" s="3">
        <v>12955</v>
      </c>
      <c r="H703" s="3">
        <v>1127</v>
      </c>
      <c r="I703" s="3">
        <v>35910</v>
      </c>
      <c r="J703" s="3">
        <v>60.79</v>
      </c>
      <c r="K703" s="3">
        <v>14779</v>
      </c>
      <c r="L703" s="3">
        <v>24.7</v>
      </c>
      <c r="M703" s="3">
        <v>319</v>
      </c>
      <c r="N703" s="3">
        <v>1.7470000000000001</v>
      </c>
      <c r="O703" s="3">
        <v>8.2000000000000003E-2</v>
      </c>
      <c r="P703" s="3">
        <v>74492</v>
      </c>
      <c r="Q703" s="3">
        <v>82.1</v>
      </c>
      <c r="R703" s="3">
        <v>8.8000000000000007</v>
      </c>
      <c r="S703" s="3">
        <v>0</v>
      </c>
      <c r="T703" s="3">
        <v>88.8</v>
      </c>
      <c r="U703" s="3">
        <v>34.32</v>
      </c>
      <c r="V703" s="3">
        <v>1</v>
      </c>
    </row>
    <row r="704" spans="1:22" x14ac:dyDescent="0.25">
      <c r="A704" s="2" t="s">
        <v>50</v>
      </c>
      <c r="B704" s="2" t="s">
        <v>33</v>
      </c>
      <c r="C704" s="2">
        <v>2020</v>
      </c>
      <c r="D704" s="2" t="s">
        <v>28</v>
      </c>
      <c r="E704" s="2" t="s">
        <v>29</v>
      </c>
      <c r="F704" s="2">
        <v>4027</v>
      </c>
      <c r="G704" s="2">
        <v>10167</v>
      </c>
      <c r="H704" s="2">
        <v>6778</v>
      </c>
      <c r="I704" s="2">
        <v>20972</v>
      </c>
      <c r="J704" s="2">
        <v>19.2</v>
      </c>
      <c r="K704" s="2">
        <v>17949</v>
      </c>
      <c r="L704" s="2">
        <v>26.6</v>
      </c>
      <c r="M704" s="2">
        <v>360</v>
      </c>
      <c r="N704" s="2">
        <v>1.887</v>
      </c>
      <c r="O704" s="2">
        <v>9.7000000000000003E-2</v>
      </c>
      <c r="P704" s="2">
        <v>84775</v>
      </c>
      <c r="Q704" s="2">
        <v>82.6</v>
      </c>
      <c r="R704" s="2">
        <v>8.1999999999999993</v>
      </c>
      <c r="S704" s="2">
        <v>0</v>
      </c>
      <c r="T704" s="2">
        <v>91.2</v>
      </c>
      <c r="U704" s="2">
        <v>28.58</v>
      </c>
      <c r="V704" s="2">
        <v>0</v>
      </c>
    </row>
    <row r="705" spans="1:22" x14ac:dyDescent="0.25">
      <c r="A705" s="3" t="s">
        <v>50</v>
      </c>
      <c r="B705" s="3" t="s">
        <v>33</v>
      </c>
      <c r="C705" s="3">
        <v>2020</v>
      </c>
      <c r="D705" s="3" t="s">
        <v>30</v>
      </c>
      <c r="E705" s="3" t="s">
        <v>35</v>
      </c>
      <c r="F705" s="3">
        <v>46610</v>
      </c>
      <c r="G705" s="3">
        <v>33749</v>
      </c>
      <c r="H705" s="3">
        <v>4602</v>
      </c>
      <c r="I705" s="3">
        <v>84961</v>
      </c>
      <c r="J705" s="3">
        <v>54.86</v>
      </c>
      <c r="K705" s="3">
        <v>17949</v>
      </c>
      <c r="L705" s="3">
        <v>26.6</v>
      </c>
      <c r="M705" s="3">
        <v>360</v>
      </c>
      <c r="N705" s="3">
        <v>1.887</v>
      </c>
      <c r="O705" s="3">
        <v>9.7000000000000003E-2</v>
      </c>
      <c r="P705" s="3">
        <v>84775</v>
      </c>
      <c r="Q705" s="3">
        <v>82.6</v>
      </c>
      <c r="R705" s="3">
        <v>8.1999999999999993</v>
      </c>
      <c r="S705" s="3">
        <v>0</v>
      </c>
      <c r="T705" s="3">
        <v>91.2</v>
      </c>
      <c r="U705" s="3">
        <v>32.49</v>
      </c>
      <c r="V705" s="3">
        <v>1</v>
      </c>
    </row>
    <row r="706" spans="1:22" x14ac:dyDescent="0.25">
      <c r="A706" s="2" t="s">
        <v>50</v>
      </c>
      <c r="B706" s="2" t="s">
        <v>33</v>
      </c>
      <c r="C706" s="2">
        <v>2020</v>
      </c>
      <c r="D706" s="2" t="s">
        <v>31</v>
      </c>
      <c r="E706" s="2" t="s">
        <v>35</v>
      </c>
      <c r="F706" s="2">
        <v>28030</v>
      </c>
      <c r="G706" s="2">
        <v>6630</v>
      </c>
      <c r="H706" s="2">
        <v>577</v>
      </c>
      <c r="I706" s="2">
        <v>35237</v>
      </c>
      <c r="J706" s="2">
        <v>79.55</v>
      </c>
      <c r="K706" s="2">
        <v>17949</v>
      </c>
      <c r="L706" s="2">
        <v>26.6</v>
      </c>
      <c r="M706" s="2">
        <v>360</v>
      </c>
      <c r="N706" s="2">
        <v>1.887</v>
      </c>
      <c r="O706" s="2">
        <v>9.7000000000000003E-2</v>
      </c>
      <c r="P706" s="2">
        <v>84775</v>
      </c>
      <c r="Q706" s="2">
        <v>82.6</v>
      </c>
      <c r="R706" s="2">
        <v>8.1999999999999993</v>
      </c>
      <c r="S706" s="2">
        <v>0</v>
      </c>
      <c r="T706" s="2">
        <v>91.2</v>
      </c>
      <c r="U706" s="2">
        <v>28.41</v>
      </c>
      <c r="V706" s="2">
        <v>1</v>
      </c>
    </row>
    <row r="707" spans="1:22" x14ac:dyDescent="0.25">
      <c r="A707" s="3" t="s">
        <v>50</v>
      </c>
      <c r="B707" s="3" t="s">
        <v>33</v>
      </c>
      <c r="C707" s="3">
        <v>2021</v>
      </c>
      <c r="D707" s="3" t="s">
        <v>28</v>
      </c>
      <c r="E707" s="3" t="s">
        <v>29</v>
      </c>
      <c r="F707" s="3">
        <v>6253</v>
      </c>
      <c r="G707" s="3">
        <v>12215</v>
      </c>
      <c r="H707" s="3">
        <v>8143</v>
      </c>
      <c r="I707" s="3">
        <v>26611</v>
      </c>
      <c r="J707" s="3">
        <v>23.5</v>
      </c>
      <c r="K707" s="3">
        <v>19829</v>
      </c>
      <c r="L707" s="3">
        <v>30.1</v>
      </c>
      <c r="M707" s="3">
        <v>395</v>
      </c>
      <c r="N707" s="3">
        <v>2.0630000000000002</v>
      </c>
      <c r="O707" s="3">
        <v>0.13100000000000001</v>
      </c>
      <c r="P707" s="3">
        <v>95275</v>
      </c>
      <c r="Q707" s="3">
        <v>82.8</v>
      </c>
      <c r="R707" s="3">
        <v>7.7</v>
      </c>
      <c r="S707" s="3">
        <v>0</v>
      </c>
      <c r="T707" s="3">
        <v>92.2</v>
      </c>
      <c r="U707" s="3">
        <v>55.28</v>
      </c>
      <c r="V707" s="3">
        <v>0</v>
      </c>
    </row>
    <row r="708" spans="1:22" x14ac:dyDescent="0.25">
      <c r="A708" s="2" t="s">
        <v>50</v>
      </c>
      <c r="B708" s="2" t="s">
        <v>33</v>
      </c>
      <c r="C708" s="2">
        <v>2021</v>
      </c>
      <c r="D708" s="2" t="s">
        <v>30</v>
      </c>
      <c r="E708" s="2" t="s">
        <v>35</v>
      </c>
      <c r="F708" s="2">
        <v>72162</v>
      </c>
      <c r="G708" s="2">
        <v>31080</v>
      </c>
      <c r="H708" s="2">
        <v>4238</v>
      </c>
      <c r="I708" s="2">
        <v>107480</v>
      </c>
      <c r="J708" s="2">
        <v>67.14</v>
      </c>
      <c r="K708" s="2">
        <v>19829</v>
      </c>
      <c r="L708" s="2">
        <v>30.1</v>
      </c>
      <c r="M708" s="2">
        <v>395</v>
      </c>
      <c r="N708" s="2">
        <v>2.0630000000000002</v>
      </c>
      <c r="O708" s="2">
        <v>0.13100000000000001</v>
      </c>
      <c r="P708" s="2">
        <v>95275</v>
      </c>
      <c r="Q708" s="2">
        <v>82.8</v>
      </c>
      <c r="R708" s="2">
        <v>7.7</v>
      </c>
      <c r="S708" s="2">
        <v>0</v>
      </c>
      <c r="T708" s="2">
        <v>92.2</v>
      </c>
      <c r="U708" s="2">
        <v>54.82</v>
      </c>
      <c r="V708" s="2">
        <v>1</v>
      </c>
    </row>
    <row r="709" spans="1:22" x14ac:dyDescent="0.25">
      <c r="A709" s="3" t="s">
        <v>50</v>
      </c>
      <c r="B709" s="3" t="s">
        <v>33</v>
      </c>
      <c r="C709" s="3">
        <v>2021</v>
      </c>
      <c r="D709" s="3" t="s">
        <v>31</v>
      </c>
      <c r="E709" s="3" t="s">
        <v>35</v>
      </c>
      <c r="F709" s="3">
        <v>42451</v>
      </c>
      <c r="G709" s="3">
        <v>2055</v>
      </c>
      <c r="H709" s="3">
        <v>179</v>
      </c>
      <c r="I709" s="3">
        <v>44685</v>
      </c>
      <c r="J709" s="3">
        <v>95</v>
      </c>
      <c r="K709" s="3">
        <v>19829</v>
      </c>
      <c r="L709" s="3">
        <v>30.1</v>
      </c>
      <c r="M709" s="3">
        <v>395</v>
      </c>
      <c r="N709" s="3">
        <v>2.0630000000000002</v>
      </c>
      <c r="O709" s="3">
        <v>0.13100000000000001</v>
      </c>
      <c r="P709" s="3">
        <v>95275</v>
      </c>
      <c r="Q709" s="3">
        <v>82.8</v>
      </c>
      <c r="R709" s="3">
        <v>7.7</v>
      </c>
      <c r="S709" s="3">
        <v>0</v>
      </c>
      <c r="T709" s="3">
        <v>92.2</v>
      </c>
      <c r="U709" s="3">
        <v>51.45</v>
      </c>
      <c r="V709" s="3">
        <v>1</v>
      </c>
    </row>
    <row r="710" spans="1:22" x14ac:dyDescent="0.25">
      <c r="A710" s="2" t="s">
        <v>50</v>
      </c>
      <c r="B710" s="2" t="s">
        <v>33</v>
      </c>
      <c r="C710" s="2">
        <v>2022</v>
      </c>
      <c r="D710" s="2" t="s">
        <v>28</v>
      </c>
      <c r="E710" s="2" t="s">
        <v>29</v>
      </c>
      <c r="F710" s="2">
        <v>7229</v>
      </c>
      <c r="G710" s="2">
        <v>9462</v>
      </c>
      <c r="H710" s="2">
        <v>6308</v>
      </c>
      <c r="I710" s="2">
        <v>22999</v>
      </c>
      <c r="J710" s="2">
        <v>31.43</v>
      </c>
      <c r="K710" s="2">
        <v>24419</v>
      </c>
      <c r="L710" s="2">
        <v>31.8</v>
      </c>
      <c r="M710" s="2">
        <v>420</v>
      </c>
      <c r="N710" s="2">
        <v>2.1429999999999998</v>
      </c>
      <c r="O710" s="2">
        <v>0.159</v>
      </c>
      <c r="P710" s="2">
        <v>103437</v>
      </c>
      <c r="Q710" s="2">
        <v>83.4</v>
      </c>
      <c r="R710" s="2">
        <v>7.2</v>
      </c>
      <c r="S710" s="2">
        <v>0</v>
      </c>
      <c r="T710" s="2">
        <v>95.602000000000004</v>
      </c>
      <c r="U710" s="2">
        <v>15.61</v>
      </c>
      <c r="V710" s="2">
        <v>0</v>
      </c>
    </row>
    <row r="711" spans="1:22" x14ac:dyDescent="0.25">
      <c r="A711" s="3" t="s">
        <v>50</v>
      </c>
      <c r="B711" s="3" t="s">
        <v>33</v>
      </c>
      <c r="C711" s="3">
        <v>2022</v>
      </c>
      <c r="D711" s="3" t="s">
        <v>30</v>
      </c>
      <c r="E711" s="3" t="s">
        <v>35</v>
      </c>
      <c r="F711" s="3">
        <v>82306</v>
      </c>
      <c r="G711" s="3">
        <v>8218</v>
      </c>
      <c r="H711" s="3">
        <v>1121</v>
      </c>
      <c r="I711" s="3">
        <v>91645</v>
      </c>
      <c r="J711" s="3">
        <v>89.81</v>
      </c>
      <c r="K711" s="3">
        <v>24419</v>
      </c>
      <c r="L711" s="3">
        <v>31.8</v>
      </c>
      <c r="M711" s="3">
        <v>420</v>
      </c>
      <c r="N711" s="3">
        <v>2.1429999999999998</v>
      </c>
      <c r="O711" s="3">
        <v>0.159</v>
      </c>
      <c r="P711" s="3">
        <v>103437</v>
      </c>
      <c r="Q711" s="3">
        <v>83.4</v>
      </c>
      <c r="R711" s="3">
        <v>7.2</v>
      </c>
      <c r="S711" s="3">
        <v>0</v>
      </c>
      <c r="T711" s="3">
        <v>95.602000000000004</v>
      </c>
      <c r="U711" s="3">
        <v>14.06</v>
      </c>
      <c r="V711" s="3">
        <v>1</v>
      </c>
    </row>
    <row r="712" spans="1:22" x14ac:dyDescent="0.25">
      <c r="A712" s="2" t="s">
        <v>50</v>
      </c>
      <c r="B712" s="2" t="s">
        <v>33</v>
      </c>
      <c r="C712" s="2">
        <v>2022</v>
      </c>
      <c r="D712" s="2" t="s">
        <v>31</v>
      </c>
      <c r="E712" s="2" t="s">
        <v>35</v>
      </c>
      <c r="F712" s="2">
        <v>36110</v>
      </c>
      <c r="G712" s="2">
        <v>1748</v>
      </c>
      <c r="H712" s="2">
        <v>152</v>
      </c>
      <c r="I712" s="2">
        <v>38010</v>
      </c>
      <c r="J712" s="2">
        <v>95</v>
      </c>
      <c r="K712" s="2">
        <v>24419</v>
      </c>
      <c r="L712" s="2">
        <v>31.8</v>
      </c>
      <c r="M712" s="2">
        <v>420</v>
      </c>
      <c r="N712" s="2">
        <v>2.1429999999999998</v>
      </c>
      <c r="O712" s="2">
        <v>0.159</v>
      </c>
      <c r="P712" s="2">
        <v>103437</v>
      </c>
      <c r="Q712" s="2">
        <v>83.4</v>
      </c>
      <c r="R712" s="2">
        <v>7.2</v>
      </c>
      <c r="S712" s="2">
        <v>0</v>
      </c>
      <c r="T712" s="2">
        <v>95.602000000000004</v>
      </c>
      <c r="U712" s="2">
        <v>-14.94</v>
      </c>
      <c r="V712" s="2">
        <v>1</v>
      </c>
    </row>
    <row r="713" spans="1:22" x14ac:dyDescent="0.25">
      <c r="A713" s="3" t="s">
        <v>50</v>
      </c>
      <c r="B713" s="3" t="s">
        <v>33</v>
      </c>
      <c r="C713" s="3">
        <v>2023</v>
      </c>
      <c r="D713" s="3" t="s">
        <v>28</v>
      </c>
      <c r="E713" s="3" t="s">
        <v>29</v>
      </c>
      <c r="F713" s="3">
        <v>6780</v>
      </c>
      <c r="G713" s="3">
        <v>9069</v>
      </c>
      <c r="H713" s="3">
        <v>6804</v>
      </c>
      <c r="I713" s="3">
        <v>22653</v>
      </c>
      <c r="J713" s="3">
        <v>29.93</v>
      </c>
      <c r="K713" s="3">
        <v>29628</v>
      </c>
      <c r="L713" s="3">
        <v>32.9</v>
      </c>
      <c r="M713" s="3">
        <v>442</v>
      </c>
      <c r="N713" s="3">
        <v>2.153</v>
      </c>
      <c r="O713" s="3">
        <v>0.16800000000000001</v>
      </c>
      <c r="P713" s="3">
        <v>100025</v>
      </c>
      <c r="Q713" s="3">
        <v>83.5</v>
      </c>
      <c r="R713" s="3">
        <v>6.7</v>
      </c>
      <c r="S713" s="3">
        <v>0</v>
      </c>
      <c r="T713" s="3">
        <v>95.6</v>
      </c>
      <c r="U713" s="3">
        <v>-6.21</v>
      </c>
      <c r="V713" s="3">
        <v>0</v>
      </c>
    </row>
    <row r="714" spans="1:22" x14ac:dyDescent="0.25">
      <c r="A714" s="2" t="s">
        <v>50</v>
      </c>
      <c r="B714" s="2" t="s">
        <v>33</v>
      </c>
      <c r="C714" s="2">
        <v>2023</v>
      </c>
      <c r="D714" s="2" t="s">
        <v>30</v>
      </c>
      <c r="E714" s="2" t="s">
        <v>35</v>
      </c>
      <c r="F714" s="2">
        <v>79933</v>
      </c>
      <c r="G714" s="2">
        <v>7450</v>
      </c>
      <c r="H714" s="2">
        <v>3131</v>
      </c>
      <c r="I714" s="2">
        <v>90514</v>
      </c>
      <c r="J714" s="2">
        <v>88.31</v>
      </c>
      <c r="K714" s="2">
        <v>29628</v>
      </c>
      <c r="L714" s="2">
        <v>32.9</v>
      </c>
      <c r="M714" s="2">
        <v>442</v>
      </c>
      <c r="N714" s="2">
        <v>2.153</v>
      </c>
      <c r="O714" s="2">
        <v>0.16800000000000001</v>
      </c>
      <c r="P714" s="2">
        <v>100025</v>
      </c>
      <c r="Q714" s="2">
        <v>83.5</v>
      </c>
      <c r="R714" s="2">
        <v>6.7</v>
      </c>
      <c r="S714" s="2">
        <v>0</v>
      </c>
      <c r="T714" s="2">
        <v>95.6</v>
      </c>
      <c r="U714" s="2">
        <v>-2.88</v>
      </c>
      <c r="V714" s="2">
        <v>1</v>
      </c>
    </row>
    <row r="715" spans="1:22" x14ac:dyDescent="0.25">
      <c r="A715" s="3" t="s">
        <v>50</v>
      </c>
      <c r="B715" s="3" t="s">
        <v>33</v>
      </c>
      <c r="C715" s="3">
        <v>2023</v>
      </c>
      <c r="D715" s="3" t="s">
        <v>31</v>
      </c>
      <c r="E715" s="3" t="s">
        <v>35</v>
      </c>
      <c r="F715" s="3">
        <v>35655</v>
      </c>
      <c r="G715" s="3">
        <v>1727</v>
      </c>
      <c r="H715" s="3">
        <v>150</v>
      </c>
      <c r="I715" s="3">
        <v>37532</v>
      </c>
      <c r="J715" s="3">
        <v>95</v>
      </c>
      <c r="K715" s="3">
        <v>29628</v>
      </c>
      <c r="L715" s="3">
        <v>32.9</v>
      </c>
      <c r="M715" s="3">
        <v>442</v>
      </c>
      <c r="N715" s="3">
        <v>2.153</v>
      </c>
      <c r="O715" s="3">
        <v>0.16800000000000001</v>
      </c>
      <c r="P715" s="3">
        <v>100025</v>
      </c>
      <c r="Q715" s="3">
        <v>83.5</v>
      </c>
      <c r="R715" s="3">
        <v>6.7</v>
      </c>
      <c r="S715" s="3">
        <v>0</v>
      </c>
      <c r="T715" s="3">
        <v>95.6</v>
      </c>
      <c r="U715" s="3">
        <v>-1.26</v>
      </c>
      <c r="V715" s="3">
        <v>1</v>
      </c>
    </row>
    <row r="716" spans="1:22" x14ac:dyDescent="0.25">
      <c r="A716" s="2" t="s">
        <v>50</v>
      </c>
      <c r="B716" s="2" t="s">
        <v>33</v>
      </c>
      <c r="C716" s="2">
        <v>2024</v>
      </c>
      <c r="D716" s="2" t="s">
        <v>28</v>
      </c>
      <c r="E716" s="2" t="s">
        <v>29</v>
      </c>
      <c r="F716" s="2">
        <v>6792</v>
      </c>
      <c r="G716" s="2">
        <v>10069</v>
      </c>
      <c r="H716" s="2">
        <v>6713</v>
      </c>
      <c r="I716" s="2">
        <v>23574</v>
      </c>
      <c r="J716" s="2">
        <v>28.81</v>
      </c>
      <c r="K716" s="2">
        <v>33158</v>
      </c>
      <c r="L716" s="2">
        <v>31.7</v>
      </c>
      <c r="M716" s="2">
        <v>481</v>
      </c>
      <c r="N716" s="2">
        <v>2.09</v>
      </c>
      <c r="O716" s="2">
        <v>0.155</v>
      </c>
      <c r="P716" s="2">
        <v>94974</v>
      </c>
      <c r="Q716" s="2">
        <v>83.5</v>
      </c>
      <c r="R716" s="2">
        <v>6</v>
      </c>
      <c r="S716" s="2">
        <v>0</v>
      </c>
      <c r="T716" s="2">
        <v>95.602000000000004</v>
      </c>
      <c r="U716" s="2">
        <v>0.18</v>
      </c>
      <c r="V716" s="2">
        <v>0</v>
      </c>
    </row>
    <row r="717" spans="1:22" x14ac:dyDescent="0.25">
      <c r="A717" s="3" t="s">
        <v>50</v>
      </c>
      <c r="B717" s="3" t="s">
        <v>33</v>
      </c>
      <c r="C717" s="3">
        <v>2024</v>
      </c>
      <c r="D717" s="3" t="s">
        <v>30</v>
      </c>
      <c r="E717" s="3" t="s">
        <v>35</v>
      </c>
      <c r="F717" s="3">
        <v>82124</v>
      </c>
      <c r="G717" s="3">
        <v>10471</v>
      </c>
      <c r="H717" s="3">
        <v>2007</v>
      </c>
      <c r="I717" s="3">
        <v>94602</v>
      </c>
      <c r="J717" s="3">
        <v>86.81</v>
      </c>
      <c r="K717" s="3">
        <v>33158</v>
      </c>
      <c r="L717" s="3">
        <v>31.7</v>
      </c>
      <c r="M717" s="3">
        <v>481</v>
      </c>
      <c r="N717" s="3">
        <v>2.09</v>
      </c>
      <c r="O717" s="3">
        <v>0.155</v>
      </c>
      <c r="P717" s="3">
        <v>94974</v>
      </c>
      <c r="Q717" s="3">
        <v>83.5</v>
      </c>
      <c r="R717" s="3">
        <v>6</v>
      </c>
      <c r="S717" s="3">
        <v>0</v>
      </c>
      <c r="T717" s="3">
        <v>95.602000000000004</v>
      </c>
      <c r="U717" s="3">
        <v>2.74</v>
      </c>
      <c r="V717" s="3">
        <v>1</v>
      </c>
    </row>
    <row r="718" spans="1:22" x14ac:dyDescent="0.25">
      <c r="A718" s="2" t="s">
        <v>50</v>
      </c>
      <c r="B718" s="2" t="s">
        <v>33</v>
      </c>
      <c r="C718" s="2">
        <v>2024</v>
      </c>
      <c r="D718" s="2" t="s">
        <v>31</v>
      </c>
      <c r="E718" s="2" t="s">
        <v>35</v>
      </c>
      <c r="F718" s="2">
        <v>36884</v>
      </c>
      <c r="G718" s="2">
        <v>1786</v>
      </c>
      <c r="H718" s="2">
        <v>155</v>
      </c>
      <c r="I718" s="2">
        <v>38825</v>
      </c>
      <c r="J718" s="2">
        <v>95</v>
      </c>
      <c r="K718" s="2">
        <v>33158</v>
      </c>
      <c r="L718" s="2">
        <v>31.7</v>
      </c>
      <c r="M718" s="2">
        <v>481</v>
      </c>
      <c r="N718" s="2">
        <v>2.09</v>
      </c>
      <c r="O718" s="2">
        <v>0.155</v>
      </c>
      <c r="P718" s="2">
        <v>94974</v>
      </c>
      <c r="Q718" s="2">
        <v>83.5</v>
      </c>
      <c r="R718" s="2">
        <v>6</v>
      </c>
      <c r="S718" s="2">
        <v>0</v>
      </c>
      <c r="T718" s="2">
        <v>95.602000000000004</v>
      </c>
      <c r="U718" s="2">
        <v>3.45</v>
      </c>
      <c r="V718" s="2">
        <v>1</v>
      </c>
    </row>
    <row r="719" spans="1:22" x14ac:dyDescent="0.25">
      <c r="A719" s="3" t="s">
        <v>50</v>
      </c>
      <c r="B719" s="3" t="s">
        <v>33</v>
      </c>
      <c r="C719" s="3">
        <v>2025</v>
      </c>
      <c r="D719" s="3" t="s">
        <v>28</v>
      </c>
      <c r="E719" s="3" t="s">
        <v>29</v>
      </c>
      <c r="F719" s="3">
        <v>7082</v>
      </c>
      <c r="G719" s="3">
        <v>9845</v>
      </c>
      <c r="H719" s="3">
        <v>6563</v>
      </c>
      <c r="I719" s="3">
        <v>23490</v>
      </c>
      <c r="J719" s="3">
        <v>30.15</v>
      </c>
      <c r="K719" s="3">
        <v>35915</v>
      </c>
      <c r="L719" s="3">
        <v>32.200000000000003</v>
      </c>
      <c r="M719" s="3">
        <v>507</v>
      </c>
      <c r="N719" s="3">
        <v>2.04</v>
      </c>
      <c r="O719" s="3">
        <v>0.14399999999999999</v>
      </c>
      <c r="P719" s="3">
        <v>96351</v>
      </c>
      <c r="Q719" s="3">
        <v>84.3</v>
      </c>
      <c r="R719" s="3">
        <v>5.4</v>
      </c>
      <c r="S719" s="3">
        <v>0</v>
      </c>
      <c r="T719" s="3">
        <v>95.602000000000004</v>
      </c>
      <c r="U719" s="3">
        <v>4.2699999999999996</v>
      </c>
      <c r="V719" s="3">
        <v>0</v>
      </c>
    </row>
    <row r="720" spans="1:22" x14ac:dyDescent="0.25">
      <c r="A720" s="2" t="s">
        <v>50</v>
      </c>
      <c r="B720" s="2" t="s">
        <v>33</v>
      </c>
      <c r="C720" s="2">
        <v>2025</v>
      </c>
      <c r="D720" s="2" t="s">
        <v>30</v>
      </c>
      <c r="E720" s="2" t="s">
        <v>35</v>
      </c>
      <c r="F720" s="2">
        <v>80945</v>
      </c>
      <c r="G720" s="2">
        <v>11461</v>
      </c>
      <c r="H720" s="2">
        <v>1563</v>
      </c>
      <c r="I720" s="2">
        <v>93969</v>
      </c>
      <c r="J720" s="2">
        <v>86.14</v>
      </c>
      <c r="K720" s="2">
        <v>35915</v>
      </c>
      <c r="L720" s="2">
        <v>32.200000000000003</v>
      </c>
      <c r="M720" s="2">
        <v>507</v>
      </c>
      <c r="N720" s="2">
        <v>2.04</v>
      </c>
      <c r="O720" s="2">
        <v>0.14399999999999999</v>
      </c>
      <c r="P720" s="2">
        <v>96351</v>
      </c>
      <c r="Q720" s="2">
        <v>84.3</v>
      </c>
      <c r="R720" s="2">
        <v>5.4</v>
      </c>
      <c r="S720" s="2">
        <v>0</v>
      </c>
      <c r="T720" s="2">
        <v>95.602000000000004</v>
      </c>
      <c r="U720" s="2">
        <v>-1.44</v>
      </c>
      <c r="V720" s="2">
        <v>1</v>
      </c>
    </row>
    <row r="721" spans="1:22" x14ac:dyDescent="0.25">
      <c r="A721" s="3" t="s">
        <v>50</v>
      </c>
      <c r="B721" s="3" t="s">
        <v>33</v>
      </c>
      <c r="C721" s="3">
        <v>2025</v>
      </c>
      <c r="D721" s="3" t="s">
        <v>31</v>
      </c>
      <c r="E721" s="3" t="s">
        <v>35</v>
      </c>
      <c r="F721" s="3">
        <v>37238</v>
      </c>
      <c r="G721" s="3">
        <v>1803</v>
      </c>
      <c r="H721" s="3">
        <v>157</v>
      </c>
      <c r="I721" s="3">
        <v>39198</v>
      </c>
      <c r="J721" s="3">
        <v>95</v>
      </c>
      <c r="K721" s="3">
        <v>35915</v>
      </c>
      <c r="L721" s="3">
        <v>32.200000000000003</v>
      </c>
      <c r="M721" s="3">
        <v>507</v>
      </c>
      <c r="N721" s="3">
        <v>2.04</v>
      </c>
      <c r="O721" s="3">
        <v>0.14399999999999999</v>
      </c>
      <c r="P721" s="3">
        <v>96351</v>
      </c>
      <c r="Q721" s="3">
        <v>84.3</v>
      </c>
      <c r="R721" s="3">
        <v>5.4</v>
      </c>
      <c r="S721" s="3">
        <v>0</v>
      </c>
      <c r="T721" s="3">
        <v>95.602000000000004</v>
      </c>
      <c r="U721" s="3">
        <v>0.96</v>
      </c>
      <c r="V721" s="3">
        <v>1</v>
      </c>
    </row>
    <row r="722" spans="1:22" x14ac:dyDescent="0.25">
      <c r="A722" s="2" t="s">
        <v>51</v>
      </c>
      <c r="B722" s="2" t="s">
        <v>33</v>
      </c>
      <c r="C722" s="2">
        <v>2010</v>
      </c>
      <c r="D722" s="2" t="s">
        <v>28</v>
      </c>
      <c r="E722" s="2" t="s">
        <v>29</v>
      </c>
      <c r="F722" s="2">
        <v>5</v>
      </c>
      <c r="G722" s="2">
        <v>30458</v>
      </c>
      <c r="H722" s="2">
        <v>20309</v>
      </c>
      <c r="I722" s="2">
        <v>50772</v>
      </c>
      <c r="J722" s="2">
        <v>0.01</v>
      </c>
      <c r="K722" s="2">
        <v>0</v>
      </c>
      <c r="L722" s="2">
        <v>0</v>
      </c>
      <c r="M722" s="2">
        <v>111</v>
      </c>
      <c r="N722" s="2">
        <v>1.26</v>
      </c>
      <c r="O722" s="2">
        <v>0.14299999999999999</v>
      </c>
      <c r="P722" s="2">
        <v>12774</v>
      </c>
      <c r="Q722" s="2">
        <v>60.9</v>
      </c>
      <c r="R722" s="2">
        <v>42.9</v>
      </c>
      <c r="S722" s="2">
        <v>0</v>
      </c>
      <c r="T722" s="2">
        <v>35.5</v>
      </c>
      <c r="U722" s="2">
        <v>0</v>
      </c>
      <c r="V722" s="2">
        <v>0</v>
      </c>
    </row>
    <row r="723" spans="1:22" x14ac:dyDescent="0.25">
      <c r="A723" s="3" t="s">
        <v>51</v>
      </c>
      <c r="B723" s="3" t="s">
        <v>33</v>
      </c>
      <c r="C723" s="3">
        <v>2010</v>
      </c>
      <c r="D723" s="3" t="s">
        <v>30</v>
      </c>
      <c r="E723" s="3" t="s">
        <v>29</v>
      </c>
      <c r="F723" s="3">
        <v>15</v>
      </c>
      <c r="G723" s="3">
        <v>179802</v>
      </c>
      <c r="H723" s="3">
        <v>24520</v>
      </c>
      <c r="I723" s="3">
        <v>204337</v>
      </c>
      <c r="J723" s="3">
        <v>0.01</v>
      </c>
      <c r="K723" s="3">
        <v>0</v>
      </c>
      <c r="L723" s="3">
        <v>0</v>
      </c>
      <c r="M723" s="3">
        <v>111</v>
      </c>
      <c r="N723" s="3">
        <v>1.26</v>
      </c>
      <c r="O723" s="3">
        <v>0.14299999999999999</v>
      </c>
      <c r="P723" s="3">
        <v>12774</v>
      </c>
      <c r="Q723" s="3">
        <v>60.9</v>
      </c>
      <c r="R723" s="3">
        <v>42.9</v>
      </c>
      <c r="S723" s="3">
        <v>0</v>
      </c>
      <c r="T723" s="3">
        <v>35.5</v>
      </c>
      <c r="U723" s="3">
        <v>0</v>
      </c>
      <c r="V723" s="3">
        <v>0</v>
      </c>
    </row>
    <row r="724" spans="1:22" x14ac:dyDescent="0.25">
      <c r="A724" s="2" t="s">
        <v>51</v>
      </c>
      <c r="B724" s="2" t="s">
        <v>33</v>
      </c>
      <c r="C724" s="2">
        <v>2010</v>
      </c>
      <c r="D724" s="2" t="s">
        <v>31</v>
      </c>
      <c r="E724" s="2" t="s">
        <v>29</v>
      </c>
      <c r="F724" s="2">
        <v>10</v>
      </c>
      <c r="G724" s="2">
        <v>77444</v>
      </c>
      <c r="H724" s="2">
        <v>6735</v>
      </c>
      <c r="I724" s="2">
        <v>84189</v>
      </c>
      <c r="J724" s="2">
        <v>0.01</v>
      </c>
      <c r="K724" s="2">
        <v>0</v>
      </c>
      <c r="L724" s="2">
        <v>0</v>
      </c>
      <c r="M724" s="2">
        <v>111</v>
      </c>
      <c r="N724" s="2">
        <v>1.26</v>
      </c>
      <c r="O724" s="2">
        <v>0.14299999999999999</v>
      </c>
      <c r="P724" s="2">
        <v>12774</v>
      </c>
      <c r="Q724" s="2">
        <v>60.9</v>
      </c>
      <c r="R724" s="2">
        <v>42.9</v>
      </c>
      <c r="S724" s="2">
        <v>0</v>
      </c>
      <c r="T724" s="2">
        <v>35.5</v>
      </c>
      <c r="U724" s="2">
        <v>0</v>
      </c>
      <c r="V724" s="2">
        <v>0</v>
      </c>
    </row>
    <row r="725" spans="1:22" x14ac:dyDescent="0.25">
      <c r="A725" s="3" t="s">
        <v>51</v>
      </c>
      <c r="B725" s="3" t="s">
        <v>33</v>
      </c>
      <c r="C725" s="3">
        <v>2011</v>
      </c>
      <c r="D725" s="3" t="s">
        <v>28</v>
      </c>
      <c r="E725" s="3" t="s">
        <v>29</v>
      </c>
      <c r="F725" s="3">
        <v>5</v>
      </c>
      <c r="G725" s="3">
        <v>30688</v>
      </c>
      <c r="H725" s="3">
        <v>20461</v>
      </c>
      <c r="I725" s="3">
        <v>51154</v>
      </c>
      <c r="J725" s="3">
        <v>0.01</v>
      </c>
      <c r="K725" s="3">
        <v>33</v>
      </c>
      <c r="L725" s="3">
        <v>1.1000000000000001</v>
      </c>
      <c r="M725" s="3">
        <v>133</v>
      </c>
      <c r="N725" s="3">
        <v>1.22</v>
      </c>
      <c r="O725" s="3">
        <v>0.14199999999999999</v>
      </c>
      <c r="P725" s="3">
        <v>12432</v>
      </c>
      <c r="Q725" s="3">
        <v>60.4</v>
      </c>
      <c r="R725" s="3">
        <v>43.5</v>
      </c>
      <c r="S725" s="3">
        <v>461</v>
      </c>
      <c r="T725" s="3">
        <v>36.299999999999997</v>
      </c>
      <c r="U725" s="3">
        <v>0</v>
      </c>
      <c r="V725" s="3">
        <v>0</v>
      </c>
    </row>
    <row r="726" spans="1:22" x14ac:dyDescent="0.25">
      <c r="A726" s="2" t="s">
        <v>51</v>
      </c>
      <c r="B726" s="2" t="s">
        <v>33</v>
      </c>
      <c r="C726" s="2">
        <v>2011</v>
      </c>
      <c r="D726" s="2" t="s">
        <v>30</v>
      </c>
      <c r="E726" s="2" t="s">
        <v>29</v>
      </c>
      <c r="F726" s="2">
        <v>20</v>
      </c>
      <c r="G726" s="2">
        <v>179407</v>
      </c>
      <c r="H726" s="2">
        <v>24465</v>
      </c>
      <c r="I726" s="2">
        <v>203892</v>
      </c>
      <c r="J726" s="2">
        <v>0.01</v>
      </c>
      <c r="K726" s="2">
        <v>33</v>
      </c>
      <c r="L726" s="2">
        <v>1.1000000000000001</v>
      </c>
      <c r="M726" s="2">
        <v>133</v>
      </c>
      <c r="N726" s="2">
        <v>1.22</v>
      </c>
      <c r="O726" s="2">
        <v>0.14199999999999999</v>
      </c>
      <c r="P726" s="2">
        <v>12432</v>
      </c>
      <c r="Q726" s="2">
        <v>60.4</v>
      </c>
      <c r="R726" s="2">
        <v>43.5</v>
      </c>
      <c r="S726" s="2">
        <v>461</v>
      </c>
      <c r="T726" s="2">
        <v>36.299999999999997</v>
      </c>
      <c r="U726" s="2">
        <v>33.33</v>
      </c>
      <c r="V726" s="2">
        <v>0</v>
      </c>
    </row>
    <row r="727" spans="1:22" x14ac:dyDescent="0.25">
      <c r="A727" s="3" t="s">
        <v>51</v>
      </c>
      <c r="B727" s="3" t="s">
        <v>33</v>
      </c>
      <c r="C727" s="3">
        <v>2011</v>
      </c>
      <c r="D727" s="3" t="s">
        <v>31</v>
      </c>
      <c r="E727" s="3" t="s">
        <v>29</v>
      </c>
      <c r="F727" s="3">
        <v>12</v>
      </c>
      <c r="G727" s="3">
        <v>76516</v>
      </c>
      <c r="H727" s="3">
        <v>6654</v>
      </c>
      <c r="I727" s="3">
        <v>83182</v>
      </c>
      <c r="J727" s="3">
        <v>0.01</v>
      </c>
      <c r="K727" s="3">
        <v>33</v>
      </c>
      <c r="L727" s="3">
        <v>1.1000000000000001</v>
      </c>
      <c r="M727" s="3">
        <v>133</v>
      </c>
      <c r="N727" s="3">
        <v>1.22</v>
      </c>
      <c r="O727" s="3">
        <v>0.14199999999999999</v>
      </c>
      <c r="P727" s="3">
        <v>12432</v>
      </c>
      <c r="Q727" s="3">
        <v>60.4</v>
      </c>
      <c r="R727" s="3">
        <v>43.5</v>
      </c>
      <c r="S727" s="3">
        <v>461</v>
      </c>
      <c r="T727" s="3">
        <v>36.299999999999997</v>
      </c>
      <c r="U727" s="3">
        <v>20</v>
      </c>
      <c r="V727" s="3">
        <v>0</v>
      </c>
    </row>
    <row r="728" spans="1:22" x14ac:dyDescent="0.25">
      <c r="A728" s="2" t="s">
        <v>51</v>
      </c>
      <c r="B728" s="2" t="s">
        <v>33</v>
      </c>
      <c r="C728" s="2">
        <v>2012</v>
      </c>
      <c r="D728" s="2" t="s">
        <v>28</v>
      </c>
      <c r="E728" s="2" t="s">
        <v>29</v>
      </c>
      <c r="F728" s="2">
        <v>10</v>
      </c>
      <c r="G728" s="2">
        <v>29335</v>
      </c>
      <c r="H728" s="2">
        <v>19562</v>
      </c>
      <c r="I728" s="2">
        <v>48907</v>
      </c>
      <c r="J728" s="2">
        <v>0.02</v>
      </c>
      <c r="K728" s="2">
        <v>69</v>
      </c>
      <c r="L728" s="2">
        <v>1.9</v>
      </c>
      <c r="M728" s="2">
        <v>148</v>
      </c>
      <c r="N728" s="2">
        <v>1.1870000000000001</v>
      </c>
      <c r="O728" s="2">
        <v>0.14000000000000001</v>
      </c>
      <c r="P728" s="2">
        <v>12537</v>
      </c>
      <c r="Q728" s="2">
        <v>60.5</v>
      </c>
      <c r="R728" s="2">
        <v>44.9</v>
      </c>
      <c r="S728" s="2">
        <v>908</v>
      </c>
      <c r="T728" s="2">
        <v>37.799999999999997</v>
      </c>
      <c r="U728" s="2">
        <v>41.42</v>
      </c>
      <c r="V728" s="2">
        <v>0</v>
      </c>
    </row>
    <row r="729" spans="1:22" x14ac:dyDescent="0.25">
      <c r="A729" s="3" t="s">
        <v>51</v>
      </c>
      <c r="B729" s="3" t="s">
        <v>33</v>
      </c>
      <c r="C729" s="3">
        <v>2012</v>
      </c>
      <c r="D729" s="3" t="s">
        <v>30</v>
      </c>
      <c r="E729" s="3" t="s">
        <v>29</v>
      </c>
      <c r="F729" s="3">
        <v>39</v>
      </c>
      <c r="G729" s="3">
        <v>170818</v>
      </c>
      <c r="H729" s="3">
        <v>23293</v>
      </c>
      <c r="I729" s="3">
        <v>194150</v>
      </c>
      <c r="J729" s="3">
        <v>0.02</v>
      </c>
      <c r="K729" s="3">
        <v>69</v>
      </c>
      <c r="L729" s="3">
        <v>1.9</v>
      </c>
      <c r="M729" s="3">
        <v>148</v>
      </c>
      <c r="N729" s="3">
        <v>1.1870000000000001</v>
      </c>
      <c r="O729" s="3">
        <v>0.14000000000000001</v>
      </c>
      <c r="P729" s="3">
        <v>12537</v>
      </c>
      <c r="Q729" s="3">
        <v>60.5</v>
      </c>
      <c r="R729" s="3">
        <v>44.9</v>
      </c>
      <c r="S729" s="3">
        <v>908</v>
      </c>
      <c r="T729" s="3">
        <v>37.799999999999997</v>
      </c>
      <c r="U729" s="3">
        <v>61.25</v>
      </c>
      <c r="V729" s="3">
        <v>0</v>
      </c>
    </row>
    <row r="730" spans="1:22" x14ac:dyDescent="0.25">
      <c r="A730" s="2" t="s">
        <v>51</v>
      </c>
      <c r="B730" s="2" t="s">
        <v>33</v>
      </c>
      <c r="C730" s="2">
        <v>2012</v>
      </c>
      <c r="D730" s="2" t="s">
        <v>31</v>
      </c>
      <c r="E730" s="2" t="s">
        <v>29</v>
      </c>
      <c r="F730" s="2">
        <v>24</v>
      </c>
      <c r="G730" s="2">
        <v>75579</v>
      </c>
      <c r="H730" s="2">
        <v>6572</v>
      </c>
      <c r="I730" s="2">
        <v>82175</v>
      </c>
      <c r="J730" s="2">
        <v>0.03</v>
      </c>
      <c r="K730" s="2">
        <v>69</v>
      </c>
      <c r="L730" s="2">
        <v>1.9</v>
      </c>
      <c r="M730" s="2">
        <v>148</v>
      </c>
      <c r="N730" s="2">
        <v>1.1870000000000001</v>
      </c>
      <c r="O730" s="2">
        <v>0.14000000000000001</v>
      </c>
      <c r="P730" s="2">
        <v>12537</v>
      </c>
      <c r="Q730" s="2">
        <v>60.5</v>
      </c>
      <c r="R730" s="2">
        <v>44.9</v>
      </c>
      <c r="S730" s="2">
        <v>908</v>
      </c>
      <c r="T730" s="2">
        <v>37.799999999999997</v>
      </c>
      <c r="U730" s="2">
        <v>54.92</v>
      </c>
      <c r="V730" s="2">
        <v>0</v>
      </c>
    </row>
    <row r="731" spans="1:22" x14ac:dyDescent="0.25">
      <c r="A731" s="3" t="s">
        <v>51</v>
      </c>
      <c r="B731" s="3" t="s">
        <v>33</v>
      </c>
      <c r="C731" s="3">
        <v>2013</v>
      </c>
      <c r="D731" s="3" t="s">
        <v>28</v>
      </c>
      <c r="E731" s="3" t="s">
        <v>29</v>
      </c>
      <c r="F731" s="3">
        <v>8</v>
      </c>
      <c r="G731" s="3">
        <v>29076</v>
      </c>
      <c r="H731" s="3">
        <v>19388</v>
      </c>
      <c r="I731" s="3">
        <v>48472</v>
      </c>
      <c r="J731" s="3">
        <v>0.02</v>
      </c>
      <c r="K731" s="3">
        <v>108</v>
      </c>
      <c r="L731" s="3">
        <v>3.2</v>
      </c>
      <c r="M731" s="3">
        <v>130</v>
      </c>
      <c r="N731" s="3">
        <v>1.153</v>
      </c>
      <c r="O731" s="3">
        <v>0.13900000000000001</v>
      </c>
      <c r="P731" s="3">
        <v>12431</v>
      </c>
      <c r="Q731" s="3">
        <v>60.7</v>
      </c>
      <c r="R731" s="3">
        <v>46</v>
      </c>
      <c r="S731" s="3">
        <v>1382</v>
      </c>
      <c r="T731" s="3">
        <v>39.9</v>
      </c>
      <c r="U731" s="3">
        <v>16.96</v>
      </c>
      <c r="V731" s="3">
        <v>0</v>
      </c>
    </row>
    <row r="732" spans="1:22" x14ac:dyDescent="0.25">
      <c r="A732" s="2" t="s">
        <v>51</v>
      </c>
      <c r="B732" s="2" t="s">
        <v>33</v>
      </c>
      <c r="C732" s="2">
        <v>2013</v>
      </c>
      <c r="D732" s="2" t="s">
        <v>30</v>
      </c>
      <c r="E732" s="2" t="s">
        <v>29</v>
      </c>
      <c r="F732" s="2">
        <v>39</v>
      </c>
      <c r="G732" s="2">
        <v>172737</v>
      </c>
      <c r="H732" s="2">
        <v>23555</v>
      </c>
      <c r="I732" s="2">
        <v>196331</v>
      </c>
      <c r="J732" s="2">
        <v>0.02</v>
      </c>
      <c r="K732" s="2">
        <v>108</v>
      </c>
      <c r="L732" s="2">
        <v>3.2</v>
      </c>
      <c r="M732" s="2">
        <v>130</v>
      </c>
      <c r="N732" s="2">
        <v>1.153</v>
      </c>
      <c r="O732" s="2">
        <v>0.13900000000000001</v>
      </c>
      <c r="P732" s="2">
        <v>12431</v>
      </c>
      <c r="Q732" s="2">
        <v>60.7</v>
      </c>
      <c r="R732" s="2">
        <v>46</v>
      </c>
      <c r="S732" s="2">
        <v>1382</v>
      </c>
      <c r="T732" s="2">
        <v>39.9</v>
      </c>
      <c r="U732" s="2">
        <v>37.51</v>
      </c>
      <c r="V732" s="2">
        <v>0</v>
      </c>
    </row>
    <row r="733" spans="1:22" x14ac:dyDescent="0.25">
      <c r="A733" s="3" t="s">
        <v>51</v>
      </c>
      <c r="B733" s="3" t="s">
        <v>33</v>
      </c>
      <c r="C733" s="3">
        <v>2013</v>
      </c>
      <c r="D733" s="3" t="s">
        <v>31</v>
      </c>
      <c r="E733" s="3" t="s">
        <v>29</v>
      </c>
      <c r="F733" s="3">
        <v>24</v>
      </c>
      <c r="G733" s="3">
        <v>75395</v>
      </c>
      <c r="H733" s="3">
        <v>6556</v>
      </c>
      <c r="I733" s="3">
        <v>81975</v>
      </c>
      <c r="J733" s="3">
        <v>0.03</v>
      </c>
      <c r="K733" s="3">
        <v>108</v>
      </c>
      <c r="L733" s="3">
        <v>3.2</v>
      </c>
      <c r="M733" s="3">
        <v>130</v>
      </c>
      <c r="N733" s="3">
        <v>1.153</v>
      </c>
      <c r="O733" s="3">
        <v>0.13900000000000001</v>
      </c>
      <c r="P733" s="3">
        <v>12431</v>
      </c>
      <c r="Q733" s="3">
        <v>60.7</v>
      </c>
      <c r="R733" s="3">
        <v>46</v>
      </c>
      <c r="S733" s="3">
        <v>1382</v>
      </c>
      <c r="T733" s="3">
        <v>39.9</v>
      </c>
      <c r="U733" s="3">
        <v>33.89</v>
      </c>
      <c r="V733" s="3">
        <v>0</v>
      </c>
    </row>
    <row r="734" spans="1:22" x14ac:dyDescent="0.25">
      <c r="A734" s="2" t="s">
        <v>51</v>
      </c>
      <c r="B734" s="2" t="s">
        <v>33</v>
      </c>
      <c r="C734" s="2">
        <v>2014</v>
      </c>
      <c r="D734" s="2" t="s">
        <v>28</v>
      </c>
      <c r="E734" s="2" t="s">
        <v>29</v>
      </c>
      <c r="F734" s="2">
        <v>6</v>
      </c>
      <c r="G734" s="2">
        <v>34065</v>
      </c>
      <c r="H734" s="2">
        <v>22710</v>
      </c>
      <c r="I734" s="2">
        <v>56781</v>
      </c>
      <c r="J734" s="2">
        <v>0.01</v>
      </c>
      <c r="K734" s="2">
        <v>131</v>
      </c>
      <c r="L734" s="2">
        <v>4</v>
      </c>
      <c r="M734" s="2">
        <v>148</v>
      </c>
      <c r="N734" s="2">
        <v>1.127</v>
      </c>
      <c r="O734" s="2">
        <v>0.14099999999999999</v>
      </c>
      <c r="P734" s="2">
        <v>12560</v>
      </c>
      <c r="Q734" s="2">
        <v>60.3</v>
      </c>
      <c r="R734" s="2">
        <v>47.3</v>
      </c>
      <c r="S734" s="2">
        <v>1820</v>
      </c>
      <c r="T734" s="2">
        <v>40.200000000000003</v>
      </c>
      <c r="U734" s="2">
        <v>6.27</v>
      </c>
      <c r="V734" s="2">
        <v>0</v>
      </c>
    </row>
    <row r="735" spans="1:22" x14ac:dyDescent="0.25">
      <c r="A735" s="3" t="s">
        <v>51</v>
      </c>
      <c r="B735" s="3" t="s">
        <v>33</v>
      </c>
      <c r="C735" s="3">
        <v>2014</v>
      </c>
      <c r="D735" s="3" t="s">
        <v>30</v>
      </c>
      <c r="E735" s="3" t="s">
        <v>29</v>
      </c>
      <c r="F735" s="3">
        <v>66</v>
      </c>
      <c r="G735" s="3">
        <v>193494</v>
      </c>
      <c r="H735" s="3">
        <v>26385</v>
      </c>
      <c r="I735" s="3">
        <v>219945</v>
      </c>
      <c r="J735" s="3">
        <v>0.03</v>
      </c>
      <c r="K735" s="3">
        <v>131</v>
      </c>
      <c r="L735" s="3">
        <v>4</v>
      </c>
      <c r="M735" s="3">
        <v>148</v>
      </c>
      <c r="N735" s="3">
        <v>1.127</v>
      </c>
      <c r="O735" s="3">
        <v>0.14099999999999999</v>
      </c>
      <c r="P735" s="3">
        <v>12560</v>
      </c>
      <c r="Q735" s="3">
        <v>60.3</v>
      </c>
      <c r="R735" s="3">
        <v>47.3</v>
      </c>
      <c r="S735" s="3">
        <v>1820</v>
      </c>
      <c r="T735" s="3">
        <v>40.200000000000003</v>
      </c>
      <c r="U735" s="3">
        <v>48.88</v>
      </c>
      <c r="V735" s="3">
        <v>0</v>
      </c>
    </row>
    <row r="736" spans="1:22" x14ac:dyDescent="0.25">
      <c r="A736" s="2" t="s">
        <v>51</v>
      </c>
      <c r="B736" s="2" t="s">
        <v>33</v>
      </c>
      <c r="C736" s="2">
        <v>2014</v>
      </c>
      <c r="D736" s="2" t="s">
        <v>31</v>
      </c>
      <c r="E736" s="2" t="s">
        <v>29</v>
      </c>
      <c r="F736" s="2">
        <v>40</v>
      </c>
      <c r="G736" s="2">
        <v>85002</v>
      </c>
      <c r="H736" s="2">
        <v>7391</v>
      </c>
      <c r="I736" s="2">
        <v>92433</v>
      </c>
      <c r="J736" s="2">
        <v>0.04</v>
      </c>
      <c r="K736" s="2">
        <v>131</v>
      </c>
      <c r="L736" s="2">
        <v>4</v>
      </c>
      <c r="M736" s="2">
        <v>148</v>
      </c>
      <c r="N736" s="2">
        <v>1.127</v>
      </c>
      <c r="O736" s="2">
        <v>0.14099999999999999</v>
      </c>
      <c r="P736" s="2">
        <v>12560</v>
      </c>
      <c r="Q736" s="2">
        <v>60.3</v>
      </c>
      <c r="R736" s="2">
        <v>47.3</v>
      </c>
      <c r="S736" s="2">
        <v>1820</v>
      </c>
      <c r="T736" s="2">
        <v>40.200000000000003</v>
      </c>
      <c r="U736" s="2">
        <v>49.38</v>
      </c>
      <c r="V736" s="2">
        <v>0</v>
      </c>
    </row>
    <row r="737" spans="1:22" x14ac:dyDescent="0.25">
      <c r="A737" s="3" t="s">
        <v>51</v>
      </c>
      <c r="B737" s="3" t="s">
        <v>33</v>
      </c>
      <c r="C737" s="3">
        <v>2015</v>
      </c>
      <c r="D737" s="3" t="s">
        <v>28</v>
      </c>
      <c r="E737" s="3" t="s">
        <v>29</v>
      </c>
      <c r="F737" s="3">
        <v>15</v>
      </c>
      <c r="G737" s="3">
        <v>36476</v>
      </c>
      <c r="H737" s="3">
        <v>24318</v>
      </c>
      <c r="I737" s="3">
        <v>60809</v>
      </c>
      <c r="J737" s="3">
        <v>0.02</v>
      </c>
      <c r="K737" s="3">
        <v>153</v>
      </c>
      <c r="L737" s="3">
        <v>5.3</v>
      </c>
      <c r="M737" s="3">
        <v>175</v>
      </c>
      <c r="N737" s="3">
        <v>1.113</v>
      </c>
      <c r="O737" s="3">
        <v>0.14299999999999999</v>
      </c>
      <c r="P737" s="3">
        <v>12237</v>
      </c>
      <c r="Q737" s="3">
        <v>60.1</v>
      </c>
      <c r="R737" s="3">
        <v>48.3</v>
      </c>
      <c r="S737" s="3">
        <v>2277</v>
      </c>
      <c r="T737" s="3">
        <v>42.6</v>
      </c>
      <c r="U737" s="3">
        <v>14.47</v>
      </c>
      <c r="V737" s="3">
        <v>0</v>
      </c>
    </row>
    <row r="738" spans="1:22" x14ac:dyDescent="0.25">
      <c r="A738" s="2" t="s">
        <v>51</v>
      </c>
      <c r="B738" s="2" t="s">
        <v>33</v>
      </c>
      <c r="C738" s="2">
        <v>2015</v>
      </c>
      <c r="D738" s="2" t="s">
        <v>30</v>
      </c>
      <c r="E738" s="2" t="s">
        <v>29</v>
      </c>
      <c r="F738" s="2">
        <v>171</v>
      </c>
      <c r="G738" s="2">
        <v>214912</v>
      </c>
      <c r="H738" s="2">
        <v>29306</v>
      </c>
      <c r="I738" s="2">
        <v>244389</v>
      </c>
      <c r="J738" s="2">
        <v>7.0000000000000007E-2</v>
      </c>
      <c r="K738" s="2">
        <v>153</v>
      </c>
      <c r="L738" s="2">
        <v>5.3</v>
      </c>
      <c r="M738" s="2">
        <v>175</v>
      </c>
      <c r="N738" s="2">
        <v>1.113</v>
      </c>
      <c r="O738" s="2">
        <v>0.14299999999999999</v>
      </c>
      <c r="P738" s="2">
        <v>12237</v>
      </c>
      <c r="Q738" s="2">
        <v>60.1</v>
      </c>
      <c r="R738" s="2">
        <v>48.3</v>
      </c>
      <c r="S738" s="2">
        <v>2277</v>
      </c>
      <c r="T738" s="2">
        <v>42.6</v>
      </c>
      <c r="U738" s="2">
        <v>63.67</v>
      </c>
      <c r="V738" s="2">
        <v>0</v>
      </c>
    </row>
    <row r="739" spans="1:22" x14ac:dyDescent="0.25">
      <c r="A739" s="3" t="s">
        <v>51</v>
      </c>
      <c r="B739" s="3" t="s">
        <v>33</v>
      </c>
      <c r="C739" s="3">
        <v>2015</v>
      </c>
      <c r="D739" s="3" t="s">
        <v>31</v>
      </c>
      <c r="E739" s="3" t="s">
        <v>29</v>
      </c>
      <c r="F739" s="3">
        <v>102</v>
      </c>
      <c r="G739" s="3">
        <v>92290</v>
      </c>
      <c r="H739" s="3">
        <v>8025</v>
      </c>
      <c r="I739" s="3">
        <v>100417</v>
      </c>
      <c r="J739" s="3">
        <v>0.1</v>
      </c>
      <c r="K739" s="3">
        <v>153</v>
      </c>
      <c r="L739" s="3">
        <v>5.3</v>
      </c>
      <c r="M739" s="3">
        <v>175</v>
      </c>
      <c r="N739" s="3">
        <v>1.113</v>
      </c>
      <c r="O739" s="3">
        <v>0.14299999999999999</v>
      </c>
      <c r="P739" s="3">
        <v>12237</v>
      </c>
      <c r="Q739" s="3">
        <v>60.1</v>
      </c>
      <c r="R739" s="3">
        <v>48.3</v>
      </c>
      <c r="S739" s="3">
        <v>2277</v>
      </c>
      <c r="T739" s="3">
        <v>42.6</v>
      </c>
      <c r="U739" s="3">
        <v>61.98</v>
      </c>
      <c r="V739" s="3">
        <v>0</v>
      </c>
    </row>
    <row r="740" spans="1:22" x14ac:dyDescent="0.25">
      <c r="A740" s="2" t="s">
        <v>51</v>
      </c>
      <c r="B740" s="2" t="s">
        <v>33</v>
      </c>
      <c r="C740" s="2">
        <v>2016</v>
      </c>
      <c r="D740" s="2" t="s">
        <v>28</v>
      </c>
      <c r="E740" s="2" t="s">
        <v>29</v>
      </c>
      <c r="F740" s="2">
        <v>28</v>
      </c>
      <c r="G740" s="2">
        <v>40343</v>
      </c>
      <c r="H740" s="2">
        <v>26895</v>
      </c>
      <c r="I740" s="2">
        <v>67266</v>
      </c>
      <c r="J740" s="2">
        <v>0.04</v>
      </c>
      <c r="K740" s="2">
        <v>193</v>
      </c>
      <c r="L740" s="2">
        <v>6.2</v>
      </c>
      <c r="M740" s="2">
        <v>193</v>
      </c>
      <c r="N740" s="2">
        <v>1.1200000000000001</v>
      </c>
      <c r="O740" s="2">
        <v>0.14599999999999999</v>
      </c>
      <c r="P740" s="2">
        <v>13412</v>
      </c>
      <c r="Q740" s="2">
        <v>60.1</v>
      </c>
      <c r="R740" s="2">
        <v>49.4</v>
      </c>
      <c r="S740" s="2">
        <v>2813</v>
      </c>
      <c r="T740" s="2">
        <v>44.6</v>
      </c>
      <c r="U740" s="2">
        <v>51.83</v>
      </c>
      <c r="V740" s="2">
        <v>0</v>
      </c>
    </row>
    <row r="741" spans="1:22" x14ac:dyDescent="0.25">
      <c r="A741" s="3" t="s">
        <v>51</v>
      </c>
      <c r="B741" s="3" t="s">
        <v>33</v>
      </c>
      <c r="C741" s="3">
        <v>2016</v>
      </c>
      <c r="D741" s="3" t="s">
        <v>30</v>
      </c>
      <c r="E741" s="3" t="s">
        <v>29</v>
      </c>
      <c r="F741" s="3">
        <v>316</v>
      </c>
      <c r="G741" s="3">
        <v>231719</v>
      </c>
      <c r="H741" s="3">
        <v>31598</v>
      </c>
      <c r="I741" s="3">
        <v>263633</v>
      </c>
      <c r="J741" s="3">
        <v>0.12</v>
      </c>
      <c r="K741" s="3">
        <v>193</v>
      </c>
      <c r="L741" s="3">
        <v>6.2</v>
      </c>
      <c r="M741" s="3">
        <v>193</v>
      </c>
      <c r="N741" s="3">
        <v>1.1200000000000001</v>
      </c>
      <c r="O741" s="3">
        <v>0.14599999999999999</v>
      </c>
      <c r="P741" s="3">
        <v>13412</v>
      </c>
      <c r="Q741" s="3">
        <v>60.1</v>
      </c>
      <c r="R741" s="3">
        <v>49.4</v>
      </c>
      <c r="S741" s="3">
        <v>2813</v>
      </c>
      <c r="T741" s="3">
        <v>44.6</v>
      </c>
      <c r="U741" s="3">
        <v>84.8</v>
      </c>
      <c r="V741" s="3">
        <v>0</v>
      </c>
    </row>
    <row r="742" spans="1:22" x14ac:dyDescent="0.25">
      <c r="A742" s="2" t="s">
        <v>51</v>
      </c>
      <c r="B742" s="2" t="s">
        <v>33</v>
      </c>
      <c r="C742" s="2">
        <v>2016</v>
      </c>
      <c r="D742" s="2" t="s">
        <v>31</v>
      </c>
      <c r="E742" s="2" t="s">
        <v>29</v>
      </c>
      <c r="F742" s="2">
        <v>196</v>
      </c>
      <c r="G742" s="2">
        <v>103600</v>
      </c>
      <c r="H742" s="2">
        <v>9009</v>
      </c>
      <c r="I742" s="2">
        <v>112805</v>
      </c>
      <c r="J742" s="2">
        <v>0.17</v>
      </c>
      <c r="K742" s="2">
        <v>193</v>
      </c>
      <c r="L742" s="2">
        <v>6.2</v>
      </c>
      <c r="M742" s="2">
        <v>193</v>
      </c>
      <c r="N742" s="2">
        <v>1.1200000000000001</v>
      </c>
      <c r="O742" s="2">
        <v>0.14599999999999999</v>
      </c>
      <c r="P742" s="2">
        <v>13412</v>
      </c>
      <c r="Q742" s="2">
        <v>60.1</v>
      </c>
      <c r="R742" s="2">
        <v>49.4</v>
      </c>
      <c r="S742" s="2">
        <v>2813</v>
      </c>
      <c r="T742" s="2">
        <v>44.6</v>
      </c>
      <c r="U742" s="2">
        <v>92.16</v>
      </c>
      <c r="V742" s="2">
        <v>0</v>
      </c>
    </row>
    <row r="743" spans="1:22" x14ac:dyDescent="0.25">
      <c r="A743" s="3" t="s">
        <v>51</v>
      </c>
      <c r="B743" s="3" t="s">
        <v>33</v>
      </c>
      <c r="C743" s="3">
        <v>2017</v>
      </c>
      <c r="D743" s="3" t="s">
        <v>28</v>
      </c>
      <c r="E743" s="3" t="s">
        <v>29</v>
      </c>
      <c r="F743" s="3">
        <v>63</v>
      </c>
      <c r="G743" s="3">
        <v>43333</v>
      </c>
      <c r="H743" s="3">
        <v>28889</v>
      </c>
      <c r="I743" s="3">
        <v>72285</v>
      </c>
      <c r="J743" s="3">
        <v>0.09</v>
      </c>
      <c r="K743" s="3">
        <v>493</v>
      </c>
      <c r="L743" s="3">
        <v>9</v>
      </c>
      <c r="M743" s="3">
        <v>219</v>
      </c>
      <c r="N743" s="3">
        <v>1.133</v>
      </c>
      <c r="O743" s="3">
        <v>0.153</v>
      </c>
      <c r="P743" s="3">
        <v>14136</v>
      </c>
      <c r="Q743" s="3">
        <v>60</v>
      </c>
      <c r="R743" s="3">
        <v>50.9</v>
      </c>
      <c r="S743" s="3">
        <v>3230</v>
      </c>
      <c r="T743" s="3">
        <v>47</v>
      </c>
      <c r="U743" s="3">
        <v>118.98</v>
      </c>
      <c r="V743" s="3">
        <v>0</v>
      </c>
    </row>
    <row r="744" spans="1:22" x14ac:dyDescent="0.25">
      <c r="A744" s="2" t="s">
        <v>51</v>
      </c>
      <c r="B744" s="2" t="s">
        <v>33</v>
      </c>
      <c r="C744" s="2">
        <v>2017</v>
      </c>
      <c r="D744" s="2" t="s">
        <v>30</v>
      </c>
      <c r="E744" s="2" t="s">
        <v>29</v>
      </c>
      <c r="F744" s="2">
        <v>738</v>
      </c>
      <c r="G744" s="2">
        <v>259167</v>
      </c>
      <c r="H744" s="2">
        <v>35341</v>
      </c>
      <c r="I744" s="2">
        <v>295246</v>
      </c>
      <c r="J744" s="2">
        <v>0.25</v>
      </c>
      <c r="K744" s="2">
        <v>493</v>
      </c>
      <c r="L744" s="2">
        <v>9</v>
      </c>
      <c r="M744" s="2">
        <v>219</v>
      </c>
      <c r="N744" s="2">
        <v>1.133</v>
      </c>
      <c r="O744" s="2">
        <v>0.153</v>
      </c>
      <c r="P744" s="2">
        <v>14136</v>
      </c>
      <c r="Q744" s="2">
        <v>60</v>
      </c>
      <c r="R744" s="2">
        <v>50.9</v>
      </c>
      <c r="S744" s="2">
        <v>3230</v>
      </c>
      <c r="T744" s="2">
        <v>47</v>
      </c>
      <c r="U744" s="2">
        <v>133.54</v>
      </c>
      <c r="V744" s="2">
        <v>0</v>
      </c>
    </row>
    <row r="745" spans="1:22" x14ac:dyDescent="0.25">
      <c r="A745" s="3" t="s">
        <v>51</v>
      </c>
      <c r="B745" s="3" t="s">
        <v>33</v>
      </c>
      <c r="C745" s="3">
        <v>2017</v>
      </c>
      <c r="D745" s="3" t="s">
        <v>31</v>
      </c>
      <c r="E745" s="3" t="s">
        <v>29</v>
      </c>
      <c r="F745" s="3">
        <v>447</v>
      </c>
      <c r="G745" s="3">
        <v>112972</v>
      </c>
      <c r="H745" s="3">
        <v>9824</v>
      </c>
      <c r="I745" s="3">
        <v>123243</v>
      </c>
      <c r="J745" s="3">
        <v>0.36</v>
      </c>
      <c r="K745" s="3">
        <v>493</v>
      </c>
      <c r="L745" s="3">
        <v>9</v>
      </c>
      <c r="M745" s="3">
        <v>219</v>
      </c>
      <c r="N745" s="3">
        <v>1.133</v>
      </c>
      <c r="O745" s="3">
        <v>0.153</v>
      </c>
      <c r="P745" s="3">
        <v>14136</v>
      </c>
      <c r="Q745" s="3">
        <v>60</v>
      </c>
      <c r="R745" s="3">
        <v>50.9</v>
      </c>
      <c r="S745" s="3">
        <v>3230</v>
      </c>
      <c r="T745" s="3">
        <v>47</v>
      </c>
      <c r="U745" s="3">
        <v>128.06</v>
      </c>
      <c r="V745" s="3">
        <v>0</v>
      </c>
    </row>
    <row r="746" spans="1:22" x14ac:dyDescent="0.25">
      <c r="A746" s="2" t="s">
        <v>51</v>
      </c>
      <c r="B746" s="2" t="s">
        <v>33</v>
      </c>
      <c r="C746" s="2">
        <v>2018</v>
      </c>
      <c r="D746" s="2" t="s">
        <v>28</v>
      </c>
      <c r="E746" s="2" t="s">
        <v>29</v>
      </c>
      <c r="F746" s="2">
        <v>106</v>
      </c>
      <c r="G746" s="2">
        <v>46607</v>
      </c>
      <c r="H746" s="2">
        <v>31071</v>
      </c>
      <c r="I746" s="2">
        <v>77784</v>
      </c>
      <c r="J746" s="2">
        <v>0.14000000000000001</v>
      </c>
      <c r="K746" s="2">
        <v>839</v>
      </c>
      <c r="L746" s="2">
        <v>9.8000000000000007</v>
      </c>
      <c r="M746" s="2">
        <v>257</v>
      </c>
      <c r="N746" s="2">
        <v>1.157</v>
      </c>
      <c r="O746" s="2">
        <v>0.161</v>
      </c>
      <c r="P746" s="2">
        <v>14976</v>
      </c>
      <c r="Q746" s="2">
        <v>60.2</v>
      </c>
      <c r="R746" s="2">
        <v>53.3</v>
      </c>
      <c r="S746" s="2">
        <v>3696</v>
      </c>
      <c r="T746" s="2">
        <v>49.6</v>
      </c>
      <c r="U746" s="2">
        <v>91.9</v>
      </c>
      <c r="V746" s="2">
        <v>0</v>
      </c>
    </row>
    <row r="747" spans="1:22" x14ac:dyDescent="0.25">
      <c r="A747" s="3" t="s">
        <v>51</v>
      </c>
      <c r="B747" s="3" t="s">
        <v>33</v>
      </c>
      <c r="C747" s="3">
        <v>2018</v>
      </c>
      <c r="D747" s="3" t="s">
        <v>30</v>
      </c>
      <c r="E747" s="3" t="s">
        <v>29</v>
      </c>
      <c r="F747" s="3">
        <v>1209</v>
      </c>
      <c r="G747" s="3">
        <v>271637</v>
      </c>
      <c r="H747" s="3">
        <v>37041</v>
      </c>
      <c r="I747" s="3">
        <v>309887</v>
      </c>
      <c r="J747" s="3">
        <v>0.39</v>
      </c>
      <c r="K747" s="3">
        <v>839</v>
      </c>
      <c r="L747" s="3">
        <v>9.8000000000000007</v>
      </c>
      <c r="M747" s="3">
        <v>257</v>
      </c>
      <c r="N747" s="3">
        <v>1.157</v>
      </c>
      <c r="O747" s="3">
        <v>0.161</v>
      </c>
      <c r="P747" s="3">
        <v>14976</v>
      </c>
      <c r="Q747" s="3">
        <v>60.2</v>
      </c>
      <c r="R747" s="3">
        <v>53.3</v>
      </c>
      <c r="S747" s="3">
        <v>3696</v>
      </c>
      <c r="T747" s="3">
        <v>49.6</v>
      </c>
      <c r="U747" s="3">
        <v>63.82</v>
      </c>
      <c r="V747" s="3">
        <v>0</v>
      </c>
    </row>
    <row r="748" spans="1:22" x14ac:dyDescent="0.25">
      <c r="A748" s="2" t="s">
        <v>51</v>
      </c>
      <c r="B748" s="2" t="s">
        <v>33</v>
      </c>
      <c r="C748" s="2">
        <v>2018</v>
      </c>
      <c r="D748" s="2" t="s">
        <v>31</v>
      </c>
      <c r="E748" s="2" t="s">
        <v>29</v>
      </c>
      <c r="F748" s="2">
        <v>728</v>
      </c>
      <c r="G748" s="2">
        <v>117738</v>
      </c>
      <c r="H748" s="2">
        <v>10238</v>
      </c>
      <c r="I748" s="2">
        <v>128704</v>
      </c>
      <c r="J748" s="2">
        <v>0.56999999999999995</v>
      </c>
      <c r="K748" s="2">
        <v>839</v>
      </c>
      <c r="L748" s="2">
        <v>9.8000000000000007</v>
      </c>
      <c r="M748" s="2">
        <v>257</v>
      </c>
      <c r="N748" s="2">
        <v>1.157</v>
      </c>
      <c r="O748" s="2">
        <v>0.161</v>
      </c>
      <c r="P748" s="2">
        <v>14976</v>
      </c>
      <c r="Q748" s="2">
        <v>60.2</v>
      </c>
      <c r="R748" s="2">
        <v>53.3</v>
      </c>
      <c r="S748" s="2">
        <v>3696</v>
      </c>
      <c r="T748" s="2">
        <v>49.6</v>
      </c>
      <c r="U748" s="2">
        <v>62.86</v>
      </c>
      <c r="V748" s="2">
        <v>0</v>
      </c>
    </row>
    <row r="749" spans="1:22" x14ac:dyDescent="0.25">
      <c r="A749" s="3" t="s">
        <v>51</v>
      </c>
      <c r="B749" s="3" t="s">
        <v>33</v>
      </c>
      <c r="C749" s="3">
        <v>2019</v>
      </c>
      <c r="D749" s="3" t="s">
        <v>28</v>
      </c>
      <c r="E749" s="3" t="s">
        <v>29</v>
      </c>
      <c r="F749" s="3">
        <v>149</v>
      </c>
      <c r="G749" s="3">
        <v>51111</v>
      </c>
      <c r="H749" s="3">
        <v>34074</v>
      </c>
      <c r="I749" s="3">
        <v>85334</v>
      </c>
      <c r="J749" s="3">
        <v>0.17</v>
      </c>
      <c r="K749" s="3">
        <v>1260</v>
      </c>
      <c r="L749" s="3">
        <v>11.4</v>
      </c>
      <c r="M749" s="3">
        <v>303</v>
      </c>
      <c r="N749" s="3">
        <v>1.2370000000000001</v>
      </c>
      <c r="O749" s="3">
        <v>0.17</v>
      </c>
      <c r="P749" s="3">
        <v>15509</v>
      </c>
      <c r="Q749" s="3">
        <v>60</v>
      </c>
      <c r="R749" s="3">
        <v>52.6</v>
      </c>
      <c r="S749" s="3">
        <v>4064</v>
      </c>
      <c r="T749" s="3">
        <v>53.8</v>
      </c>
      <c r="U749" s="3">
        <v>40.57</v>
      </c>
      <c r="V749" s="3">
        <v>0</v>
      </c>
    </row>
    <row r="750" spans="1:22" x14ac:dyDescent="0.25">
      <c r="A750" s="2" t="s">
        <v>51</v>
      </c>
      <c r="B750" s="2" t="s">
        <v>33</v>
      </c>
      <c r="C750" s="2">
        <v>2019</v>
      </c>
      <c r="D750" s="2" t="s">
        <v>30</v>
      </c>
      <c r="E750" s="2" t="s">
        <v>29</v>
      </c>
      <c r="F750" s="2">
        <v>1708</v>
      </c>
      <c r="G750" s="2">
        <v>299075</v>
      </c>
      <c r="H750" s="2">
        <v>40783</v>
      </c>
      <c r="I750" s="2">
        <v>341566</v>
      </c>
      <c r="J750" s="2">
        <v>0.5</v>
      </c>
      <c r="K750" s="2">
        <v>1260</v>
      </c>
      <c r="L750" s="2">
        <v>11.4</v>
      </c>
      <c r="M750" s="2">
        <v>303</v>
      </c>
      <c r="N750" s="2">
        <v>1.2370000000000001</v>
      </c>
      <c r="O750" s="2">
        <v>0.17</v>
      </c>
      <c r="P750" s="2">
        <v>15509</v>
      </c>
      <c r="Q750" s="2">
        <v>60</v>
      </c>
      <c r="R750" s="2">
        <v>52.6</v>
      </c>
      <c r="S750" s="2">
        <v>4064</v>
      </c>
      <c r="T750" s="2">
        <v>53.8</v>
      </c>
      <c r="U750" s="2">
        <v>41.27</v>
      </c>
      <c r="V750" s="2">
        <v>0</v>
      </c>
    </row>
    <row r="751" spans="1:22" x14ac:dyDescent="0.25">
      <c r="A751" s="3" t="s">
        <v>51</v>
      </c>
      <c r="B751" s="3" t="s">
        <v>33</v>
      </c>
      <c r="C751" s="3">
        <v>2019</v>
      </c>
      <c r="D751" s="3" t="s">
        <v>31</v>
      </c>
      <c r="E751" s="3" t="s">
        <v>29</v>
      </c>
      <c r="F751" s="3">
        <v>1019</v>
      </c>
      <c r="G751" s="3">
        <v>128419</v>
      </c>
      <c r="H751" s="3">
        <v>11167</v>
      </c>
      <c r="I751" s="3">
        <v>140605</v>
      </c>
      <c r="J751" s="3">
        <v>0.72</v>
      </c>
      <c r="K751" s="3">
        <v>1260</v>
      </c>
      <c r="L751" s="3">
        <v>11.4</v>
      </c>
      <c r="M751" s="3">
        <v>303</v>
      </c>
      <c r="N751" s="3">
        <v>1.2370000000000001</v>
      </c>
      <c r="O751" s="3">
        <v>0.17</v>
      </c>
      <c r="P751" s="3">
        <v>15509</v>
      </c>
      <c r="Q751" s="3">
        <v>60</v>
      </c>
      <c r="R751" s="3">
        <v>52.6</v>
      </c>
      <c r="S751" s="3">
        <v>4064</v>
      </c>
      <c r="T751" s="3">
        <v>53.8</v>
      </c>
      <c r="U751" s="3">
        <v>39.97</v>
      </c>
      <c r="V751" s="3">
        <v>0</v>
      </c>
    </row>
    <row r="752" spans="1:22" x14ac:dyDescent="0.25">
      <c r="A752" s="2" t="s">
        <v>51</v>
      </c>
      <c r="B752" s="2" t="s">
        <v>33</v>
      </c>
      <c r="C752" s="2">
        <v>2020</v>
      </c>
      <c r="D752" s="2" t="s">
        <v>28</v>
      </c>
      <c r="E752" s="2" t="s">
        <v>29</v>
      </c>
      <c r="F752" s="2">
        <v>490</v>
      </c>
      <c r="G752" s="2">
        <v>37373</v>
      </c>
      <c r="H752" s="2">
        <v>24916</v>
      </c>
      <c r="I752" s="2">
        <v>62779</v>
      </c>
      <c r="J752" s="2">
        <v>0.78</v>
      </c>
      <c r="K752" s="2">
        <v>1992</v>
      </c>
      <c r="L752" s="2">
        <v>13.1</v>
      </c>
      <c r="M752" s="2">
        <v>349</v>
      </c>
      <c r="N752" s="2">
        <v>1.367</v>
      </c>
      <c r="O752" s="2">
        <v>0.17599999999999999</v>
      </c>
      <c r="P752" s="2">
        <v>16573</v>
      </c>
      <c r="Q752" s="2">
        <v>59.9</v>
      </c>
      <c r="R752" s="2">
        <v>51.8</v>
      </c>
      <c r="S752" s="2">
        <v>4593</v>
      </c>
      <c r="T752" s="2">
        <v>56.1</v>
      </c>
      <c r="U752" s="2">
        <v>228.86</v>
      </c>
      <c r="V752" s="2">
        <v>0</v>
      </c>
    </row>
    <row r="753" spans="1:22" x14ac:dyDescent="0.25">
      <c r="A753" s="3" t="s">
        <v>51</v>
      </c>
      <c r="B753" s="3" t="s">
        <v>33</v>
      </c>
      <c r="C753" s="3">
        <v>2020</v>
      </c>
      <c r="D753" s="3" t="s">
        <v>30</v>
      </c>
      <c r="E753" s="3" t="s">
        <v>29</v>
      </c>
      <c r="F753" s="3">
        <v>5688</v>
      </c>
      <c r="G753" s="3">
        <v>219472</v>
      </c>
      <c r="H753" s="3">
        <v>29928</v>
      </c>
      <c r="I753" s="3">
        <v>255088</v>
      </c>
      <c r="J753" s="3">
        <v>2.23</v>
      </c>
      <c r="K753" s="3">
        <v>1992</v>
      </c>
      <c r="L753" s="3">
        <v>13.1</v>
      </c>
      <c r="M753" s="3">
        <v>349</v>
      </c>
      <c r="N753" s="3">
        <v>1.367</v>
      </c>
      <c r="O753" s="3">
        <v>0.17599999999999999</v>
      </c>
      <c r="P753" s="3">
        <v>16573</v>
      </c>
      <c r="Q753" s="3">
        <v>59.9</v>
      </c>
      <c r="R753" s="3">
        <v>51.8</v>
      </c>
      <c r="S753" s="3">
        <v>4593</v>
      </c>
      <c r="T753" s="3">
        <v>56.1</v>
      </c>
      <c r="U753" s="3">
        <v>233.02</v>
      </c>
      <c r="V753" s="3">
        <v>0</v>
      </c>
    </row>
    <row r="754" spans="1:22" x14ac:dyDescent="0.25">
      <c r="A754" s="2" t="s">
        <v>51</v>
      </c>
      <c r="B754" s="2" t="s">
        <v>33</v>
      </c>
      <c r="C754" s="2">
        <v>2020</v>
      </c>
      <c r="D754" s="2" t="s">
        <v>31</v>
      </c>
      <c r="E754" s="2" t="s">
        <v>29</v>
      </c>
      <c r="F754" s="2">
        <v>3407</v>
      </c>
      <c r="G754" s="2">
        <v>93811</v>
      </c>
      <c r="H754" s="2">
        <v>8158</v>
      </c>
      <c r="I754" s="2">
        <v>105376</v>
      </c>
      <c r="J754" s="2">
        <v>3.23</v>
      </c>
      <c r="K754" s="2">
        <v>1992</v>
      </c>
      <c r="L754" s="2">
        <v>13.1</v>
      </c>
      <c r="M754" s="2">
        <v>349</v>
      </c>
      <c r="N754" s="2">
        <v>1.367</v>
      </c>
      <c r="O754" s="2">
        <v>0.17599999999999999</v>
      </c>
      <c r="P754" s="2">
        <v>16573</v>
      </c>
      <c r="Q754" s="2">
        <v>59.9</v>
      </c>
      <c r="R754" s="2">
        <v>51.8</v>
      </c>
      <c r="S754" s="2">
        <v>4593</v>
      </c>
      <c r="T754" s="2">
        <v>56.1</v>
      </c>
      <c r="U754" s="2">
        <v>234.35</v>
      </c>
      <c r="V754" s="2">
        <v>0</v>
      </c>
    </row>
    <row r="755" spans="1:22" x14ac:dyDescent="0.25">
      <c r="A755" s="3" t="s">
        <v>51</v>
      </c>
      <c r="B755" s="3" t="s">
        <v>33</v>
      </c>
      <c r="C755" s="3">
        <v>2021</v>
      </c>
      <c r="D755" s="3" t="s">
        <v>28</v>
      </c>
      <c r="E755" s="3" t="s">
        <v>29</v>
      </c>
      <c r="F755" s="3">
        <v>1102</v>
      </c>
      <c r="G755" s="3">
        <v>41026</v>
      </c>
      <c r="H755" s="3">
        <v>27351</v>
      </c>
      <c r="I755" s="3">
        <v>69479</v>
      </c>
      <c r="J755" s="3">
        <v>1.59</v>
      </c>
      <c r="K755" s="3">
        <v>2871</v>
      </c>
      <c r="L755" s="3">
        <v>17.100000000000001</v>
      </c>
      <c r="M755" s="3">
        <v>374</v>
      </c>
      <c r="N755" s="3">
        <v>1.52</v>
      </c>
      <c r="O755" s="3">
        <v>0.183</v>
      </c>
      <c r="P755" s="3">
        <v>17483</v>
      </c>
      <c r="Q755" s="3">
        <v>59.8</v>
      </c>
      <c r="R755" s="3">
        <v>50.1</v>
      </c>
      <c r="S755" s="3">
        <v>4576</v>
      </c>
      <c r="T755" s="3">
        <v>58.6</v>
      </c>
      <c r="U755" s="3">
        <v>124.9</v>
      </c>
      <c r="V755" s="3">
        <v>0</v>
      </c>
    </row>
    <row r="756" spans="1:22" x14ac:dyDescent="0.25">
      <c r="A756" s="2" t="s">
        <v>51</v>
      </c>
      <c r="B756" s="2" t="s">
        <v>33</v>
      </c>
      <c r="C756" s="2">
        <v>2021</v>
      </c>
      <c r="D756" s="2" t="s">
        <v>30</v>
      </c>
      <c r="E756" s="2" t="s">
        <v>29</v>
      </c>
      <c r="F756" s="2">
        <v>12559</v>
      </c>
      <c r="G756" s="2">
        <v>232928</v>
      </c>
      <c r="H756" s="2">
        <v>31763</v>
      </c>
      <c r="I756" s="2">
        <v>277250</v>
      </c>
      <c r="J756" s="2">
        <v>4.53</v>
      </c>
      <c r="K756" s="2">
        <v>2871</v>
      </c>
      <c r="L756" s="2">
        <v>17.100000000000001</v>
      </c>
      <c r="M756" s="2">
        <v>374</v>
      </c>
      <c r="N756" s="2">
        <v>1.52</v>
      </c>
      <c r="O756" s="2">
        <v>0.183</v>
      </c>
      <c r="P756" s="2">
        <v>17483</v>
      </c>
      <c r="Q756" s="2">
        <v>59.8</v>
      </c>
      <c r="R756" s="2">
        <v>50.1</v>
      </c>
      <c r="S756" s="2">
        <v>4576</v>
      </c>
      <c r="T756" s="2">
        <v>58.6</v>
      </c>
      <c r="U756" s="2">
        <v>120.8</v>
      </c>
      <c r="V756" s="2">
        <v>0</v>
      </c>
    </row>
    <row r="757" spans="1:22" x14ac:dyDescent="0.25">
      <c r="A757" s="3" t="s">
        <v>51</v>
      </c>
      <c r="B757" s="3" t="s">
        <v>33</v>
      </c>
      <c r="C757" s="3">
        <v>2021</v>
      </c>
      <c r="D757" s="3" t="s">
        <v>31</v>
      </c>
      <c r="E757" s="3" t="s">
        <v>29</v>
      </c>
      <c r="F757" s="3">
        <v>7626</v>
      </c>
      <c r="G757" s="3">
        <v>99794</v>
      </c>
      <c r="H757" s="3">
        <v>8678</v>
      </c>
      <c r="I757" s="3">
        <v>116098</v>
      </c>
      <c r="J757" s="3">
        <v>6.57</v>
      </c>
      <c r="K757" s="3">
        <v>2871</v>
      </c>
      <c r="L757" s="3">
        <v>17.100000000000001</v>
      </c>
      <c r="M757" s="3">
        <v>374</v>
      </c>
      <c r="N757" s="3">
        <v>1.52</v>
      </c>
      <c r="O757" s="3">
        <v>0.183</v>
      </c>
      <c r="P757" s="3">
        <v>17483</v>
      </c>
      <c r="Q757" s="3">
        <v>59.8</v>
      </c>
      <c r="R757" s="3">
        <v>50.1</v>
      </c>
      <c r="S757" s="3">
        <v>4576</v>
      </c>
      <c r="T757" s="3">
        <v>58.6</v>
      </c>
      <c r="U757" s="3">
        <v>123.83</v>
      </c>
      <c r="V757" s="3">
        <v>0</v>
      </c>
    </row>
    <row r="758" spans="1:22" x14ac:dyDescent="0.25">
      <c r="A758" s="2" t="s">
        <v>51</v>
      </c>
      <c r="B758" s="2" t="s">
        <v>33</v>
      </c>
      <c r="C758" s="2">
        <v>2022</v>
      </c>
      <c r="D758" s="2" t="s">
        <v>28</v>
      </c>
      <c r="E758" s="2" t="s">
        <v>29</v>
      </c>
      <c r="F758" s="2">
        <v>1275</v>
      </c>
      <c r="G758" s="2">
        <v>36659</v>
      </c>
      <c r="H758" s="2">
        <v>24440</v>
      </c>
      <c r="I758" s="2">
        <v>62374</v>
      </c>
      <c r="J758" s="2">
        <v>2.04</v>
      </c>
      <c r="K758" s="2">
        <v>3706</v>
      </c>
      <c r="L758" s="2">
        <v>18</v>
      </c>
      <c r="M758" s="2">
        <v>413</v>
      </c>
      <c r="N758" s="2">
        <v>1.587</v>
      </c>
      <c r="O758" s="2">
        <v>0.192</v>
      </c>
      <c r="P758" s="2">
        <v>17979</v>
      </c>
      <c r="Q758" s="2">
        <v>59.8</v>
      </c>
      <c r="R758" s="2">
        <v>51.5</v>
      </c>
      <c r="S758" s="2">
        <v>4565</v>
      </c>
      <c r="T758" s="2">
        <v>61.8</v>
      </c>
      <c r="U758" s="2">
        <v>15.7</v>
      </c>
      <c r="V758" s="2">
        <v>0</v>
      </c>
    </row>
    <row r="759" spans="1:22" x14ac:dyDescent="0.25">
      <c r="A759" s="3" t="s">
        <v>51</v>
      </c>
      <c r="B759" s="3" t="s">
        <v>33</v>
      </c>
      <c r="C759" s="3">
        <v>2022</v>
      </c>
      <c r="D759" s="3" t="s">
        <v>30</v>
      </c>
      <c r="E759" s="3" t="s">
        <v>29</v>
      </c>
      <c r="F759" s="3">
        <v>14464</v>
      </c>
      <c r="G759" s="3">
        <v>205221</v>
      </c>
      <c r="H759" s="3">
        <v>27985</v>
      </c>
      <c r="I759" s="3">
        <v>247670</v>
      </c>
      <c r="J759" s="3">
        <v>5.84</v>
      </c>
      <c r="K759" s="3">
        <v>3706</v>
      </c>
      <c r="L759" s="3">
        <v>18</v>
      </c>
      <c r="M759" s="3">
        <v>413</v>
      </c>
      <c r="N759" s="3">
        <v>1.587</v>
      </c>
      <c r="O759" s="3">
        <v>0.192</v>
      </c>
      <c r="P759" s="3">
        <v>17979</v>
      </c>
      <c r="Q759" s="3">
        <v>59.8</v>
      </c>
      <c r="R759" s="3">
        <v>51.5</v>
      </c>
      <c r="S759" s="3">
        <v>4565</v>
      </c>
      <c r="T759" s="3">
        <v>61.8</v>
      </c>
      <c r="U759" s="3">
        <v>15.17</v>
      </c>
      <c r="V759" s="3">
        <v>0</v>
      </c>
    </row>
    <row r="760" spans="1:22" x14ac:dyDescent="0.25">
      <c r="A760" s="2" t="s">
        <v>51</v>
      </c>
      <c r="B760" s="2" t="s">
        <v>33</v>
      </c>
      <c r="C760" s="2">
        <v>2022</v>
      </c>
      <c r="D760" s="2" t="s">
        <v>31</v>
      </c>
      <c r="E760" s="2" t="s">
        <v>29</v>
      </c>
      <c r="F760" s="2">
        <v>8901</v>
      </c>
      <c r="G760" s="2">
        <v>88520</v>
      </c>
      <c r="H760" s="2">
        <v>7697</v>
      </c>
      <c r="I760" s="2">
        <v>105118</v>
      </c>
      <c r="J760" s="2">
        <v>8.4700000000000006</v>
      </c>
      <c r="K760" s="2">
        <v>3706</v>
      </c>
      <c r="L760" s="2">
        <v>18</v>
      </c>
      <c r="M760" s="2">
        <v>413</v>
      </c>
      <c r="N760" s="2">
        <v>1.587</v>
      </c>
      <c r="O760" s="2">
        <v>0.192</v>
      </c>
      <c r="P760" s="2">
        <v>17979</v>
      </c>
      <c r="Q760" s="2">
        <v>59.8</v>
      </c>
      <c r="R760" s="2">
        <v>51.5</v>
      </c>
      <c r="S760" s="2">
        <v>4565</v>
      </c>
      <c r="T760" s="2">
        <v>61.8</v>
      </c>
      <c r="U760" s="2">
        <v>16.72</v>
      </c>
      <c r="V760" s="2">
        <v>0</v>
      </c>
    </row>
    <row r="761" spans="1:22" x14ac:dyDescent="0.25">
      <c r="A761" s="3" t="s">
        <v>51</v>
      </c>
      <c r="B761" s="3" t="s">
        <v>33</v>
      </c>
      <c r="C761" s="3">
        <v>2023</v>
      </c>
      <c r="D761" s="3" t="s">
        <v>28</v>
      </c>
      <c r="E761" s="3" t="s">
        <v>29</v>
      </c>
      <c r="F761" s="3">
        <v>1743</v>
      </c>
      <c r="G761" s="3">
        <v>41951</v>
      </c>
      <c r="H761" s="3">
        <v>27968</v>
      </c>
      <c r="I761" s="3">
        <v>71662</v>
      </c>
      <c r="J761" s="3">
        <v>2.4300000000000002</v>
      </c>
      <c r="K761" s="3">
        <v>6012</v>
      </c>
      <c r="L761" s="3">
        <v>20.6</v>
      </c>
      <c r="M761" s="3">
        <v>435</v>
      </c>
      <c r="N761" s="3">
        <v>1.573</v>
      </c>
      <c r="O761" s="3">
        <v>0.20100000000000001</v>
      </c>
      <c r="P761" s="3">
        <v>18919</v>
      </c>
      <c r="Q761" s="3">
        <v>60.1</v>
      </c>
      <c r="R761" s="3">
        <v>52.1</v>
      </c>
      <c r="S761" s="3">
        <v>4615</v>
      </c>
      <c r="T761" s="3">
        <v>65.7</v>
      </c>
      <c r="U761" s="3">
        <v>36.71</v>
      </c>
      <c r="V761" s="3">
        <v>0</v>
      </c>
    </row>
    <row r="762" spans="1:22" x14ac:dyDescent="0.25">
      <c r="A762" s="2" t="s">
        <v>51</v>
      </c>
      <c r="B762" s="2" t="s">
        <v>33</v>
      </c>
      <c r="C762" s="2">
        <v>2023</v>
      </c>
      <c r="D762" s="2" t="s">
        <v>30</v>
      </c>
      <c r="E762" s="2" t="s">
        <v>29</v>
      </c>
      <c r="F762" s="2">
        <v>19746</v>
      </c>
      <c r="G762" s="2">
        <v>232642</v>
      </c>
      <c r="H762" s="2">
        <v>31724</v>
      </c>
      <c r="I762" s="2">
        <v>284112</v>
      </c>
      <c r="J762" s="2">
        <v>6.95</v>
      </c>
      <c r="K762" s="2">
        <v>6012</v>
      </c>
      <c r="L762" s="2">
        <v>20.6</v>
      </c>
      <c r="M762" s="2">
        <v>435</v>
      </c>
      <c r="N762" s="2">
        <v>1.573</v>
      </c>
      <c r="O762" s="2">
        <v>0.20100000000000001</v>
      </c>
      <c r="P762" s="2">
        <v>18919</v>
      </c>
      <c r="Q762" s="2">
        <v>60.1</v>
      </c>
      <c r="R762" s="2">
        <v>52.1</v>
      </c>
      <c r="S762" s="2">
        <v>4615</v>
      </c>
      <c r="T762" s="2">
        <v>65.7</v>
      </c>
      <c r="U762" s="2">
        <v>36.520000000000003</v>
      </c>
      <c r="V762" s="2">
        <v>0</v>
      </c>
    </row>
    <row r="763" spans="1:22" x14ac:dyDescent="0.25">
      <c r="A763" s="3" t="s">
        <v>51</v>
      </c>
      <c r="B763" s="3" t="s">
        <v>33</v>
      </c>
      <c r="C763" s="3">
        <v>2023</v>
      </c>
      <c r="D763" s="3" t="s">
        <v>31</v>
      </c>
      <c r="E763" s="3" t="s">
        <v>29</v>
      </c>
      <c r="F763" s="3">
        <v>12221</v>
      </c>
      <c r="G763" s="3">
        <v>100326</v>
      </c>
      <c r="H763" s="3">
        <v>8724</v>
      </c>
      <c r="I763" s="3">
        <v>121271</v>
      </c>
      <c r="J763" s="3">
        <v>10.08</v>
      </c>
      <c r="K763" s="3">
        <v>6012</v>
      </c>
      <c r="L763" s="3">
        <v>20.6</v>
      </c>
      <c r="M763" s="3">
        <v>435</v>
      </c>
      <c r="N763" s="3">
        <v>1.573</v>
      </c>
      <c r="O763" s="3">
        <v>0.20100000000000001</v>
      </c>
      <c r="P763" s="3">
        <v>18919</v>
      </c>
      <c r="Q763" s="3">
        <v>60.1</v>
      </c>
      <c r="R763" s="3">
        <v>52.1</v>
      </c>
      <c r="S763" s="3">
        <v>4615</v>
      </c>
      <c r="T763" s="3">
        <v>65.7</v>
      </c>
      <c r="U763" s="3">
        <v>37.299999999999997</v>
      </c>
      <c r="V763" s="3">
        <v>0</v>
      </c>
    </row>
    <row r="764" spans="1:22" x14ac:dyDescent="0.25">
      <c r="A764" s="2" t="s">
        <v>51</v>
      </c>
      <c r="B764" s="2" t="s">
        <v>33</v>
      </c>
      <c r="C764" s="2">
        <v>2024</v>
      </c>
      <c r="D764" s="2" t="s">
        <v>28</v>
      </c>
      <c r="E764" s="2" t="s">
        <v>29</v>
      </c>
      <c r="F764" s="2">
        <v>2028</v>
      </c>
      <c r="G764" s="2">
        <v>45012</v>
      </c>
      <c r="H764" s="2">
        <v>30008</v>
      </c>
      <c r="I764" s="2">
        <v>77048</v>
      </c>
      <c r="J764" s="2">
        <v>2.63</v>
      </c>
      <c r="K764" s="2">
        <v>7734</v>
      </c>
      <c r="L764" s="2">
        <v>21.9</v>
      </c>
      <c r="M764" s="2">
        <v>456</v>
      </c>
      <c r="N764" s="2">
        <v>1.5169999999999999</v>
      </c>
      <c r="O764" s="2">
        <v>0.21</v>
      </c>
      <c r="P764" s="2">
        <v>19914</v>
      </c>
      <c r="Q764" s="2">
        <v>60.4</v>
      </c>
      <c r="R764" s="2">
        <v>50.3</v>
      </c>
      <c r="S764" s="2">
        <v>4544</v>
      </c>
      <c r="T764" s="2">
        <v>66.5</v>
      </c>
      <c r="U764" s="2">
        <v>16.350000000000001</v>
      </c>
      <c r="V764" s="2">
        <v>0</v>
      </c>
    </row>
    <row r="765" spans="1:22" x14ac:dyDescent="0.25">
      <c r="A765" s="3" t="s">
        <v>51</v>
      </c>
      <c r="B765" s="3" t="s">
        <v>33</v>
      </c>
      <c r="C765" s="3">
        <v>2024</v>
      </c>
      <c r="D765" s="3" t="s">
        <v>30</v>
      </c>
      <c r="E765" s="3" t="s">
        <v>29</v>
      </c>
      <c r="F765" s="3">
        <v>22966</v>
      </c>
      <c r="G765" s="3">
        <v>248546</v>
      </c>
      <c r="H765" s="3">
        <v>33893</v>
      </c>
      <c r="I765" s="3">
        <v>305405</v>
      </c>
      <c r="J765" s="3">
        <v>7.52</v>
      </c>
      <c r="K765" s="3">
        <v>7734</v>
      </c>
      <c r="L765" s="3">
        <v>21.9</v>
      </c>
      <c r="M765" s="3">
        <v>456</v>
      </c>
      <c r="N765" s="3">
        <v>1.5169999999999999</v>
      </c>
      <c r="O765" s="3">
        <v>0.21</v>
      </c>
      <c r="P765" s="3">
        <v>19914</v>
      </c>
      <c r="Q765" s="3">
        <v>60.4</v>
      </c>
      <c r="R765" s="3">
        <v>50.3</v>
      </c>
      <c r="S765" s="3">
        <v>4544</v>
      </c>
      <c r="T765" s="3">
        <v>66.5</v>
      </c>
      <c r="U765" s="3">
        <v>16.309999999999999</v>
      </c>
      <c r="V765" s="3">
        <v>0</v>
      </c>
    </row>
    <row r="766" spans="1:22" x14ac:dyDescent="0.25">
      <c r="A766" s="2" t="s">
        <v>51</v>
      </c>
      <c r="B766" s="2" t="s">
        <v>33</v>
      </c>
      <c r="C766" s="2">
        <v>2024</v>
      </c>
      <c r="D766" s="2" t="s">
        <v>31</v>
      </c>
      <c r="E766" s="2" t="s">
        <v>29</v>
      </c>
      <c r="F766" s="2">
        <v>13898</v>
      </c>
      <c r="G766" s="2">
        <v>104478</v>
      </c>
      <c r="H766" s="2">
        <v>9085</v>
      </c>
      <c r="I766" s="2">
        <v>127461</v>
      </c>
      <c r="J766" s="2">
        <v>10.9</v>
      </c>
      <c r="K766" s="2">
        <v>7734</v>
      </c>
      <c r="L766" s="2">
        <v>21.9</v>
      </c>
      <c r="M766" s="2">
        <v>456</v>
      </c>
      <c r="N766" s="2">
        <v>1.5169999999999999</v>
      </c>
      <c r="O766" s="2">
        <v>0.21</v>
      </c>
      <c r="P766" s="2">
        <v>19914</v>
      </c>
      <c r="Q766" s="2">
        <v>60.4</v>
      </c>
      <c r="R766" s="2">
        <v>50.3</v>
      </c>
      <c r="S766" s="2">
        <v>4544</v>
      </c>
      <c r="T766" s="2">
        <v>66.5</v>
      </c>
      <c r="U766" s="2">
        <v>13.72</v>
      </c>
      <c r="V766" s="2">
        <v>0</v>
      </c>
    </row>
    <row r="767" spans="1:22" x14ac:dyDescent="0.25">
      <c r="A767" s="3" t="s">
        <v>51</v>
      </c>
      <c r="B767" s="3" t="s">
        <v>33</v>
      </c>
      <c r="C767" s="3">
        <v>2025</v>
      </c>
      <c r="D767" s="3" t="s">
        <v>28</v>
      </c>
      <c r="E767" s="3" t="s">
        <v>29</v>
      </c>
      <c r="F767" s="3">
        <v>2578</v>
      </c>
      <c r="G767" s="3">
        <v>47227</v>
      </c>
      <c r="H767" s="3">
        <v>31485</v>
      </c>
      <c r="I767" s="3">
        <v>81290</v>
      </c>
      <c r="J767" s="3">
        <v>3.17</v>
      </c>
      <c r="K767" s="3">
        <v>10596</v>
      </c>
      <c r="L767" s="3">
        <v>26.5</v>
      </c>
      <c r="M767" s="3">
        <v>472</v>
      </c>
      <c r="N767" s="3">
        <v>1.48</v>
      </c>
      <c r="O767" s="3">
        <v>0.218</v>
      </c>
      <c r="P767" s="3">
        <v>20523</v>
      </c>
      <c r="Q767" s="3">
        <v>60.6</v>
      </c>
      <c r="R767" s="3">
        <v>46.6</v>
      </c>
      <c r="S767" s="3">
        <v>4658</v>
      </c>
      <c r="T767" s="3">
        <v>70.400000000000006</v>
      </c>
      <c r="U767" s="3">
        <v>27.12</v>
      </c>
      <c r="V767" s="3">
        <v>0</v>
      </c>
    </row>
    <row r="768" spans="1:22" x14ac:dyDescent="0.25">
      <c r="A768" s="2" t="s">
        <v>51</v>
      </c>
      <c r="B768" s="2" t="s">
        <v>33</v>
      </c>
      <c r="C768" s="2">
        <v>2025</v>
      </c>
      <c r="D768" s="2" t="s">
        <v>30</v>
      </c>
      <c r="E768" s="2" t="s">
        <v>29</v>
      </c>
      <c r="F768" s="2">
        <v>28676</v>
      </c>
      <c r="G768" s="2">
        <v>253297</v>
      </c>
      <c r="H768" s="2">
        <v>34540</v>
      </c>
      <c r="I768" s="2">
        <v>316513</v>
      </c>
      <c r="J768" s="2">
        <v>9.06</v>
      </c>
      <c r="K768" s="2">
        <v>10596</v>
      </c>
      <c r="L768" s="2">
        <v>26.5</v>
      </c>
      <c r="M768" s="2">
        <v>472</v>
      </c>
      <c r="N768" s="2">
        <v>1.48</v>
      </c>
      <c r="O768" s="2">
        <v>0.218</v>
      </c>
      <c r="P768" s="2">
        <v>20523</v>
      </c>
      <c r="Q768" s="2">
        <v>60.6</v>
      </c>
      <c r="R768" s="2">
        <v>46.6</v>
      </c>
      <c r="S768" s="2">
        <v>4658</v>
      </c>
      <c r="T768" s="2">
        <v>70.400000000000006</v>
      </c>
      <c r="U768" s="2">
        <v>24.86</v>
      </c>
      <c r="V768" s="2">
        <v>0</v>
      </c>
    </row>
    <row r="769" spans="1:22" x14ac:dyDescent="0.25">
      <c r="A769" s="3" t="s">
        <v>51</v>
      </c>
      <c r="B769" s="3" t="s">
        <v>33</v>
      </c>
      <c r="C769" s="3">
        <v>2025</v>
      </c>
      <c r="D769" s="3" t="s">
        <v>31</v>
      </c>
      <c r="E769" s="3" t="s">
        <v>29</v>
      </c>
      <c r="F769" s="3">
        <v>17421</v>
      </c>
      <c r="G769" s="3">
        <v>105973</v>
      </c>
      <c r="H769" s="3">
        <v>9215</v>
      </c>
      <c r="I769" s="3">
        <v>132609</v>
      </c>
      <c r="J769" s="3">
        <v>13.14</v>
      </c>
      <c r="K769" s="3">
        <v>10596</v>
      </c>
      <c r="L769" s="3">
        <v>26.5</v>
      </c>
      <c r="M769" s="3">
        <v>472</v>
      </c>
      <c r="N769" s="3">
        <v>1.48</v>
      </c>
      <c r="O769" s="3">
        <v>0.218</v>
      </c>
      <c r="P769" s="3">
        <v>20523</v>
      </c>
      <c r="Q769" s="3">
        <v>60.6</v>
      </c>
      <c r="R769" s="3">
        <v>46.6</v>
      </c>
      <c r="S769" s="3">
        <v>4658</v>
      </c>
      <c r="T769" s="3">
        <v>70.400000000000006</v>
      </c>
      <c r="U769" s="3">
        <v>25.35</v>
      </c>
      <c r="V769" s="3">
        <v>0</v>
      </c>
    </row>
    <row r="770" spans="1:22" x14ac:dyDescent="0.25">
      <c r="A770" s="2" t="s">
        <v>52</v>
      </c>
      <c r="B770" s="2" t="s">
        <v>33</v>
      </c>
      <c r="C770" s="2">
        <v>2010</v>
      </c>
      <c r="D770" s="2" t="s">
        <v>28</v>
      </c>
      <c r="E770" s="2" t="s">
        <v>29</v>
      </c>
      <c r="F770" s="2">
        <v>8</v>
      </c>
      <c r="G770" s="2">
        <v>20810</v>
      </c>
      <c r="H770" s="2">
        <v>13878</v>
      </c>
      <c r="I770" s="2">
        <v>34696</v>
      </c>
      <c r="J770" s="2">
        <v>0.02</v>
      </c>
      <c r="K770" s="2">
        <v>49</v>
      </c>
      <c r="L770" s="2">
        <v>2.1</v>
      </c>
      <c r="M770" s="2">
        <v>121</v>
      </c>
      <c r="N770" s="2">
        <v>1.41</v>
      </c>
      <c r="O770" s="2">
        <v>0.16900000000000001</v>
      </c>
      <c r="P770" s="2">
        <v>22798</v>
      </c>
      <c r="Q770" s="2">
        <v>60.6</v>
      </c>
      <c r="R770" s="2">
        <v>18</v>
      </c>
      <c r="S770" s="2">
        <v>0</v>
      </c>
      <c r="T770" s="2">
        <v>49.4</v>
      </c>
      <c r="U770" s="2">
        <v>0</v>
      </c>
      <c r="V770" s="2">
        <v>0</v>
      </c>
    </row>
    <row r="771" spans="1:22" x14ac:dyDescent="0.25">
      <c r="A771" s="3" t="s">
        <v>52</v>
      </c>
      <c r="B771" s="3" t="s">
        <v>33</v>
      </c>
      <c r="C771" s="3">
        <v>2010</v>
      </c>
      <c r="D771" s="3" t="s">
        <v>30</v>
      </c>
      <c r="E771" s="3" t="s">
        <v>29</v>
      </c>
      <c r="F771" s="3">
        <v>28</v>
      </c>
      <c r="G771" s="3">
        <v>122492</v>
      </c>
      <c r="H771" s="3">
        <v>16703</v>
      </c>
      <c r="I771" s="3">
        <v>139223</v>
      </c>
      <c r="J771" s="3">
        <v>0.02</v>
      </c>
      <c r="K771" s="3">
        <v>49</v>
      </c>
      <c r="L771" s="3">
        <v>2.1</v>
      </c>
      <c r="M771" s="3">
        <v>121</v>
      </c>
      <c r="N771" s="3">
        <v>1.41</v>
      </c>
      <c r="O771" s="3">
        <v>0.16900000000000001</v>
      </c>
      <c r="P771" s="3">
        <v>22798</v>
      </c>
      <c r="Q771" s="3">
        <v>60.6</v>
      </c>
      <c r="R771" s="3">
        <v>18</v>
      </c>
      <c r="S771" s="3">
        <v>0</v>
      </c>
      <c r="T771" s="3">
        <v>49.4</v>
      </c>
      <c r="U771" s="3">
        <v>0</v>
      </c>
      <c r="V771" s="3">
        <v>0</v>
      </c>
    </row>
    <row r="772" spans="1:22" x14ac:dyDescent="0.25">
      <c r="A772" s="2" t="s">
        <v>52</v>
      </c>
      <c r="B772" s="2" t="s">
        <v>33</v>
      </c>
      <c r="C772" s="2">
        <v>2010</v>
      </c>
      <c r="D772" s="2" t="s">
        <v>31</v>
      </c>
      <c r="E772" s="2" t="s">
        <v>29</v>
      </c>
      <c r="F772" s="2">
        <v>17</v>
      </c>
      <c r="G772" s="2">
        <v>53142</v>
      </c>
      <c r="H772" s="2">
        <v>4621</v>
      </c>
      <c r="I772" s="2">
        <v>57780</v>
      </c>
      <c r="J772" s="2">
        <v>0.03</v>
      </c>
      <c r="K772" s="2">
        <v>49</v>
      </c>
      <c r="L772" s="2">
        <v>2.1</v>
      </c>
      <c r="M772" s="2">
        <v>121</v>
      </c>
      <c r="N772" s="2">
        <v>1.41</v>
      </c>
      <c r="O772" s="2">
        <v>0.16900000000000001</v>
      </c>
      <c r="P772" s="2">
        <v>22798</v>
      </c>
      <c r="Q772" s="2">
        <v>60.6</v>
      </c>
      <c r="R772" s="2">
        <v>18</v>
      </c>
      <c r="S772" s="2">
        <v>0</v>
      </c>
      <c r="T772" s="2">
        <v>49.4</v>
      </c>
      <c r="U772" s="2">
        <v>0</v>
      </c>
      <c r="V772" s="2">
        <v>0</v>
      </c>
    </row>
    <row r="773" spans="1:22" x14ac:dyDescent="0.25">
      <c r="A773" s="3" t="s">
        <v>52</v>
      </c>
      <c r="B773" s="3" t="s">
        <v>33</v>
      </c>
      <c r="C773" s="3">
        <v>2011</v>
      </c>
      <c r="D773" s="3" t="s">
        <v>28</v>
      </c>
      <c r="E773" s="3" t="s">
        <v>29</v>
      </c>
      <c r="F773" s="3">
        <v>6</v>
      </c>
      <c r="G773" s="3">
        <v>16483</v>
      </c>
      <c r="H773" s="3">
        <v>10988</v>
      </c>
      <c r="I773" s="3">
        <v>27477</v>
      </c>
      <c r="J773" s="3">
        <v>0.02</v>
      </c>
      <c r="K773" s="3">
        <v>429</v>
      </c>
      <c r="L773" s="3">
        <v>2.9</v>
      </c>
      <c r="M773" s="3">
        <v>128</v>
      </c>
      <c r="N773" s="3">
        <v>1.38</v>
      </c>
      <c r="O773" s="3">
        <v>0.18099999999999999</v>
      </c>
      <c r="P773" s="3">
        <v>21749</v>
      </c>
      <c r="Q773" s="3">
        <v>61.2</v>
      </c>
      <c r="R773" s="3">
        <v>17.7</v>
      </c>
      <c r="S773" s="3">
        <v>376</v>
      </c>
      <c r="T773" s="3">
        <v>50.1</v>
      </c>
      <c r="U773" s="3">
        <v>-25</v>
      </c>
      <c r="V773" s="3">
        <v>0</v>
      </c>
    </row>
    <row r="774" spans="1:22" x14ac:dyDescent="0.25">
      <c r="A774" s="2" t="s">
        <v>52</v>
      </c>
      <c r="B774" s="2" t="s">
        <v>33</v>
      </c>
      <c r="C774" s="2">
        <v>2011</v>
      </c>
      <c r="D774" s="2" t="s">
        <v>30</v>
      </c>
      <c r="E774" s="2" t="s">
        <v>29</v>
      </c>
      <c r="F774" s="2">
        <v>66</v>
      </c>
      <c r="G774" s="2">
        <v>97297</v>
      </c>
      <c r="H774" s="2">
        <v>13268</v>
      </c>
      <c r="I774" s="2">
        <v>110631</v>
      </c>
      <c r="J774" s="2">
        <v>0.06</v>
      </c>
      <c r="K774" s="2">
        <v>429</v>
      </c>
      <c r="L774" s="2">
        <v>2.9</v>
      </c>
      <c r="M774" s="2">
        <v>128</v>
      </c>
      <c r="N774" s="2">
        <v>1.38</v>
      </c>
      <c r="O774" s="2">
        <v>0.18099999999999999</v>
      </c>
      <c r="P774" s="2">
        <v>21749</v>
      </c>
      <c r="Q774" s="2">
        <v>61.2</v>
      </c>
      <c r="R774" s="2">
        <v>17.7</v>
      </c>
      <c r="S774" s="2">
        <v>376</v>
      </c>
      <c r="T774" s="2">
        <v>50.1</v>
      </c>
      <c r="U774" s="2">
        <v>135.71</v>
      </c>
      <c r="V774" s="2">
        <v>0</v>
      </c>
    </row>
    <row r="775" spans="1:22" x14ac:dyDescent="0.25">
      <c r="A775" s="3" t="s">
        <v>52</v>
      </c>
      <c r="B775" s="3" t="s">
        <v>33</v>
      </c>
      <c r="C775" s="3">
        <v>2011</v>
      </c>
      <c r="D775" s="3" t="s">
        <v>31</v>
      </c>
      <c r="E775" s="3" t="s">
        <v>29</v>
      </c>
      <c r="F775" s="3">
        <v>40</v>
      </c>
      <c r="G775" s="3">
        <v>42700</v>
      </c>
      <c r="H775" s="3">
        <v>3713</v>
      </c>
      <c r="I775" s="3">
        <v>46453</v>
      </c>
      <c r="J775" s="3">
        <v>0.09</v>
      </c>
      <c r="K775" s="3">
        <v>429</v>
      </c>
      <c r="L775" s="3">
        <v>2.9</v>
      </c>
      <c r="M775" s="3">
        <v>128</v>
      </c>
      <c r="N775" s="3">
        <v>1.38</v>
      </c>
      <c r="O775" s="3">
        <v>0.18099999999999999</v>
      </c>
      <c r="P775" s="3">
        <v>21749</v>
      </c>
      <c r="Q775" s="3">
        <v>61.2</v>
      </c>
      <c r="R775" s="3">
        <v>17.7</v>
      </c>
      <c r="S775" s="3">
        <v>376</v>
      </c>
      <c r="T775" s="3">
        <v>50.1</v>
      </c>
      <c r="U775" s="3">
        <v>135.29</v>
      </c>
      <c r="V775" s="3">
        <v>0</v>
      </c>
    </row>
    <row r="776" spans="1:22" x14ac:dyDescent="0.25">
      <c r="A776" s="2" t="s">
        <v>52</v>
      </c>
      <c r="B776" s="2" t="s">
        <v>33</v>
      </c>
      <c r="C776" s="2">
        <v>2012</v>
      </c>
      <c r="D776" s="2" t="s">
        <v>28</v>
      </c>
      <c r="E776" s="2" t="s">
        <v>29</v>
      </c>
      <c r="F776" s="2">
        <v>7</v>
      </c>
      <c r="G776" s="2">
        <v>14078</v>
      </c>
      <c r="H776" s="2">
        <v>9385</v>
      </c>
      <c r="I776" s="2">
        <v>23470</v>
      </c>
      <c r="J776" s="2">
        <v>0.03</v>
      </c>
      <c r="K776" s="2">
        <v>875</v>
      </c>
      <c r="L776" s="2">
        <v>4.2</v>
      </c>
      <c r="M776" s="2">
        <v>136</v>
      </c>
      <c r="N776" s="2">
        <v>1.38</v>
      </c>
      <c r="O776" s="2">
        <v>0.192</v>
      </c>
      <c r="P776" s="2">
        <v>21225</v>
      </c>
      <c r="Q776" s="2">
        <v>62</v>
      </c>
      <c r="R776" s="2">
        <v>17.100000000000001</v>
      </c>
      <c r="S776" s="2">
        <v>749</v>
      </c>
      <c r="T776" s="2">
        <v>51.5</v>
      </c>
      <c r="U776" s="2">
        <v>-6.46</v>
      </c>
      <c r="V776" s="2">
        <v>0</v>
      </c>
    </row>
    <row r="777" spans="1:22" x14ac:dyDescent="0.25">
      <c r="A777" s="3" t="s">
        <v>52</v>
      </c>
      <c r="B777" s="3" t="s">
        <v>33</v>
      </c>
      <c r="C777" s="3">
        <v>2012</v>
      </c>
      <c r="D777" s="3" t="s">
        <v>30</v>
      </c>
      <c r="E777" s="3" t="s">
        <v>29</v>
      </c>
      <c r="F777" s="3">
        <v>84</v>
      </c>
      <c r="G777" s="3">
        <v>81786</v>
      </c>
      <c r="H777" s="3">
        <v>11153</v>
      </c>
      <c r="I777" s="3">
        <v>93023</v>
      </c>
      <c r="J777" s="3">
        <v>0.09</v>
      </c>
      <c r="K777" s="3">
        <v>875</v>
      </c>
      <c r="L777" s="3">
        <v>4.2</v>
      </c>
      <c r="M777" s="3">
        <v>136</v>
      </c>
      <c r="N777" s="3">
        <v>1.38</v>
      </c>
      <c r="O777" s="3">
        <v>0.192</v>
      </c>
      <c r="P777" s="3">
        <v>21225</v>
      </c>
      <c r="Q777" s="3">
        <v>62</v>
      </c>
      <c r="R777" s="3">
        <v>17.100000000000001</v>
      </c>
      <c r="S777" s="3">
        <v>749</v>
      </c>
      <c r="T777" s="3">
        <v>51.5</v>
      </c>
      <c r="U777" s="3">
        <v>73.209999999999994</v>
      </c>
      <c r="V777" s="3">
        <v>0</v>
      </c>
    </row>
    <row r="778" spans="1:22" x14ac:dyDescent="0.25">
      <c r="A778" s="2" t="s">
        <v>52</v>
      </c>
      <c r="B778" s="2" t="s">
        <v>33</v>
      </c>
      <c r="C778" s="2">
        <v>2012</v>
      </c>
      <c r="D778" s="2" t="s">
        <v>31</v>
      </c>
      <c r="E778" s="2" t="s">
        <v>29</v>
      </c>
      <c r="F778" s="2">
        <v>50</v>
      </c>
      <c r="G778" s="2">
        <v>35212</v>
      </c>
      <c r="H778" s="2">
        <v>3062</v>
      </c>
      <c r="I778" s="2">
        <v>38324</v>
      </c>
      <c r="J778" s="2">
        <v>0.13</v>
      </c>
      <c r="K778" s="2">
        <v>875</v>
      </c>
      <c r="L778" s="2">
        <v>4.2</v>
      </c>
      <c r="M778" s="2">
        <v>136</v>
      </c>
      <c r="N778" s="2">
        <v>1.38</v>
      </c>
      <c r="O778" s="2">
        <v>0.192</v>
      </c>
      <c r="P778" s="2">
        <v>21225</v>
      </c>
      <c r="Q778" s="2">
        <v>62</v>
      </c>
      <c r="R778" s="2">
        <v>17.100000000000001</v>
      </c>
      <c r="S778" s="2">
        <v>749</v>
      </c>
      <c r="T778" s="2">
        <v>51.5</v>
      </c>
      <c r="U778" s="2">
        <v>71.5</v>
      </c>
      <c r="V778" s="2">
        <v>0</v>
      </c>
    </row>
    <row r="779" spans="1:22" x14ac:dyDescent="0.25">
      <c r="A779" s="3" t="s">
        <v>52</v>
      </c>
      <c r="B779" s="3" t="s">
        <v>33</v>
      </c>
      <c r="C779" s="3">
        <v>2013</v>
      </c>
      <c r="D779" s="3" t="s">
        <v>28</v>
      </c>
      <c r="E779" s="3" t="s">
        <v>29</v>
      </c>
      <c r="F779" s="3">
        <v>10</v>
      </c>
      <c r="G779" s="3">
        <v>10482</v>
      </c>
      <c r="H779" s="3">
        <v>6988</v>
      </c>
      <c r="I779" s="3">
        <v>17480</v>
      </c>
      <c r="J779" s="3">
        <v>0.06</v>
      </c>
      <c r="K779" s="3">
        <v>1243</v>
      </c>
      <c r="L779" s="3">
        <v>5.6</v>
      </c>
      <c r="M779" s="3">
        <v>147</v>
      </c>
      <c r="N779" s="3">
        <v>1.38</v>
      </c>
      <c r="O779" s="3">
        <v>0.20399999999999999</v>
      </c>
      <c r="P779" s="3">
        <v>20646</v>
      </c>
      <c r="Q779" s="3">
        <v>62.4</v>
      </c>
      <c r="R779" s="3">
        <v>16.7</v>
      </c>
      <c r="S779" s="3">
        <v>1095</v>
      </c>
      <c r="T779" s="3">
        <v>51.8</v>
      </c>
      <c r="U779" s="3">
        <v>7.72</v>
      </c>
      <c r="V779" s="3">
        <v>0</v>
      </c>
    </row>
    <row r="780" spans="1:22" x14ac:dyDescent="0.25">
      <c r="A780" s="2" t="s">
        <v>52</v>
      </c>
      <c r="B780" s="2" t="s">
        <v>33</v>
      </c>
      <c r="C780" s="2">
        <v>2013</v>
      </c>
      <c r="D780" s="2" t="s">
        <v>30</v>
      </c>
      <c r="E780" s="2" t="s">
        <v>29</v>
      </c>
      <c r="F780" s="2">
        <v>116</v>
      </c>
      <c r="G780" s="2">
        <v>59897</v>
      </c>
      <c r="H780" s="2">
        <v>8168</v>
      </c>
      <c r="I780" s="2">
        <v>68181</v>
      </c>
      <c r="J780" s="2">
        <v>0.17</v>
      </c>
      <c r="K780" s="2">
        <v>1243</v>
      </c>
      <c r="L780" s="2">
        <v>5.6</v>
      </c>
      <c r="M780" s="2">
        <v>147</v>
      </c>
      <c r="N780" s="2">
        <v>1.38</v>
      </c>
      <c r="O780" s="2">
        <v>0.20399999999999999</v>
      </c>
      <c r="P780" s="2">
        <v>20646</v>
      </c>
      <c r="Q780" s="2">
        <v>62.4</v>
      </c>
      <c r="R780" s="2">
        <v>16.7</v>
      </c>
      <c r="S780" s="2">
        <v>1095</v>
      </c>
      <c r="T780" s="2">
        <v>51.8</v>
      </c>
      <c r="U780" s="2">
        <v>60.61</v>
      </c>
      <c r="V780" s="2">
        <v>0</v>
      </c>
    </row>
    <row r="781" spans="1:22" x14ac:dyDescent="0.25">
      <c r="A781" s="3" t="s">
        <v>52</v>
      </c>
      <c r="B781" s="3" t="s">
        <v>33</v>
      </c>
      <c r="C781" s="3">
        <v>2013</v>
      </c>
      <c r="D781" s="3" t="s">
        <v>31</v>
      </c>
      <c r="E781" s="3" t="s">
        <v>29</v>
      </c>
      <c r="F781" s="3">
        <v>71</v>
      </c>
      <c r="G781" s="3">
        <v>26519</v>
      </c>
      <c r="H781" s="3">
        <v>2306</v>
      </c>
      <c r="I781" s="3">
        <v>28896</v>
      </c>
      <c r="J781" s="3">
        <v>0.25</v>
      </c>
      <c r="K781" s="3">
        <v>1243</v>
      </c>
      <c r="L781" s="3">
        <v>5.6</v>
      </c>
      <c r="M781" s="3">
        <v>147</v>
      </c>
      <c r="N781" s="3">
        <v>1.38</v>
      </c>
      <c r="O781" s="3">
        <v>0.20399999999999999</v>
      </c>
      <c r="P781" s="3">
        <v>20646</v>
      </c>
      <c r="Q781" s="3">
        <v>62.4</v>
      </c>
      <c r="R781" s="3">
        <v>16.7</v>
      </c>
      <c r="S781" s="3">
        <v>1095</v>
      </c>
      <c r="T781" s="3">
        <v>51.8</v>
      </c>
      <c r="U781" s="3">
        <v>61.04</v>
      </c>
      <c r="V781" s="3">
        <v>0</v>
      </c>
    </row>
    <row r="782" spans="1:22" x14ac:dyDescent="0.25">
      <c r="A782" s="2" t="s">
        <v>52</v>
      </c>
      <c r="B782" s="2" t="s">
        <v>33</v>
      </c>
      <c r="C782" s="2">
        <v>2014</v>
      </c>
      <c r="D782" s="2" t="s">
        <v>28</v>
      </c>
      <c r="E782" s="2" t="s">
        <v>29</v>
      </c>
      <c r="F782" s="2">
        <v>44</v>
      </c>
      <c r="G782" s="2">
        <v>13321</v>
      </c>
      <c r="H782" s="2">
        <v>8880</v>
      </c>
      <c r="I782" s="2">
        <v>22245</v>
      </c>
      <c r="J782" s="2">
        <v>0.2</v>
      </c>
      <c r="K782" s="2">
        <v>1363</v>
      </c>
      <c r="L782" s="2">
        <v>6.8</v>
      </c>
      <c r="M782" s="2">
        <v>152</v>
      </c>
      <c r="N782" s="2">
        <v>1.357</v>
      </c>
      <c r="O782" s="2">
        <v>0.21199999999999999</v>
      </c>
      <c r="P782" s="2">
        <v>19761</v>
      </c>
      <c r="Q782" s="2">
        <v>63.1</v>
      </c>
      <c r="R782" s="2">
        <v>16.2</v>
      </c>
      <c r="S782" s="2">
        <v>1508</v>
      </c>
      <c r="T782" s="2">
        <v>55.7</v>
      </c>
      <c r="U782" s="2">
        <v>94.28</v>
      </c>
      <c r="V782" s="2">
        <v>0</v>
      </c>
    </row>
    <row r="783" spans="1:22" x14ac:dyDescent="0.25">
      <c r="A783" s="3" t="s">
        <v>52</v>
      </c>
      <c r="B783" s="3" t="s">
        <v>33</v>
      </c>
      <c r="C783" s="3">
        <v>2014</v>
      </c>
      <c r="D783" s="3" t="s">
        <v>30</v>
      </c>
      <c r="E783" s="3" t="s">
        <v>29</v>
      </c>
      <c r="F783" s="3">
        <v>505</v>
      </c>
      <c r="G783" s="3">
        <v>77530</v>
      </c>
      <c r="H783" s="3">
        <v>10572</v>
      </c>
      <c r="I783" s="3">
        <v>88607</v>
      </c>
      <c r="J783" s="3">
        <v>0.56999999999999995</v>
      </c>
      <c r="K783" s="3">
        <v>1363</v>
      </c>
      <c r="L783" s="3">
        <v>6.8</v>
      </c>
      <c r="M783" s="3">
        <v>152</v>
      </c>
      <c r="N783" s="3">
        <v>1.357</v>
      </c>
      <c r="O783" s="3">
        <v>0.21199999999999999</v>
      </c>
      <c r="P783" s="3">
        <v>19761</v>
      </c>
      <c r="Q783" s="3">
        <v>63.1</v>
      </c>
      <c r="R783" s="3">
        <v>16.2</v>
      </c>
      <c r="S783" s="3">
        <v>1508</v>
      </c>
      <c r="T783" s="3">
        <v>55.7</v>
      </c>
      <c r="U783" s="3">
        <v>300</v>
      </c>
      <c r="V783" s="3">
        <v>0</v>
      </c>
    </row>
    <row r="784" spans="1:22" x14ac:dyDescent="0.25">
      <c r="A784" s="2" t="s">
        <v>52</v>
      </c>
      <c r="B784" s="2" t="s">
        <v>33</v>
      </c>
      <c r="C784" s="2">
        <v>2014</v>
      </c>
      <c r="D784" s="2" t="s">
        <v>31</v>
      </c>
      <c r="E784" s="2" t="s">
        <v>29</v>
      </c>
      <c r="F784" s="2">
        <v>310</v>
      </c>
      <c r="G784" s="2">
        <v>34206</v>
      </c>
      <c r="H784" s="2">
        <v>2974</v>
      </c>
      <c r="I784" s="2">
        <v>37490</v>
      </c>
      <c r="J784" s="2">
        <v>0.83</v>
      </c>
      <c r="K784" s="2">
        <v>1363</v>
      </c>
      <c r="L784" s="2">
        <v>6.8</v>
      </c>
      <c r="M784" s="2">
        <v>152</v>
      </c>
      <c r="N784" s="2">
        <v>1.357</v>
      </c>
      <c r="O784" s="2">
        <v>0.21199999999999999</v>
      </c>
      <c r="P784" s="2">
        <v>19761</v>
      </c>
      <c r="Q784" s="2">
        <v>63.1</v>
      </c>
      <c r="R784" s="2">
        <v>16.2</v>
      </c>
      <c r="S784" s="2">
        <v>1508</v>
      </c>
      <c r="T784" s="2">
        <v>55.7</v>
      </c>
      <c r="U784" s="2">
        <v>97.89</v>
      </c>
      <c r="V784" s="2">
        <v>0</v>
      </c>
    </row>
    <row r="785" spans="1:22" x14ac:dyDescent="0.25">
      <c r="A785" s="3" t="s">
        <v>52</v>
      </c>
      <c r="B785" s="3" t="s">
        <v>33</v>
      </c>
      <c r="C785" s="3">
        <v>2015</v>
      </c>
      <c r="D785" s="3" t="s">
        <v>28</v>
      </c>
      <c r="E785" s="3" t="s">
        <v>29</v>
      </c>
      <c r="F785" s="3">
        <v>76</v>
      </c>
      <c r="G785" s="3">
        <v>15697</v>
      </c>
      <c r="H785" s="3">
        <v>10464</v>
      </c>
      <c r="I785" s="3">
        <v>26237</v>
      </c>
      <c r="J785" s="3">
        <v>0.28999999999999998</v>
      </c>
      <c r="K785" s="3">
        <v>1501</v>
      </c>
      <c r="L785" s="3">
        <v>8.1999999999999993</v>
      </c>
      <c r="M785" s="3">
        <v>170</v>
      </c>
      <c r="N785" s="3">
        <v>1.347</v>
      </c>
      <c r="O785" s="3">
        <v>0.217</v>
      </c>
      <c r="P785" s="3">
        <v>19169</v>
      </c>
      <c r="Q785" s="3">
        <v>63.7</v>
      </c>
      <c r="R785" s="3">
        <v>16.399999999999999</v>
      </c>
      <c r="S785" s="3">
        <v>1870</v>
      </c>
      <c r="T785" s="3">
        <v>55.9</v>
      </c>
      <c r="U785" s="3">
        <v>121.43</v>
      </c>
      <c r="V785" s="3">
        <v>0</v>
      </c>
    </row>
    <row r="786" spans="1:22" x14ac:dyDescent="0.25">
      <c r="A786" s="2" t="s">
        <v>52</v>
      </c>
      <c r="B786" s="2" t="s">
        <v>33</v>
      </c>
      <c r="C786" s="2">
        <v>2015</v>
      </c>
      <c r="D786" s="2" t="s">
        <v>30</v>
      </c>
      <c r="E786" s="2" t="s">
        <v>29</v>
      </c>
      <c r="F786" s="2">
        <v>893</v>
      </c>
      <c r="G786" s="2">
        <v>93878</v>
      </c>
      <c r="H786" s="2">
        <v>12802</v>
      </c>
      <c r="I786" s="2">
        <v>107573</v>
      </c>
      <c r="J786" s="2">
        <v>0.83</v>
      </c>
      <c r="K786" s="2">
        <v>1501</v>
      </c>
      <c r="L786" s="2">
        <v>8.1999999999999993</v>
      </c>
      <c r="M786" s="2">
        <v>170</v>
      </c>
      <c r="N786" s="2">
        <v>1.347</v>
      </c>
      <c r="O786" s="2">
        <v>0.217</v>
      </c>
      <c r="P786" s="2">
        <v>19169</v>
      </c>
      <c r="Q786" s="2">
        <v>63.7</v>
      </c>
      <c r="R786" s="2">
        <v>16.399999999999999</v>
      </c>
      <c r="S786" s="2">
        <v>1870</v>
      </c>
      <c r="T786" s="2">
        <v>55.9</v>
      </c>
      <c r="U786" s="2">
        <v>76.83</v>
      </c>
      <c r="V786" s="2">
        <v>0</v>
      </c>
    </row>
    <row r="787" spans="1:22" x14ac:dyDescent="0.25">
      <c r="A787" s="3" t="s">
        <v>52</v>
      </c>
      <c r="B787" s="3" t="s">
        <v>33</v>
      </c>
      <c r="C787" s="3">
        <v>2015</v>
      </c>
      <c r="D787" s="3" t="s">
        <v>31</v>
      </c>
      <c r="E787" s="3" t="s">
        <v>29</v>
      </c>
      <c r="F787" s="3">
        <v>538</v>
      </c>
      <c r="G787" s="3">
        <v>40647</v>
      </c>
      <c r="H787" s="3">
        <v>3534</v>
      </c>
      <c r="I787" s="3">
        <v>44719</v>
      </c>
      <c r="J787" s="3">
        <v>1.2</v>
      </c>
      <c r="K787" s="3">
        <v>1501</v>
      </c>
      <c r="L787" s="3">
        <v>8.1999999999999993</v>
      </c>
      <c r="M787" s="3">
        <v>170</v>
      </c>
      <c r="N787" s="3">
        <v>1.347</v>
      </c>
      <c r="O787" s="3">
        <v>0.217</v>
      </c>
      <c r="P787" s="3">
        <v>19169</v>
      </c>
      <c r="Q787" s="3">
        <v>63.7</v>
      </c>
      <c r="R787" s="3">
        <v>16.399999999999999</v>
      </c>
      <c r="S787" s="3">
        <v>1870</v>
      </c>
      <c r="T787" s="3">
        <v>55.9</v>
      </c>
      <c r="U787" s="3">
        <v>73.55</v>
      </c>
      <c r="V787" s="3">
        <v>0</v>
      </c>
    </row>
    <row r="788" spans="1:22" x14ac:dyDescent="0.25">
      <c r="A788" s="2" t="s">
        <v>52</v>
      </c>
      <c r="B788" s="2" t="s">
        <v>33</v>
      </c>
      <c r="C788" s="2">
        <v>2016</v>
      </c>
      <c r="D788" s="2" t="s">
        <v>28</v>
      </c>
      <c r="E788" s="2" t="s">
        <v>29</v>
      </c>
      <c r="F788" s="2">
        <v>116</v>
      </c>
      <c r="G788" s="2">
        <v>18361</v>
      </c>
      <c r="H788" s="2">
        <v>12240</v>
      </c>
      <c r="I788" s="2">
        <v>30717</v>
      </c>
      <c r="J788" s="2">
        <v>0.38</v>
      </c>
      <c r="K788" s="2">
        <v>1739</v>
      </c>
      <c r="L788" s="2">
        <v>9.3000000000000007</v>
      </c>
      <c r="M788" s="2">
        <v>182</v>
      </c>
      <c r="N788" s="2">
        <v>1.373</v>
      </c>
      <c r="O788" s="2">
        <v>0.218</v>
      </c>
      <c r="P788" s="2">
        <v>20325</v>
      </c>
      <c r="Q788" s="2">
        <v>64.099999999999994</v>
      </c>
      <c r="R788" s="2">
        <v>16.5</v>
      </c>
      <c r="S788" s="2">
        <v>2291</v>
      </c>
      <c r="T788" s="2">
        <v>60</v>
      </c>
      <c r="U788" s="2">
        <v>126.37</v>
      </c>
      <c r="V788" s="2">
        <v>0</v>
      </c>
    </row>
    <row r="789" spans="1:22" x14ac:dyDescent="0.25">
      <c r="A789" s="3" t="s">
        <v>52</v>
      </c>
      <c r="B789" s="3" t="s">
        <v>33</v>
      </c>
      <c r="C789" s="3">
        <v>2016</v>
      </c>
      <c r="D789" s="3" t="s">
        <v>30</v>
      </c>
      <c r="E789" s="3" t="s">
        <v>29</v>
      </c>
      <c r="F789" s="3">
        <v>1340</v>
      </c>
      <c r="G789" s="3">
        <v>108005</v>
      </c>
      <c r="H789" s="3">
        <v>14728</v>
      </c>
      <c r="I789" s="3">
        <v>124073</v>
      </c>
      <c r="J789" s="3">
        <v>1.08</v>
      </c>
      <c r="K789" s="3">
        <v>1739</v>
      </c>
      <c r="L789" s="3">
        <v>9.3000000000000007</v>
      </c>
      <c r="M789" s="3">
        <v>182</v>
      </c>
      <c r="N789" s="3">
        <v>1.373</v>
      </c>
      <c r="O789" s="3">
        <v>0.218</v>
      </c>
      <c r="P789" s="3">
        <v>20325</v>
      </c>
      <c r="Q789" s="3">
        <v>64.099999999999994</v>
      </c>
      <c r="R789" s="3">
        <v>16.5</v>
      </c>
      <c r="S789" s="3">
        <v>2291</v>
      </c>
      <c r="T789" s="3">
        <v>60</v>
      </c>
      <c r="U789" s="3">
        <v>50.06</v>
      </c>
      <c r="V789" s="3">
        <v>0</v>
      </c>
    </row>
    <row r="790" spans="1:22" x14ac:dyDescent="0.25">
      <c r="A790" s="2" t="s">
        <v>52</v>
      </c>
      <c r="B790" s="2" t="s">
        <v>33</v>
      </c>
      <c r="C790" s="2">
        <v>2016</v>
      </c>
      <c r="D790" s="2" t="s">
        <v>31</v>
      </c>
      <c r="E790" s="2" t="s">
        <v>29</v>
      </c>
      <c r="F790" s="2">
        <v>794</v>
      </c>
      <c r="G790" s="2">
        <v>45891</v>
      </c>
      <c r="H790" s="2">
        <v>3990</v>
      </c>
      <c r="I790" s="2">
        <v>50675</v>
      </c>
      <c r="J790" s="2">
        <v>1.57</v>
      </c>
      <c r="K790" s="2">
        <v>1739</v>
      </c>
      <c r="L790" s="2">
        <v>9.3000000000000007</v>
      </c>
      <c r="M790" s="2">
        <v>182</v>
      </c>
      <c r="N790" s="2">
        <v>1.373</v>
      </c>
      <c r="O790" s="2">
        <v>0.218</v>
      </c>
      <c r="P790" s="2">
        <v>20325</v>
      </c>
      <c r="Q790" s="2">
        <v>64.099999999999994</v>
      </c>
      <c r="R790" s="2">
        <v>16.5</v>
      </c>
      <c r="S790" s="2">
        <v>2291</v>
      </c>
      <c r="T790" s="2">
        <v>60</v>
      </c>
      <c r="U790" s="2">
        <v>47.58</v>
      </c>
      <c r="V790" s="2">
        <v>0</v>
      </c>
    </row>
    <row r="791" spans="1:22" x14ac:dyDescent="0.25">
      <c r="A791" s="3" t="s">
        <v>52</v>
      </c>
      <c r="B791" s="3" t="s">
        <v>33</v>
      </c>
      <c r="C791" s="3">
        <v>2017</v>
      </c>
      <c r="D791" s="3" t="s">
        <v>28</v>
      </c>
      <c r="E791" s="3" t="s">
        <v>29</v>
      </c>
      <c r="F791" s="3">
        <v>157</v>
      </c>
      <c r="G791" s="3">
        <v>19738</v>
      </c>
      <c r="H791" s="3">
        <v>13159</v>
      </c>
      <c r="I791" s="3">
        <v>33054</v>
      </c>
      <c r="J791" s="3">
        <v>0.47</v>
      </c>
      <c r="K791" s="3">
        <v>1932</v>
      </c>
      <c r="L791" s="3">
        <v>10.7</v>
      </c>
      <c r="M791" s="3">
        <v>217</v>
      </c>
      <c r="N791" s="3">
        <v>1.4370000000000001</v>
      </c>
      <c r="O791" s="3">
        <v>0.217</v>
      </c>
      <c r="P791" s="3">
        <v>21696</v>
      </c>
      <c r="Q791" s="3">
        <v>64.5</v>
      </c>
      <c r="R791" s="3">
        <v>16.899999999999999</v>
      </c>
      <c r="S791" s="3">
        <v>2498</v>
      </c>
      <c r="T791" s="3">
        <v>62</v>
      </c>
      <c r="U791" s="3">
        <v>35.340000000000003</v>
      </c>
      <c r="V791" s="3">
        <v>0</v>
      </c>
    </row>
    <row r="792" spans="1:22" x14ac:dyDescent="0.25">
      <c r="A792" s="2" t="s">
        <v>52</v>
      </c>
      <c r="B792" s="2" t="s">
        <v>33</v>
      </c>
      <c r="C792" s="2">
        <v>2017</v>
      </c>
      <c r="D792" s="2" t="s">
        <v>30</v>
      </c>
      <c r="E792" s="2" t="s">
        <v>29</v>
      </c>
      <c r="F792" s="2">
        <v>1815</v>
      </c>
      <c r="G792" s="2">
        <v>115847</v>
      </c>
      <c r="H792" s="2">
        <v>15797</v>
      </c>
      <c r="I792" s="2">
        <v>133459</v>
      </c>
      <c r="J792" s="2">
        <v>1.36</v>
      </c>
      <c r="K792" s="2">
        <v>1932</v>
      </c>
      <c r="L792" s="2">
        <v>10.7</v>
      </c>
      <c r="M792" s="2">
        <v>217</v>
      </c>
      <c r="N792" s="2">
        <v>1.4370000000000001</v>
      </c>
      <c r="O792" s="2">
        <v>0.217</v>
      </c>
      <c r="P792" s="2">
        <v>21696</v>
      </c>
      <c r="Q792" s="2">
        <v>64.5</v>
      </c>
      <c r="R792" s="2">
        <v>16.899999999999999</v>
      </c>
      <c r="S792" s="2">
        <v>2498</v>
      </c>
      <c r="T792" s="2">
        <v>62</v>
      </c>
      <c r="U792" s="2">
        <v>35.450000000000003</v>
      </c>
      <c r="V792" s="2">
        <v>0</v>
      </c>
    </row>
    <row r="793" spans="1:22" x14ac:dyDescent="0.25">
      <c r="A793" s="3" t="s">
        <v>52</v>
      </c>
      <c r="B793" s="3" t="s">
        <v>33</v>
      </c>
      <c r="C793" s="3">
        <v>2017</v>
      </c>
      <c r="D793" s="3" t="s">
        <v>31</v>
      </c>
      <c r="E793" s="3" t="s">
        <v>29</v>
      </c>
      <c r="F793" s="3">
        <v>1088</v>
      </c>
      <c r="G793" s="3">
        <v>49744</v>
      </c>
      <c r="H793" s="3">
        <v>4326</v>
      </c>
      <c r="I793" s="3">
        <v>55158</v>
      </c>
      <c r="J793" s="3">
        <v>1.97</v>
      </c>
      <c r="K793" s="3">
        <v>1932</v>
      </c>
      <c r="L793" s="3">
        <v>10.7</v>
      </c>
      <c r="M793" s="3">
        <v>217</v>
      </c>
      <c r="N793" s="3">
        <v>1.4370000000000001</v>
      </c>
      <c r="O793" s="3">
        <v>0.217</v>
      </c>
      <c r="P793" s="3">
        <v>21696</v>
      </c>
      <c r="Q793" s="3">
        <v>64.5</v>
      </c>
      <c r="R793" s="3">
        <v>16.899999999999999</v>
      </c>
      <c r="S793" s="3">
        <v>2498</v>
      </c>
      <c r="T793" s="3">
        <v>62</v>
      </c>
      <c r="U793" s="3">
        <v>37.03</v>
      </c>
      <c r="V793" s="3">
        <v>0</v>
      </c>
    </row>
    <row r="794" spans="1:22" x14ac:dyDescent="0.25">
      <c r="A794" s="2" t="s">
        <v>52</v>
      </c>
      <c r="B794" s="2" t="s">
        <v>33</v>
      </c>
      <c r="C794" s="2">
        <v>2018</v>
      </c>
      <c r="D794" s="2" t="s">
        <v>28</v>
      </c>
      <c r="E794" s="2" t="s">
        <v>29</v>
      </c>
      <c r="F794" s="2">
        <v>395</v>
      </c>
      <c r="G794" s="2">
        <v>21907</v>
      </c>
      <c r="H794" s="2">
        <v>14604</v>
      </c>
      <c r="I794" s="2">
        <v>36906</v>
      </c>
      <c r="J794" s="2">
        <v>1.07</v>
      </c>
      <c r="K794" s="2">
        <v>2257</v>
      </c>
      <c r="L794" s="2">
        <v>11</v>
      </c>
      <c r="M794" s="2">
        <v>266</v>
      </c>
      <c r="N794" s="2">
        <v>1.4470000000000001</v>
      </c>
      <c r="O794" s="2">
        <v>0.219</v>
      </c>
      <c r="P794" s="2">
        <v>21825</v>
      </c>
      <c r="Q794" s="2">
        <v>64.599999999999994</v>
      </c>
      <c r="R794" s="2">
        <v>17.2</v>
      </c>
      <c r="S794" s="2">
        <v>2757</v>
      </c>
      <c r="T794" s="2">
        <v>64.400000000000006</v>
      </c>
      <c r="U794" s="2">
        <v>151.59</v>
      </c>
      <c r="V794" s="2">
        <v>0</v>
      </c>
    </row>
    <row r="795" spans="1:22" x14ac:dyDescent="0.25">
      <c r="A795" s="3" t="s">
        <v>52</v>
      </c>
      <c r="B795" s="3" t="s">
        <v>33</v>
      </c>
      <c r="C795" s="3">
        <v>2018</v>
      </c>
      <c r="D795" s="3" t="s">
        <v>30</v>
      </c>
      <c r="E795" s="3" t="s">
        <v>29</v>
      </c>
      <c r="F795" s="3">
        <v>4587</v>
      </c>
      <c r="G795" s="3">
        <v>127886</v>
      </c>
      <c r="H795" s="3">
        <v>17439</v>
      </c>
      <c r="I795" s="3">
        <v>149912</v>
      </c>
      <c r="J795" s="3">
        <v>3.06</v>
      </c>
      <c r="K795" s="3">
        <v>2257</v>
      </c>
      <c r="L795" s="3">
        <v>11</v>
      </c>
      <c r="M795" s="3">
        <v>266</v>
      </c>
      <c r="N795" s="3">
        <v>1.4470000000000001</v>
      </c>
      <c r="O795" s="3">
        <v>0.219</v>
      </c>
      <c r="P795" s="3">
        <v>21825</v>
      </c>
      <c r="Q795" s="3">
        <v>64.599999999999994</v>
      </c>
      <c r="R795" s="3">
        <v>17.2</v>
      </c>
      <c r="S795" s="3">
        <v>2757</v>
      </c>
      <c r="T795" s="3">
        <v>64.400000000000006</v>
      </c>
      <c r="U795" s="3">
        <v>152.72999999999999</v>
      </c>
      <c r="V795" s="3">
        <v>0</v>
      </c>
    </row>
    <row r="796" spans="1:22" x14ac:dyDescent="0.25">
      <c r="A796" s="2" t="s">
        <v>52</v>
      </c>
      <c r="B796" s="2" t="s">
        <v>33</v>
      </c>
      <c r="C796" s="2">
        <v>2018</v>
      </c>
      <c r="D796" s="2" t="s">
        <v>31</v>
      </c>
      <c r="E796" s="2" t="s">
        <v>29</v>
      </c>
      <c r="F796" s="2">
        <v>2754</v>
      </c>
      <c r="G796" s="2">
        <v>54575</v>
      </c>
      <c r="H796" s="2">
        <v>4746</v>
      </c>
      <c r="I796" s="2">
        <v>62075</v>
      </c>
      <c r="J796" s="2">
        <v>4.4400000000000004</v>
      </c>
      <c r="K796" s="2">
        <v>2257</v>
      </c>
      <c r="L796" s="2">
        <v>11</v>
      </c>
      <c r="M796" s="2">
        <v>266</v>
      </c>
      <c r="N796" s="2">
        <v>1.4470000000000001</v>
      </c>
      <c r="O796" s="2">
        <v>0.219</v>
      </c>
      <c r="P796" s="2">
        <v>21825</v>
      </c>
      <c r="Q796" s="2">
        <v>64.599999999999994</v>
      </c>
      <c r="R796" s="2">
        <v>17.2</v>
      </c>
      <c r="S796" s="2">
        <v>2757</v>
      </c>
      <c r="T796" s="2">
        <v>64.400000000000006</v>
      </c>
      <c r="U796" s="2">
        <v>153.12</v>
      </c>
      <c r="V796" s="2">
        <v>0</v>
      </c>
    </row>
    <row r="797" spans="1:22" x14ac:dyDescent="0.25">
      <c r="A797" s="3" t="s">
        <v>52</v>
      </c>
      <c r="B797" s="3" t="s">
        <v>33</v>
      </c>
      <c r="C797" s="3">
        <v>2019</v>
      </c>
      <c r="D797" s="3" t="s">
        <v>28</v>
      </c>
      <c r="E797" s="3" t="s">
        <v>29</v>
      </c>
      <c r="F797" s="3">
        <v>601</v>
      </c>
      <c r="G797" s="3">
        <v>22952</v>
      </c>
      <c r="H797" s="3">
        <v>15302</v>
      </c>
      <c r="I797" s="3">
        <v>38855</v>
      </c>
      <c r="J797" s="3">
        <v>1.55</v>
      </c>
      <c r="K797" s="3">
        <v>3013</v>
      </c>
      <c r="L797" s="3">
        <v>13.6</v>
      </c>
      <c r="M797" s="3">
        <v>295</v>
      </c>
      <c r="N797" s="3">
        <v>1.5269999999999999</v>
      </c>
      <c r="O797" s="3">
        <v>0.219</v>
      </c>
      <c r="P797" s="3">
        <v>22947</v>
      </c>
      <c r="Q797" s="3">
        <v>65.5</v>
      </c>
      <c r="R797" s="3">
        <v>16.5</v>
      </c>
      <c r="S797" s="3">
        <v>2984</v>
      </c>
      <c r="T797" s="3">
        <v>67.8</v>
      </c>
      <c r="U797" s="3">
        <v>52.15</v>
      </c>
      <c r="V797" s="3">
        <v>0</v>
      </c>
    </row>
    <row r="798" spans="1:22" x14ac:dyDescent="0.25">
      <c r="A798" s="2" t="s">
        <v>52</v>
      </c>
      <c r="B798" s="2" t="s">
        <v>33</v>
      </c>
      <c r="C798" s="2">
        <v>2019</v>
      </c>
      <c r="D798" s="2" t="s">
        <v>30</v>
      </c>
      <c r="E798" s="2" t="s">
        <v>29</v>
      </c>
      <c r="F798" s="2">
        <v>6792</v>
      </c>
      <c r="G798" s="2">
        <v>129248</v>
      </c>
      <c r="H798" s="2">
        <v>17625</v>
      </c>
      <c r="I798" s="2">
        <v>153665</v>
      </c>
      <c r="J798" s="2">
        <v>4.42</v>
      </c>
      <c r="K798" s="2">
        <v>3013</v>
      </c>
      <c r="L798" s="2">
        <v>13.6</v>
      </c>
      <c r="M798" s="2">
        <v>295</v>
      </c>
      <c r="N798" s="2">
        <v>1.5269999999999999</v>
      </c>
      <c r="O798" s="2">
        <v>0.219</v>
      </c>
      <c r="P798" s="2">
        <v>22947</v>
      </c>
      <c r="Q798" s="2">
        <v>65.5</v>
      </c>
      <c r="R798" s="2">
        <v>16.5</v>
      </c>
      <c r="S798" s="2">
        <v>2984</v>
      </c>
      <c r="T798" s="2">
        <v>67.8</v>
      </c>
      <c r="U798" s="2">
        <v>48.07</v>
      </c>
      <c r="V798" s="2">
        <v>0</v>
      </c>
    </row>
    <row r="799" spans="1:22" x14ac:dyDescent="0.25">
      <c r="A799" s="3" t="s">
        <v>52</v>
      </c>
      <c r="B799" s="3" t="s">
        <v>33</v>
      </c>
      <c r="C799" s="3">
        <v>2019</v>
      </c>
      <c r="D799" s="3" t="s">
        <v>31</v>
      </c>
      <c r="E799" s="3" t="s">
        <v>29</v>
      </c>
      <c r="F799" s="3">
        <v>4272</v>
      </c>
      <c r="G799" s="3">
        <v>57398</v>
      </c>
      <c r="H799" s="3">
        <v>4991</v>
      </c>
      <c r="I799" s="3">
        <v>66661</v>
      </c>
      <c r="J799" s="3">
        <v>6.41</v>
      </c>
      <c r="K799" s="3">
        <v>3013</v>
      </c>
      <c r="L799" s="3">
        <v>13.6</v>
      </c>
      <c r="M799" s="3">
        <v>295</v>
      </c>
      <c r="N799" s="3">
        <v>1.5269999999999999</v>
      </c>
      <c r="O799" s="3">
        <v>0.219</v>
      </c>
      <c r="P799" s="3">
        <v>22947</v>
      </c>
      <c r="Q799" s="3">
        <v>65.5</v>
      </c>
      <c r="R799" s="3">
        <v>16.5</v>
      </c>
      <c r="S799" s="3">
        <v>2984</v>
      </c>
      <c r="T799" s="3">
        <v>67.8</v>
      </c>
      <c r="U799" s="3">
        <v>55.12</v>
      </c>
      <c r="V799" s="3">
        <v>0</v>
      </c>
    </row>
    <row r="800" spans="1:22" x14ac:dyDescent="0.25">
      <c r="A800" s="2" t="s">
        <v>52</v>
      </c>
      <c r="B800" s="2" t="s">
        <v>33</v>
      </c>
      <c r="C800" s="2">
        <v>2020</v>
      </c>
      <c r="D800" s="2" t="s">
        <v>28</v>
      </c>
      <c r="E800" s="2" t="s">
        <v>29</v>
      </c>
      <c r="F800" s="2">
        <v>953</v>
      </c>
      <c r="G800" s="2">
        <v>15551</v>
      </c>
      <c r="H800" s="2">
        <v>10368</v>
      </c>
      <c r="I800" s="2">
        <v>26872</v>
      </c>
      <c r="J800" s="2">
        <v>3.55</v>
      </c>
      <c r="K800" s="2">
        <v>3578</v>
      </c>
      <c r="L800" s="2">
        <v>17.5</v>
      </c>
      <c r="M800" s="2">
        <v>340</v>
      </c>
      <c r="N800" s="2">
        <v>1.64</v>
      </c>
      <c r="O800" s="2">
        <v>0.222</v>
      </c>
      <c r="P800" s="2">
        <v>23176</v>
      </c>
      <c r="Q800" s="2">
        <v>65.8</v>
      </c>
      <c r="R800" s="2">
        <v>15.8</v>
      </c>
      <c r="S800" s="2">
        <v>3333</v>
      </c>
      <c r="T800" s="2">
        <v>69.7</v>
      </c>
      <c r="U800" s="2">
        <v>58.57</v>
      </c>
      <c r="V800" s="2">
        <v>0</v>
      </c>
    </row>
    <row r="801" spans="1:22" x14ac:dyDescent="0.25">
      <c r="A801" s="3" t="s">
        <v>52</v>
      </c>
      <c r="B801" s="3" t="s">
        <v>33</v>
      </c>
      <c r="C801" s="3">
        <v>2020</v>
      </c>
      <c r="D801" s="3" t="s">
        <v>30</v>
      </c>
      <c r="E801" s="3" t="s">
        <v>29</v>
      </c>
      <c r="F801" s="3">
        <v>10643</v>
      </c>
      <c r="G801" s="3">
        <v>83093</v>
      </c>
      <c r="H801" s="3">
        <v>11331</v>
      </c>
      <c r="I801" s="3">
        <v>105067</v>
      </c>
      <c r="J801" s="3">
        <v>10.130000000000001</v>
      </c>
      <c r="K801" s="3">
        <v>3578</v>
      </c>
      <c r="L801" s="3">
        <v>17.5</v>
      </c>
      <c r="M801" s="3">
        <v>340</v>
      </c>
      <c r="N801" s="3">
        <v>1.64</v>
      </c>
      <c r="O801" s="3">
        <v>0.222</v>
      </c>
      <c r="P801" s="3">
        <v>23176</v>
      </c>
      <c r="Q801" s="3">
        <v>65.8</v>
      </c>
      <c r="R801" s="3">
        <v>15.8</v>
      </c>
      <c r="S801" s="3">
        <v>3333</v>
      </c>
      <c r="T801" s="3">
        <v>69.7</v>
      </c>
      <c r="U801" s="3">
        <v>56.7</v>
      </c>
      <c r="V801" s="3">
        <v>0</v>
      </c>
    </row>
    <row r="802" spans="1:22" x14ac:dyDescent="0.25">
      <c r="A802" s="2" t="s">
        <v>52</v>
      </c>
      <c r="B802" s="2" t="s">
        <v>33</v>
      </c>
      <c r="C802" s="2">
        <v>2020</v>
      </c>
      <c r="D802" s="2" t="s">
        <v>31</v>
      </c>
      <c r="E802" s="2" t="s">
        <v>29</v>
      </c>
      <c r="F802" s="2">
        <v>6419</v>
      </c>
      <c r="G802" s="2">
        <v>34299</v>
      </c>
      <c r="H802" s="2">
        <v>2982</v>
      </c>
      <c r="I802" s="2">
        <v>43700</v>
      </c>
      <c r="J802" s="2">
        <v>14.69</v>
      </c>
      <c r="K802" s="2">
        <v>3578</v>
      </c>
      <c r="L802" s="2">
        <v>17.5</v>
      </c>
      <c r="M802" s="2">
        <v>340</v>
      </c>
      <c r="N802" s="2">
        <v>1.64</v>
      </c>
      <c r="O802" s="2">
        <v>0.222</v>
      </c>
      <c r="P802" s="2">
        <v>23176</v>
      </c>
      <c r="Q802" s="2">
        <v>65.8</v>
      </c>
      <c r="R802" s="2">
        <v>15.8</v>
      </c>
      <c r="S802" s="2">
        <v>3333</v>
      </c>
      <c r="T802" s="2">
        <v>69.7</v>
      </c>
      <c r="U802" s="2">
        <v>50.26</v>
      </c>
      <c r="V802" s="2">
        <v>0</v>
      </c>
    </row>
    <row r="803" spans="1:22" x14ac:dyDescent="0.25">
      <c r="A803" s="3" t="s">
        <v>52</v>
      </c>
      <c r="B803" s="3" t="s">
        <v>33</v>
      </c>
      <c r="C803" s="3">
        <v>2021</v>
      </c>
      <c r="D803" s="3" t="s">
        <v>28</v>
      </c>
      <c r="E803" s="3" t="s">
        <v>29</v>
      </c>
      <c r="F803" s="3">
        <v>1517</v>
      </c>
      <c r="G803" s="3">
        <v>16851</v>
      </c>
      <c r="H803" s="3">
        <v>11234</v>
      </c>
      <c r="I803" s="3">
        <v>29602</v>
      </c>
      <c r="J803" s="3">
        <v>5.12</v>
      </c>
      <c r="K803" s="3">
        <v>5374</v>
      </c>
      <c r="L803" s="3">
        <v>18.399999999999999</v>
      </c>
      <c r="M803" s="3">
        <v>373</v>
      </c>
      <c r="N803" s="3">
        <v>1.8129999999999999</v>
      </c>
      <c r="O803" s="3">
        <v>0.224</v>
      </c>
      <c r="P803" s="3">
        <v>23680</v>
      </c>
      <c r="Q803" s="3">
        <v>66.900000000000006</v>
      </c>
      <c r="R803" s="3">
        <v>15.4</v>
      </c>
      <c r="S803" s="3">
        <v>3685</v>
      </c>
      <c r="T803" s="3">
        <v>72.599999999999994</v>
      </c>
      <c r="U803" s="3">
        <v>59.18</v>
      </c>
      <c r="V803" s="3">
        <v>0</v>
      </c>
    </row>
    <row r="804" spans="1:22" x14ac:dyDescent="0.25">
      <c r="A804" s="2" t="s">
        <v>52</v>
      </c>
      <c r="B804" s="2" t="s">
        <v>33</v>
      </c>
      <c r="C804" s="2">
        <v>2021</v>
      </c>
      <c r="D804" s="2" t="s">
        <v>30</v>
      </c>
      <c r="E804" s="2" t="s">
        <v>29</v>
      </c>
      <c r="F804" s="2">
        <v>17313</v>
      </c>
      <c r="G804" s="2">
        <v>88830</v>
      </c>
      <c r="H804" s="2">
        <v>12113</v>
      </c>
      <c r="I804" s="2">
        <v>118256</v>
      </c>
      <c r="J804" s="2">
        <v>14.64</v>
      </c>
      <c r="K804" s="2">
        <v>5374</v>
      </c>
      <c r="L804" s="2">
        <v>18.399999999999999</v>
      </c>
      <c r="M804" s="2">
        <v>373</v>
      </c>
      <c r="N804" s="2">
        <v>1.8129999999999999</v>
      </c>
      <c r="O804" s="2">
        <v>0.224</v>
      </c>
      <c r="P804" s="2">
        <v>23680</v>
      </c>
      <c r="Q804" s="2">
        <v>66.900000000000006</v>
      </c>
      <c r="R804" s="2">
        <v>15.4</v>
      </c>
      <c r="S804" s="2">
        <v>3685</v>
      </c>
      <c r="T804" s="2">
        <v>72.599999999999994</v>
      </c>
      <c r="U804" s="2">
        <v>62.67</v>
      </c>
      <c r="V804" s="2">
        <v>0</v>
      </c>
    </row>
    <row r="805" spans="1:22" x14ac:dyDescent="0.25">
      <c r="A805" s="3" t="s">
        <v>52</v>
      </c>
      <c r="B805" s="3" t="s">
        <v>33</v>
      </c>
      <c r="C805" s="3">
        <v>2021</v>
      </c>
      <c r="D805" s="3" t="s">
        <v>31</v>
      </c>
      <c r="E805" s="3" t="s">
        <v>29</v>
      </c>
      <c r="F805" s="3">
        <v>10419</v>
      </c>
      <c r="G805" s="3">
        <v>35568</v>
      </c>
      <c r="H805" s="3">
        <v>3093</v>
      </c>
      <c r="I805" s="3">
        <v>49080</v>
      </c>
      <c r="J805" s="3">
        <v>21.23</v>
      </c>
      <c r="K805" s="3">
        <v>5374</v>
      </c>
      <c r="L805" s="3">
        <v>18.399999999999999</v>
      </c>
      <c r="M805" s="3">
        <v>373</v>
      </c>
      <c r="N805" s="3">
        <v>1.8129999999999999</v>
      </c>
      <c r="O805" s="3">
        <v>0.224</v>
      </c>
      <c r="P805" s="3">
        <v>23680</v>
      </c>
      <c r="Q805" s="3">
        <v>66.900000000000006</v>
      </c>
      <c r="R805" s="3">
        <v>15.4</v>
      </c>
      <c r="S805" s="3">
        <v>3685</v>
      </c>
      <c r="T805" s="3">
        <v>72.599999999999994</v>
      </c>
      <c r="U805" s="3">
        <v>62.32</v>
      </c>
      <c r="V805" s="3">
        <v>0</v>
      </c>
    </row>
    <row r="806" spans="1:22" x14ac:dyDescent="0.25">
      <c r="A806" s="2" t="s">
        <v>52</v>
      </c>
      <c r="B806" s="2" t="s">
        <v>33</v>
      </c>
      <c r="C806" s="2">
        <v>2022</v>
      </c>
      <c r="D806" s="2" t="s">
        <v>28</v>
      </c>
      <c r="E806" s="2" t="s">
        <v>29</v>
      </c>
      <c r="F806" s="2">
        <v>1663</v>
      </c>
      <c r="G806" s="2">
        <v>14831</v>
      </c>
      <c r="H806" s="2">
        <v>9888</v>
      </c>
      <c r="I806" s="2">
        <v>26382</v>
      </c>
      <c r="J806" s="2">
        <v>6.3</v>
      </c>
      <c r="K806" s="2">
        <v>6903</v>
      </c>
      <c r="L806" s="2">
        <v>21.5</v>
      </c>
      <c r="M806" s="2">
        <v>407</v>
      </c>
      <c r="N806" s="2">
        <v>1.893</v>
      </c>
      <c r="O806" s="2">
        <v>0.23</v>
      </c>
      <c r="P806" s="2">
        <v>24734</v>
      </c>
      <c r="Q806" s="2">
        <v>66.900000000000006</v>
      </c>
      <c r="R806" s="2">
        <v>15.8</v>
      </c>
      <c r="S806" s="2">
        <v>4001</v>
      </c>
      <c r="T806" s="2">
        <v>76.099999999999994</v>
      </c>
      <c r="U806" s="2">
        <v>9.6199999999999992</v>
      </c>
      <c r="V806" s="2">
        <v>0</v>
      </c>
    </row>
    <row r="807" spans="1:22" x14ac:dyDescent="0.25">
      <c r="A807" s="3" t="s">
        <v>52</v>
      </c>
      <c r="B807" s="3" t="s">
        <v>33</v>
      </c>
      <c r="C807" s="3">
        <v>2022</v>
      </c>
      <c r="D807" s="3" t="s">
        <v>30</v>
      </c>
      <c r="E807" s="3" t="s">
        <v>29</v>
      </c>
      <c r="F807" s="3">
        <v>18855</v>
      </c>
      <c r="G807" s="3">
        <v>75537</v>
      </c>
      <c r="H807" s="3">
        <v>10301</v>
      </c>
      <c r="I807" s="3">
        <v>104693</v>
      </c>
      <c r="J807" s="3">
        <v>18.010000000000002</v>
      </c>
      <c r="K807" s="3">
        <v>6903</v>
      </c>
      <c r="L807" s="3">
        <v>21.5</v>
      </c>
      <c r="M807" s="3">
        <v>407</v>
      </c>
      <c r="N807" s="3">
        <v>1.893</v>
      </c>
      <c r="O807" s="3">
        <v>0.23</v>
      </c>
      <c r="P807" s="3">
        <v>24734</v>
      </c>
      <c r="Q807" s="3">
        <v>66.900000000000006</v>
      </c>
      <c r="R807" s="3">
        <v>15.8</v>
      </c>
      <c r="S807" s="3">
        <v>4001</v>
      </c>
      <c r="T807" s="3">
        <v>76.099999999999994</v>
      </c>
      <c r="U807" s="3">
        <v>8.91</v>
      </c>
      <c r="V807" s="3">
        <v>0</v>
      </c>
    </row>
    <row r="808" spans="1:22" x14ac:dyDescent="0.25">
      <c r="A808" s="2" t="s">
        <v>52</v>
      </c>
      <c r="B808" s="2" t="s">
        <v>33</v>
      </c>
      <c r="C808" s="2">
        <v>2022</v>
      </c>
      <c r="D808" s="2" t="s">
        <v>31</v>
      </c>
      <c r="E808" s="2" t="s">
        <v>29</v>
      </c>
      <c r="F808" s="2">
        <v>11655</v>
      </c>
      <c r="G808" s="2">
        <v>30336</v>
      </c>
      <c r="H808" s="2">
        <v>2638</v>
      </c>
      <c r="I808" s="2">
        <v>44629</v>
      </c>
      <c r="J808" s="2">
        <v>26.12</v>
      </c>
      <c r="K808" s="2">
        <v>6903</v>
      </c>
      <c r="L808" s="2">
        <v>21.5</v>
      </c>
      <c r="M808" s="2">
        <v>407</v>
      </c>
      <c r="N808" s="2">
        <v>1.893</v>
      </c>
      <c r="O808" s="2">
        <v>0.23</v>
      </c>
      <c r="P808" s="2">
        <v>24734</v>
      </c>
      <c r="Q808" s="2">
        <v>66.900000000000006</v>
      </c>
      <c r="R808" s="2">
        <v>15.8</v>
      </c>
      <c r="S808" s="2">
        <v>4001</v>
      </c>
      <c r="T808" s="2">
        <v>76.099999999999994</v>
      </c>
      <c r="U808" s="2">
        <v>11.86</v>
      </c>
      <c r="V808" s="2">
        <v>0</v>
      </c>
    </row>
    <row r="809" spans="1:22" x14ac:dyDescent="0.25">
      <c r="A809" s="3" t="s">
        <v>52</v>
      </c>
      <c r="B809" s="3" t="s">
        <v>33</v>
      </c>
      <c r="C809" s="3">
        <v>2023</v>
      </c>
      <c r="D809" s="3" t="s">
        <v>28</v>
      </c>
      <c r="E809" s="3" t="s">
        <v>29</v>
      </c>
      <c r="F809" s="3">
        <v>2234</v>
      </c>
      <c r="G809" s="3">
        <v>17279</v>
      </c>
      <c r="H809" s="3">
        <v>11519</v>
      </c>
      <c r="I809" s="3">
        <v>31032</v>
      </c>
      <c r="J809" s="3">
        <v>7.2</v>
      </c>
      <c r="K809" s="3">
        <v>10197</v>
      </c>
      <c r="L809" s="3">
        <v>21.9</v>
      </c>
      <c r="M809" s="3">
        <v>441</v>
      </c>
      <c r="N809" s="3">
        <v>1.903</v>
      </c>
      <c r="O809" s="3">
        <v>0.23300000000000001</v>
      </c>
      <c r="P809" s="3">
        <v>26212</v>
      </c>
      <c r="Q809" s="3">
        <v>67.099999999999994</v>
      </c>
      <c r="R809" s="3">
        <v>15.7</v>
      </c>
      <c r="S809" s="3">
        <v>4041</v>
      </c>
      <c r="T809" s="3">
        <v>77.8</v>
      </c>
      <c r="U809" s="3">
        <v>34.340000000000003</v>
      </c>
      <c r="V809" s="3">
        <v>0</v>
      </c>
    </row>
    <row r="810" spans="1:22" x14ac:dyDescent="0.25">
      <c r="A810" s="2" t="s">
        <v>52</v>
      </c>
      <c r="B810" s="2" t="s">
        <v>33</v>
      </c>
      <c r="C810" s="2">
        <v>2023</v>
      </c>
      <c r="D810" s="2" t="s">
        <v>30</v>
      </c>
      <c r="E810" s="2" t="s">
        <v>29</v>
      </c>
      <c r="F810" s="2">
        <v>25210</v>
      </c>
      <c r="G810" s="2">
        <v>85664</v>
      </c>
      <c r="H810" s="2">
        <v>11682</v>
      </c>
      <c r="I810" s="2">
        <v>122556</v>
      </c>
      <c r="J810" s="2">
        <v>20.57</v>
      </c>
      <c r="K810" s="2">
        <v>10197</v>
      </c>
      <c r="L810" s="2">
        <v>21.9</v>
      </c>
      <c r="M810" s="2">
        <v>441</v>
      </c>
      <c r="N810" s="2">
        <v>1.903</v>
      </c>
      <c r="O810" s="2">
        <v>0.23300000000000001</v>
      </c>
      <c r="P810" s="2">
        <v>26212</v>
      </c>
      <c r="Q810" s="2">
        <v>67.099999999999994</v>
      </c>
      <c r="R810" s="2">
        <v>15.7</v>
      </c>
      <c r="S810" s="2">
        <v>4041</v>
      </c>
      <c r="T810" s="2">
        <v>77.8</v>
      </c>
      <c r="U810" s="2">
        <v>33.700000000000003</v>
      </c>
      <c r="V810" s="2">
        <v>0</v>
      </c>
    </row>
    <row r="811" spans="1:22" x14ac:dyDescent="0.25">
      <c r="A811" s="3" t="s">
        <v>52</v>
      </c>
      <c r="B811" s="3" t="s">
        <v>33</v>
      </c>
      <c r="C811" s="3">
        <v>2023</v>
      </c>
      <c r="D811" s="3" t="s">
        <v>31</v>
      </c>
      <c r="E811" s="3" t="s">
        <v>29</v>
      </c>
      <c r="F811" s="3">
        <v>15526</v>
      </c>
      <c r="G811" s="3">
        <v>33606</v>
      </c>
      <c r="H811" s="3">
        <v>2922</v>
      </c>
      <c r="I811" s="3">
        <v>52054</v>
      </c>
      <c r="J811" s="3">
        <v>29.83</v>
      </c>
      <c r="K811" s="3">
        <v>10197</v>
      </c>
      <c r="L811" s="3">
        <v>21.9</v>
      </c>
      <c r="M811" s="3">
        <v>441</v>
      </c>
      <c r="N811" s="3">
        <v>1.903</v>
      </c>
      <c r="O811" s="3">
        <v>0.23300000000000001</v>
      </c>
      <c r="P811" s="3">
        <v>26212</v>
      </c>
      <c r="Q811" s="3">
        <v>67.099999999999994</v>
      </c>
      <c r="R811" s="3">
        <v>15.7</v>
      </c>
      <c r="S811" s="3">
        <v>4041</v>
      </c>
      <c r="T811" s="3">
        <v>77.8</v>
      </c>
      <c r="U811" s="3">
        <v>33.21</v>
      </c>
      <c r="V811" s="3">
        <v>0</v>
      </c>
    </row>
    <row r="812" spans="1:22" x14ac:dyDescent="0.25">
      <c r="A812" s="2" t="s">
        <v>52</v>
      </c>
      <c r="B812" s="2" t="s">
        <v>33</v>
      </c>
      <c r="C812" s="2">
        <v>2024</v>
      </c>
      <c r="D812" s="2" t="s">
        <v>28</v>
      </c>
      <c r="E812" s="2" t="s">
        <v>29</v>
      </c>
      <c r="F812" s="2">
        <v>2794</v>
      </c>
      <c r="G812" s="2">
        <v>18281</v>
      </c>
      <c r="H812" s="2">
        <v>12188</v>
      </c>
      <c r="I812" s="2">
        <v>33263</v>
      </c>
      <c r="J812" s="2">
        <v>8.4</v>
      </c>
      <c r="K812" s="2">
        <v>13503</v>
      </c>
      <c r="L812" s="2">
        <v>25.2</v>
      </c>
      <c r="M812" s="2">
        <v>455</v>
      </c>
      <c r="N812" s="2">
        <v>1.83</v>
      </c>
      <c r="O812" s="2">
        <v>0.23499999999999999</v>
      </c>
      <c r="P812" s="2">
        <v>27719</v>
      </c>
      <c r="Q812" s="2">
        <v>67.599999999999994</v>
      </c>
      <c r="R812" s="2">
        <v>14.9</v>
      </c>
      <c r="S812" s="2">
        <v>4012</v>
      </c>
      <c r="T812" s="2">
        <v>81.7</v>
      </c>
      <c r="U812" s="2">
        <v>25.07</v>
      </c>
      <c r="V812" s="2">
        <v>0</v>
      </c>
    </row>
    <row r="813" spans="1:22" x14ac:dyDescent="0.25">
      <c r="A813" s="3" t="s">
        <v>52</v>
      </c>
      <c r="B813" s="3" t="s">
        <v>33</v>
      </c>
      <c r="C813" s="3">
        <v>2024</v>
      </c>
      <c r="D813" s="3" t="s">
        <v>30</v>
      </c>
      <c r="E813" s="3" t="s">
        <v>29</v>
      </c>
      <c r="F813" s="3">
        <v>31173</v>
      </c>
      <c r="G813" s="3">
        <v>86870</v>
      </c>
      <c r="H813" s="3">
        <v>11846</v>
      </c>
      <c r="I813" s="3">
        <v>129889</v>
      </c>
      <c r="J813" s="3">
        <v>24</v>
      </c>
      <c r="K813" s="3">
        <v>13503</v>
      </c>
      <c r="L813" s="3">
        <v>25.2</v>
      </c>
      <c r="M813" s="3">
        <v>455</v>
      </c>
      <c r="N813" s="3">
        <v>1.83</v>
      </c>
      <c r="O813" s="3">
        <v>0.23499999999999999</v>
      </c>
      <c r="P813" s="3">
        <v>27719</v>
      </c>
      <c r="Q813" s="3">
        <v>67.599999999999994</v>
      </c>
      <c r="R813" s="3">
        <v>14.9</v>
      </c>
      <c r="S813" s="3">
        <v>4012</v>
      </c>
      <c r="T813" s="3">
        <v>81.7</v>
      </c>
      <c r="U813" s="3">
        <v>23.65</v>
      </c>
      <c r="V813" s="3">
        <v>0</v>
      </c>
    </row>
    <row r="814" spans="1:22" x14ac:dyDescent="0.25">
      <c r="A814" s="2" t="s">
        <v>52</v>
      </c>
      <c r="B814" s="2" t="s">
        <v>33</v>
      </c>
      <c r="C814" s="2">
        <v>2024</v>
      </c>
      <c r="D814" s="2" t="s">
        <v>31</v>
      </c>
      <c r="E814" s="2" t="s">
        <v>29</v>
      </c>
      <c r="F814" s="2">
        <v>18839</v>
      </c>
      <c r="G814" s="2">
        <v>32473</v>
      </c>
      <c r="H814" s="2">
        <v>2824</v>
      </c>
      <c r="I814" s="2">
        <v>54136</v>
      </c>
      <c r="J814" s="2">
        <v>34.799999999999997</v>
      </c>
      <c r="K814" s="2">
        <v>13503</v>
      </c>
      <c r="L814" s="2">
        <v>25.2</v>
      </c>
      <c r="M814" s="2">
        <v>455</v>
      </c>
      <c r="N814" s="2">
        <v>1.83</v>
      </c>
      <c r="O814" s="2">
        <v>0.23499999999999999</v>
      </c>
      <c r="P814" s="2">
        <v>27719</v>
      </c>
      <c r="Q814" s="2">
        <v>67.599999999999994</v>
      </c>
      <c r="R814" s="2">
        <v>14.9</v>
      </c>
      <c r="S814" s="2">
        <v>4012</v>
      </c>
      <c r="T814" s="2">
        <v>81.7</v>
      </c>
      <c r="U814" s="2">
        <v>21.34</v>
      </c>
      <c r="V814" s="2">
        <v>0</v>
      </c>
    </row>
    <row r="815" spans="1:22" x14ac:dyDescent="0.25">
      <c r="A815" s="3" t="s">
        <v>52</v>
      </c>
      <c r="B815" s="3" t="s">
        <v>33</v>
      </c>
      <c r="C815" s="3">
        <v>2025</v>
      </c>
      <c r="D815" s="3" t="s">
        <v>28</v>
      </c>
      <c r="E815" s="3" t="s">
        <v>29</v>
      </c>
      <c r="F815" s="3">
        <v>3052</v>
      </c>
      <c r="G815" s="3">
        <v>18297</v>
      </c>
      <c r="H815" s="3">
        <v>12198</v>
      </c>
      <c r="I815" s="3">
        <v>33547</v>
      </c>
      <c r="J815" s="3">
        <v>9.1</v>
      </c>
      <c r="K815" s="3">
        <v>17905</v>
      </c>
      <c r="L815" s="3">
        <v>25.3</v>
      </c>
      <c r="M815" s="3">
        <v>480</v>
      </c>
      <c r="N815" s="3">
        <v>1.71</v>
      </c>
      <c r="O815" s="3">
        <v>0.23300000000000001</v>
      </c>
      <c r="P815" s="3">
        <v>28316</v>
      </c>
      <c r="Q815" s="3">
        <v>68</v>
      </c>
      <c r="R815" s="3">
        <v>14</v>
      </c>
      <c r="S815" s="3">
        <v>3961</v>
      </c>
      <c r="T815" s="3">
        <v>85.3</v>
      </c>
      <c r="U815" s="3">
        <v>9.23</v>
      </c>
      <c r="V815" s="3">
        <v>0</v>
      </c>
    </row>
    <row r="816" spans="1:22" x14ac:dyDescent="0.25">
      <c r="A816" s="2" t="s">
        <v>52</v>
      </c>
      <c r="B816" s="2" t="s">
        <v>33</v>
      </c>
      <c r="C816" s="2">
        <v>2025</v>
      </c>
      <c r="D816" s="2" t="s">
        <v>30</v>
      </c>
      <c r="E816" s="2" t="s">
        <v>29</v>
      </c>
      <c r="F816" s="2">
        <v>34942</v>
      </c>
      <c r="G816" s="2">
        <v>87563</v>
      </c>
      <c r="H816" s="2">
        <v>11940</v>
      </c>
      <c r="I816" s="2">
        <v>134445</v>
      </c>
      <c r="J816" s="2">
        <v>25.99</v>
      </c>
      <c r="K816" s="2">
        <v>17905</v>
      </c>
      <c r="L816" s="2">
        <v>25.3</v>
      </c>
      <c r="M816" s="2">
        <v>480</v>
      </c>
      <c r="N816" s="2">
        <v>1.71</v>
      </c>
      <c r="O816" s="2">
        <v>0.23300000000000001</v>
      </c>
      <c r="P816" s="2">
        <v>28316</v>
      </c>
      <c r="Q816" s="2">
        <v>68</v>
      </c>
      <c r="R816" s="2">
        <v>14</v>
      </c>
      <c r="S816" s="2">
        <v>3961</v>
      </c>
      <c r="T816" s="2">
        <v>85.3</v>
      </c>
      <c r="U816" s="2">
        <v>12.09</v>
      </c>
      <c r="V816" s="2">
        <v>0</v>
      </c>
    </row>
    <row r="817" spans="1:22" x14ac:dyDescent="0.25">
      <c r="A817" s="3" t="s">
        <v>52</v>
      </c>
      <c r="B817" s="3" t="s">
        <v>33</v>
      </c>
      <c r="C817" s="3">
        <v>2025</v>
      </c>
      <c r="D817" s="3" t="s">
        <v>31</v>
      </c>
      <c r="E817" s="3" t="s">
        <v>29</v>
      </c>
      <c r="F817" s="3">
        <v>21237</v>
      </c>
      <c r="G817" s="3">
        <v>32307</v>
      </c>
      <c r="H817" s="3">
        <v>2809</v>
      </c>
      <c r="I817" s="3">
        <v>56353</v>
      </c>
      <c r="J817" s="3">
        <v>37.69</v>
      </c>
      <c r="K817" s="3">
        <v>17905</v>
      </c>
      <c r="L817" s="3">
        <v>25.3</v>
      </c>
      <c r="M817" s="3">
        <v>480</v>
      </c>
      <c r="N817" s="3">
        <v>1.71</v>
      </c>
      <c r="O817" s="3">
        <v>0.23300000000000001</v>
      </c>
      <c r="P817" s="3">
        <v>28316</v>
      </c>
      <c r="Q817" s="3">
        <v>68</v>
      </c>
      <c r="R817" s="3">
        <v>14</v>
      </c>
      <c r="S817" s="3">
        <v>3961</v>
      </c>
      <c r="T817" s="3">
        <v>85.3</v>
      </c>
      <c r="U817" s="3">
        <v>12.73</v>
      </c>
      <c r="V817" s="3">
        <v>0</v>
      </c>
    </row>
    <row r="818" spans="1:22" x14ac:dyDescent="0.25">
      <c r="A818" s="2" t="s">
        <v>53</v>
      </c>
      <c r="B818" s="2" t="s">
        <v>41</v>
      </c>
      <c r="C818" s="2">
        <v>2010</v>
      </c>
      <c r="D818" s="2" t="s">
        <v>28</v>
      </c>
      <c r="E818" s="2" t="s">
        <v>29</v>
      </c>
      <c r="F818" s="2">
        <v>8</v>
      </c>
      <c r="G818" s="2">
        <v>132527</v>
      </c>
      <c r="H818" s="2">
        <v>88351</v>
      </c>
      <c r="I818" s="2">
        <v>220886</v>
      </c>
      <c r="J818" s="2">
        <v>0</v>
      </c>
      <c r="K818" s="2">
        <v>94</v>
      </c>
      <c r="L818" s="2">
        <v>4.7</v>
      </c>
      <c r="M818" s="2">
        <v>122</v>
      </c>
      <c r="N818" s="2">
        <v>1.4</v>
      </c>
      <c r="O818" s="2">
        <v>7.8E-2</v>
      </c>
      <c r="P818" s="2">
        <v>22535</v>
      </c>
      <c r="Q818" s="2">
        <v>82.4</v>
      </c>
      <c r="R818" s="2">
        <v>99.3</v>
      </c>
      <c r="S818" s="2">
        <v>0</v>
      </c>
      <c r="T818" s="2">
        <v>41.8</v>
      </c>
      <c r="U818" s="2">
        <v>0</v>
      </c>
      <c r="V818" s="2">
        <v>0</v>
      </c>
    </row>
    <row r="819" spans="1:22" x14ac:dyDescent="0.25">
      <c r="A819" s="3" t="s">
        <v>53</v>
      </c>
      <c r="B819" s="3" t="s">
        <v>41</v>
      </c>
      <c r="C819" s="3">
        <v>2010</v>
      </c>
      <c r="D819" s="3" t="s">
        <v>30</v>
      </c>
      <c r="E819" s="3" t="s">
        <v>29</v>
      </c>
      <c r="F819" s="3">
        <v>88</v>
      </c>
      <c r="G819" s="3">
        <v>776204</v>
      </c>
      <c r="H819" s="3">
        <v>105846</v>
      </c>
      <c r="I819" s="3">
        <v>882138</v>
      </c>
      <c r="J819" s="3">
        <v>0.01</v>
      </c>
      <c r="K819" s="3">
        <v>94</v>
      </c>
      <c r="L819" s="3">
        <v>4.7</v>
      </c>
      <c r="M819" s="3">
        <v>122</v>
      </c>
      <c r="N819" s="3">
        <v>1.4</v>
      </c>
      <c r="O819" s="3">
        <v>7.8E-2</v>
      </c>
      <c r="P819" s="3">
        <v>22535</v>
      </c>
      <c r="Q819" s="3">
        <v>82.4</v>
      </c>
      <c r="R819" s="3">
        <v>99.3</v>
      </c>
      <c r="S819" s="3">
        <v>0</v>
      </c>
      <c r="T819" s="3">
        <v>41.8</v>
      </c>
      <c r="U819" s="3">
        <v>0</v>
      </c>
      <c r="V819" s="3">
        <v>0</v>
      </c>
    </row>
    <row r="820" spans="1:22" x14ac:dyDescent="0.25">
      <c r="A820" s="2" t="s">
        <v>53</v>
      </c>
      <c r="B820" s="2" t="s">
        <v>41</v>
      </c>
      <c r="C820" s="2">
        <v>2010</v>
      </c>
      <c r="D820" s="2" t="s">
        <v>31</v>
      </c>
      <c r="E820" s="2" t="s">
        <v>29</v>
      </c>
      <c r="F820" s="2">
        <v>53</v>
      </c>
      <c r="G820" s="2">
        <v>338527</v>
      </c>
      <c r="H820" s="2">
        <v>29437</v>
      </c>
      <c r="I820" s="2">
        <v>368017</v>
      </c>
      <c r="J820" s="2">
        <v>0.01</v>
      </c>
      <c r="K820" s="2">
        <v>94</v>
      </c>
      <c r="L820" s="2">
        <v>4.7</v>
      </c>
      <c r="M820" s="2">
        <v>122</v>
      </c>
      <c r="N820" s="2">
        <v>1.4</v>
      </c>
      <c r="O820" s="2">
        <v>7.8E-2</v>
      </c>
      <c r="P820" s="2">
        <v>22535</v>
      </c>
      <c r="Q820" s="2">
        <v>82.4</v>
      </c>
      <c r="R820" s="2">
        <v>99.3</v>
      </c>
      <c r="S820" s="2">
        <v>0</v>
      </c>
      <c r="T820" s="2">
        <v>41.8</v>
      </c>
      <c r="U820" s="2">
        <v>0</v>
      </c>
      <c r="V820" s="2">
        <v>0</v>
      </c>
    </row>
    <row r="821" spans="1:22" x14ac:dyDescent="0.25">
      <c r="A821" s="3" t="s">
        <v>53</v>
      </c>
      <c r="B821" s="3" t="s">
        <v>41</v>
      </c>
      <c r="C821" s="3">
        <v>2011</v>
      </c>
      <c r="D821" s="3" t="s">
        <v>28</v>
      </c>
      <c r="E821" s="3" t="s">
        <v>29</v>
      </c>
      <c r="F821" s="3">
        <v>16</v>
      </c>
      <c r="G821" s="3">
        <v>135049</v>
      </c>
      <c r="H821" s="3">
        <v>90033</v>
      </c>
      <c r="I821" s="3">
        <v>225098</v>
      </c>
      <c r="J821" s="3">
        <v>0.01</v>
      </c>
      <c r="K821" s="3">
        <v>226</v>
      </c>
      <c r="L821" s="3">
        <v>7.8</v>
      </c>
      <c r="M821" s="3">
        <v>127</v>
      </c>
      <c r="N821" s="3">
        <v>1.347</v>
      </c>
      <c r="O821" s="3">
        <v>8.4000000000000005E-2</v>
      </c>
      <c r="P821" s="3">
        <v>22707</v>
      </c>
      <c r="Q821" s="3">
        <v>82</v>
      </c>
      <c r="R821" s="3">
        <v>98.5</v>
      </c>
      <c r="S821" s="3">
        <v>1253</v>
      </c>
      <c r="T821" s="3">
        <v>44.6</v>
      </c>
      <c r="U821" s="3">
        <v>100</v>
      </c>
      <c r="V821" s="3">
        <v>0</v>
      </c>
    </row>
    <row r="822" spans="1:22" x14ac:dyDescent="0.25">
      <c r="A822" s="2" t="s">
        <v>53</v>
      </c>
      <c r="B822" s="2" t="s">
        <v>41</v>
      </c>
      <c r="C822" s="2">
        <v>2011</v>
      </c>
      <c r="D822" s="2" t="s">
        <v>30</v>
      </c>
      <c r="E822" s="2" t="s">
        <v>29</v>
      </c>
      <c r="F822" s="2">
        <v>180</v>
      </c>
      <c r="G822" s="2">
        <v>793239</v>
      </c>
      <c r="H822" s="2">
        <v>108169</v>
      </c>
      <c r="I822" s="2">
        <v>901588</v>
      </c>
      <c r="J822" s="2">
        <v>0.02</v>
      </c>
      <c r="K822" s="2">
        <v>226</v>
      </c>
      <c r="L822" s="2">
        <v>7.8</v>
      </c>
      <c r="M822" s="2">
        <v>127</v>
      </c>
      <c r="N822" s="2">
        <v>1.347</v>
      </c>
      <c r="O822" s="2">
        <v>8.4000000000000005E-2</v>
      </c>
      <c r="P822" s="2">
        <v>22707</v>
      </c>
      <c r="Q822" s="2">
        <v>82</v>
      </c>
      <c r="R822" s="2">
        <v>98.5</v>
      </c>
      <c r="S822" s="2">
        <v>1253</v>
      </c>
      <c r="T822" s="2">
        <v>44.6</v>
      </c>
      <c r="U822" s="2">
        <v>104.55</v>
      </c>
      <c r="V822" s="2">
        <v>0</v>
      </c>
    </row>
    <row r="823" spans="1:22" x14ac:dyDescent="0.25">
      <c r="A823" s="3" t="s">
        <v>53</v>
      </c>
      <c r="B823" s="3" t="s">
        <v>41</v>
      </c>
      <c r="C823" s="3">
        <v>2011</v>
      </c>
      <c r="D823" s="3" t="s">
        <v>31</v>
      </c>
      <c r="E823" s="3" t="s">
        <v>29</v>
      </c>
      <c r="F823" s="3">
        <v>110</v>
      </c>
      <c r="G823" s="3">
        <v>347858</v>
      </c>
      <c r="H823" s="3">
        <v>30249</v>
      </c>
      <c r="I823" s="3">
        <v>378217</v>
      </c>
      <c r="J823" s="3">
        <v>0.03</v>
      </c>
      <c r="K823" s="3">
        <v>226</v>
      </c>
      <c r="L823" s="3">
        <v>7.8</v>
      </c>
      <c r="M823" s="3">
        <v>127</v>
      </c>
      <c r="N823" s="3">
        <v>1.347</v>
      </c>
      <c r="O823" s="3">
        <v>8.4000000000000005E-2</v>
      </c>
      <c r="P823" s="3">
        <v>22707</v>
      </c>
      <c r="Q823" s="3">
        <v>82</v>
      </c>
      <c r="R823" s="3">
        <v>98.5</v>
      </c>
      <c r="S823" s="3">
        <v>1253</v>
      </c>
      <c r="T823" s="3">
        <v>44.6</v>
      </c>
      <c r="U823" s="3">
        <v>107.55</v>
      </c>
      <c r="V823" s="3">
        <v>0</v>
      </c>
    </row>
    <row r="824" spans="1:22" x14ac:dyDescent="0.25">
      <c r="A824" s="2" t="s">
        <v>53</v>
      </c>
      <c r="B824" s="2" t="s">
        <v>41</v>
      </c>
      <c r="C824" s="2">
        <v>2012</v>
      </c>
      <c r="D824" s="2" t="s">
        <v>28</v>
      </c>
      <c r="E824" s="2" t="s">
        <v>29</v>
      </c>
      <c r="F824" s="2">
        <v>25</v>
      </c>
      <c r="G824" s="2">
        <v>141188</v>
      </c>
      <c r="H824" s="2">
        <v>94126</v>
      </c>
      <c r="I824" s="2">
        <v>235339</v>
      </c>
      <c r="J824" s="2">
        <v>0.01</v>
      </c>
      <c r="K824" s="2">
        <v>362</v>
      </c>
      <c r="L824" s="2">
        <v>11.6</v>
      </c>
      <c r="M824" s="2">
        <v>127</v>
      </c>
      <c r="N824" s="2">
        <v>1.3029999999999999</v>
      </c>
      <c r="O824" s="2">
        <v>8.8999999999999996E-2</v>
      </c>
      <c r="P824" s="2">
        <v>24299</v>
      </c>
      <c r="Q824" s="2">
        <v>81.7</v>
      </c>
      <c r="R824" s="2">
        <v>99.2</v>
      </c>
      <c r="S824" s="2">
        <v>2566</v>
      </c>
      <c r="T824" s="2">
        <v>46.1</v>
      </c>
      <c r="U824" s="2">
        <v>76.78</v>
      </c>
      <c r="V824" s="2">
        <v>0</v>
      </c>
    </row>
    <row r="825" spans="1:22" x14ac:dyDescent="0.25">
      <c r="A825" s="3" t="s">
        <v>53</v>
      </c>
      <c r="B825" s="3" t="s">
        <v>41</v>
      </c>
      <c r="C825" s="3">
        <v>2012</v>
      </c>
      <c r="D825" s="3" t="s">
        <v>30</v>
      </c>
      <c r="E825" s="3" t="s">
        <v>29</v>
      </c>
      <c r="F825" s="3">
        <v>276</v>
      </c>
      <c r="G825" s="3">
        <v>808794</v>
      </c>
      <c r="H825" s="3">
        <v>110290</v>
      </c>
      <c r="I825" s="3">
        <v>919360</v>
      </c>
      <c r="J825" s="3">
        <v>0.03</v>
      </c>
      <c r="K825" s="3">
        <v>362</v>
      </c>
      <c r="L825" s="3">
        <v>11.6</v>
      </c>
      <c r="M825" s="3">
        <v>127</v>
      </c>
      <c r="N825" s="3">
        <v>1.3029999999999999</v>
      </c>
      <c r="O825" s="3">
        <v>8.8999999999999996E-2</v>
      </c>
      <c r="P825" s="3">
        <v>24299</v>
      </c>
      <c r="Q825" s="3">
        <v>81.7</v>
      </c>
      <c r="R825" s="3">
        <v>99.2</v>
      </c>
      <c r="S825" s="3">
        <v>2566</v>
      </c>
      <c r="T825" s="3">
        <v>46.1</v>
      </c>
      <c r="U825" s="3">
        <v>53.33</v>
      </c>
      <c r="V825" s="3">
        <v>0</v>
      </c>
    </row>
    <row r="826" spans="1:22" x14ac:dyDescent="0.25">
      <c r="A826" s="2" t="s">
        <v>53</v>
      </c>
      <c r="B826" s="2" t="s">
        <v>41</v>
      </c>
      <c r="C826" s="2">
        <v>2012</v>
      </c>
      <c r="D826" s="2" t="s">
        <v>31</v>
      </c>
      <c r="E826" s="2" t="s">
        <v>29</v>
      </c>
      <c r="F826" s="2">
        <v>172</v>
      </c>
      <c r="G826" s="2">
        <v>362744</v>
      </c>
      <c r="H826" s="2">
        <v>31543</v>
      </c>
      <c r="I826" s="2">
        <v>394459</v>
      </c>
      <c r="J826" s="2">
        <v>0.04</v>
      </c>
      <c r="K826" s="2">
        <v>362</v>
      </c>
      <c r="L826" s="2">
        <v>11.6</v>
      </c>
      <c r="M826" s="2">
        <v>127</v>
      </c>
      <c r="N826" s="2">
        <v>1.3029999999999999</v>
      </c>
      <c r="O826" s="2">
        <v>8.8999999999999996E-2</v>
      </c>
      <c r="P826" s="2">
        <v>24299</v>
      </c>
      <c r="Q826" s="2">
        <v>81.7</v>
      </c>
      <c r="R826" s="2">
        <v>99.2</v>
      </c>
      <c r="S826" s="2">
        <v>2566</v>
      </c>
      <c r="T826" s="2">
        <v>46.1</v>
      </c>
      <c r="U826" s="2">
        <v>56.36</v>
      </c>
      <c r="V826" s="2">
        <v>0</v>
      </c>
    </row>
    <row r="827" spans="1:22" x14ac:dyDescent="0.25">
      <c r="A827" s="3" t="s">
        <v>53</v>
      </c>
      <c r="B827" s="3" t="s">
        <v>41</v>
      </c>
      <c r="C827" s="3">
        <v>2013</v>
      </c>
      <c r="D827" s="3" t="s">
        <v>28</v>
      </c>
      <c r="E827" s="3" t="s">
        <v>29</v>
      </c>
      <c r="F827" s="3">
        <v>95</v>
      </c>
      <c r="G827" s="3">
        <v>135405</v>
      </c>
      <c r="H827" s="3">
        <v>90270</v>
      </c>
      <c r="I827" s="3">
        <v>225770</v>
      </c>
      <c r="J827" s="3">
        <v>0.04</v>
      </c>
      <c r="K827" s="3">
        <v>522</v>
      </c>
      <c r="L827" s="3">
        <v>14.1</v>
      </c>
      <c r="M827" s="3">
        <v>147</v>
      </c>
      <c r="N827" s="3">
        <v>1.26</v>
      </c>
      <c r="O827" s="3">
        <v>9.4E-2</v>
      </c>
      <c r="P827" s="3">
        <v>25261</v>
      </c>
      <c r="Q827" s="3">
        <v>81.599999999999994</v>
      </c>
      <c r="R827" s="3">
        <v>101.7</v>
      </c>
      <c r="S827" s="3">
        <v>3736</v>
      </c>
      <c r="T827" s="3">
        <v>48.8</v>
      </c>
      <c r="U827" s="3">
        <v>128.15</v>
      </c>
      <c r="V827" s="3">
        <v>0</v>
      </c>
    </row>
    <row r="828" spans="1:22" x14ac:dyDescent="0.25">
      <c r="A828" s="2" t="s">
        <v>53</v>
      </c>
      <c r="B828" s="2" t="s">
        <v>41</v>
      </c>
      <c r="C828" s="2">
        <v>2013</v>
      </c>
      <c r="D828" s="2" t="s">
        <v>30</v>
      </c>
      <c r="E828" s="2" t="s">
        <v>29</v>
      </c>
      <c r="F828" s="2">
        <v>1054</v>
      </c>
      <c r="G828" s="2">
        <v>771844</v>
      </c>
      <c r="H828" s="2">
        <v>105252</v>
      </c>
      <c r="I828" s="2">
        <v>878150</v>
      </c>
      <c r="J828" s="2">
        <v>0.12</v>
      </c>
      <c r="K828" s="2">
        <v>522</v>
      </c>
      <c r="L828" s="2">
        <v>14.1</v>
      </c>
      <c r="M828" s="2">
        <v>147</v>
      </c>
      <c r="N828" s="2">
        <v>1.26</v>
      </c>
      <c r="O828" s="2">
        <v>9.4E-2</v>
      </c>
      <c r="P828" s="2">
        <v>25261</v>
      </c>
      <c r="Q828" s="2">
        <v>81.599999999999994</v>
      </c>
      <c r="R828" s="2">
        <v>101.7</v>
      </c>
      <c r="S828" s="2">
        <v>3736</v>
      </c>
      <c r="T828" s="2">
        <v>48.8</v>
      </c>
      <c r="U828" s="2">
        <v>281.88</v>
      </c>
      <c r="V828" s="2">
        <v>0</v>
      </c>
    </row>
    <row r="829" spans="1:22" x14ac:dyDescent="0.25">
      <c r="A829" s="3" t="s">
        <v>53</v>
      </c>
      <c r="B829" s="3" t="s">
        <v>41</v>
      </c>
      <c r="C829" s="3">
        <v>2013</v>
      </c>
      <c r="D829" s="3" t="s">
        <v>31</v>
      </c>
      <c r="E829" s="3" t="s">
        <v>29</v>
      </c>
      <c r="F829" s="3">
        <v>669</v>
      </c>
      <c r="G829" s="3">
        <v>353288</v>
      </c>
      <c r="H829" s="3">
        <v>30721</v>
      </c>
      <c r="I829" s="3">
        <v>384678</v>
      </c>
      <c r="J829" s="3">
        <v>0.17</v>
      </c>
      <c r="K829" s="3">
        <v>522</v>
      </c>
      <c r="L829" s="3">
        <v>14.1</v>
      </c>
      <c r="M829" s="3">
        <v>147</v>
      </c>
      <c r="N829" s="3">
        <v>1.26</v>
      </c>
      <c r="O829" s="3">
        <v>9.4E-2</v>
      </c>
      <c r="P829" s="3">
        <v>25261</v>
      </c>
      <c r="Q829" s="3">
        <v>81.599999999999994</v>
      </c>
      <c r="R829" s="3">
        <v>101.7</v>
      </c>
      <c r="S829" s="3">
        <v>3736</v>
      </c>
      <c r="T829" s="3">
        <v>48.8</v>
      </c>
      <c r="U829" s="3">
        <v>288.95</v>
      </c>
      <c r="V829" s="3">
        <v>0</v>
      </c>
    </row>
    <row r="830" spans="1:22" x14ac:dyDescent="0.25">
      <c r="A830" s="2" t="s">
        <v>53</v>
      </c>
      <c r="B830" s="2" t="s">
        <v>41</v>
      </c>
      <c r="C830" s="2">
        <v>2014</v>
      </c>
      <c r="D830" s="2" t="s">
        <v>28</v>
      </c>
      <c r="E830" s="2" t="s">
        <v>29</v>
      </c>
      <c r="F830" s="2">
        <v>159</v>
      </c>
      <c r="G830" s="2">
        <v>150940</v>
      </c>
      <c r="H830" s="2">
        <v>100627</v>
      </c>
      <c r="I830" s="2">
        <v>251726</v>
      </c>
      <c r="J830" s="2">
        <v>0.06</v>
      </c>
      <c r="K830" s="2">
        <v>1746</v>
      </c>
      <c r="L830" s="2">
        <v>15.5</v>
      </c>
      <c r="M830" s="2">
        <v>161</v>
      </c>
      <c r="N830" s="2">
        <v>1.2370000000000001</v>
      </c>
      <c r="O830" s="2">
        <v>9.7000000000000003E-2</v>
      </c>
      <c r="P830" s="2">
        <v>26036</v>
      </c>
      <c r="Q830" s="2">
        <v>81.5</v>
      </c>
      <c r="R830" s="2">
        <v>102.4</v>
      </c>
      <c r="S830" s="2">
        <v>4893</v>
      </c>
      <c r="T830" s="2">
        <v>50.9</v>
      </c>
      <c r="U830" s="2">
        <v>114.99</v>
      </c>
      <c r="V830" s="2">
        <v>0</v>
      </c>
    </row>
    <row r="831" spans="1:22" x14ac:dyDescent="0.25">
      <c r="A831" s="3" t="s">
        <v>53</v>
      </c>
      <c r="B831" s="3" t="s">
        <v>41</v>
      </c>
      <c r="C831" s="3">
        <v>2014</v>
      </c>
      <c r="D831" s="3" t="s">
        <v>30</v>
      </c>
      <c r="E831" s="3" t="s">
        <v>29</v>
      </c>
      <c r="F831" s="3">
        <v>1813</v>
      </c>
      <c r="G831" s="3">
        <v>884602</v>
      </c>
      <c r="H831" s="3">
        <v>120627</v>
      </c>
      <c r="I831" s="3">
        <v>1007042</v>
      </c>
      <c r="J831" s="3">
        <v>0.18</v>
      </c>
      <c r="K831" s="3">
        <v>1746</v>
      </c>
      <c r="L831" s="3">
        <v>15.5</v>
      </c>
      <c r="M831" s="3">
        <v>161</v>
      </c>
      <c r="N831" s="3">
        <v>1.2370000000000001</v>
      </c>
      <c r="O831" s="3">
        <v>9.7000000000000003E-2</v>
      </c>
      <c r="P831" s="3">
        <v>26036</v>
      </c>
      <c r="Q831" s="3">
        <v>81.5</v>
      </c>
      <c r="R831" s="3">
        <v>102.4</v>
      </c>
      <c r="S831" s="3">
        <v>4893</v>
      </c>
      <c r="T831" s="3">
        <v>50.9</v>
      </c>
      <c r="U831" s="3">
        <v>72.010000000000005</v>
      </c>
      <c r="V831" s="3">
        <v>0</v>
      </c>
    </row>
    <row r="832" spans="1:22" x14ac:dyDescent="0.25">
      <c r="A832" s="2" t="s">
        <v>53</v>
      </c>
      <c r="B832" s="2" t="s">
        <v>41</v>
      </c>
      <c r="C832" s="2">
        <v>2014</v>
      </c>
      <c r="D832" s="2" t="s">
        <v>31</v>
      </c>
      <c r="E832" s="2" t="s">
        <v>29</v>
      </c>
      <c r="F832" s="2">
        <v>1113</v>
      </c>
      <c r="G832" s="2">
        <v>391455</v>
      </c>
      <c r="H832" s="2">
        <v>34040</v>
      </c>
      <c r="I832" s="2">
        <v>426608</v>
      </c>
      <c r="J832" s="2">
        <v>0.26</v>
      </c>
      <c r="K832" s="2">
        <v>1746</v>
      </c>
      <c r="L832" s="2">
        <v>15.5</v>
      </c>
      <c r="M832" s="2">
        <v>161</v>
      </c>
      <c r="N832" s="2">
        <v>1.2370000000000001</v>
      </c>
      <c r="O832" s="2">
        <v>9.7000000000000003E-2</v>
      </c>
      <c r="P832" s="2">
        <v>26036</v>
      </c>
      <c r="Q832" s="2">
        <v>81.5</v>
      </c>
      <c r="R832" s="2">
        <v>102.4</v>
      </c>
      <c r="S832" s="2">
        <v>4893</v>
      </c>
      <c r="T832" s="2">
        <v>50.9</v>
      </c>
      <c r="U832" s="2">
        <v>66.37</v>
      </c>
      <c r="V832" s="2">
        <v>0</v>
      </c>
    </row>
    <row r="833" spans="1:22" x14ac:dyDescent="0.25">
      <c r="A833" s="3" t="s">
        <v>53</v>
      </c>
      <c r="B833" s="3" t="s">
        <v>41</v>
      </c>
      <c r="C833" s="3">
        <v>2015</v>
      </c>
      <c r="D833" s="3" t="s">
        <v>28</v>
      </c>
      <c r="E833" s="3" t="s">
        <v>29</v>
      </c>
      <c r="F833" s="3">
        <v>383</v>
      </c>
      <c r="G833" s="3">
        <v>172691</v>
      </c>
      <c r="H833" s="3">
        <v>115128</v>
      </c>
      <c r="I833" s="3">
        <v>288202</v>
      </c>
      <c r="J833" s="3">
        <v>0.13</v>
      </c>
      <c r="K833" s="3">
        <v>2993</v>
      </c>
      <c r="L833" s="3">
        <v>20.3</v>
      </c>
      <c r="M833" s="3">
        <v>171</v>
      </c>
      <c r="N833" s="3">
        <v>1.22</v>
      </c>
      <c r="O833" s="3">
        <v>0.1</v>
      </c>
      <c r="P833" s="3">
        <v>27373</v>
      </c>
      <c r="Q833" s="3">
        <v>81.599999999999994</v>
      </c>
      <c r="R833" s="3">
        <v>103.3</v>
      </c>
      <c r="S833" s="3">
        <v>5367</v>
      </c>
      <c r="T833" s="3">
        <v>51.5</v>
      </c>
      <c r="U833" s="3">
        <v>140.88</v>
      </c>
      <c r="V833" s="3">
        <v>0</v>
      </c>
    </row>
    <row r="834" spans="1:22" x14ac:dyDescent="0.25">
      <c r="A834" s="2" t="s">
        <v>53</v>
      </c>
      <c r="B834" s="2" t="s">
        <v>41</v>
      </c>
      <c r="C834" s="2">
        <v>2015</v>
      </c>
      <c r="D834" s="2" t="s">
        <v>30</v>
      </c>
      <c r="E834" s="2" t="s">
        <v>29</v>
      </c>
      <c r="F834" s="2">
        <v>4455</v>
      </c>
      <c r="G834" s="2">
        <v>1027725</v>
      </c>
      <c r="H834" s="2">
        <v>140144</v>
      </c>
      <c r="I834" s="2">
        <v>1172324</v>
      </c>
      <c r="J834" s="2">
        <v>0.38</v>
      </c>
      <c r="K834" s="2">
        <v>2993</v>
      </c>
      <c r="L834" s="2">
        <v>20.3</v>
      </c>
      <c r="M834" s="2">
        <v>171</v>
      </c>
      <c r="N834" s="2">
        <v>1.22</v>
      </c>
      <c r="O834" s="2">
        <v>0.1</v>
      </c>
      <c r="P834" s="2">
        <v>27373</v>
      </c>
      <c r="Q834" s="2">
        <v>81.599999999999994</v>
      </c>
      <c r="R834" s="2">
        <v>103.3</v>
      </c>
      <c r="S834" s="2">
        <v>5367</v>
      </c>
      <c r="T834" s="2">
        <v>51.5</v>
      </c>
      <c r="U834" s="2">
        <v>145.72999999999999</v>
      </c>
      <c r="V834" s="2">
        <v>0</v>
      </c>
    </row>
    <row r="835" spans="1:22" x14ac:dyDescent="0.25">
      <c r="A835" s="3" t="s">
        <v>53</v>
      </c>
      <c r="B835" s="3" t="s">
        <v>41</v>
      </c>
      <c r="C835" s="3">
        <v>2015</v>
      </c>
      <c r="D835" s="3" t="s">
        <v>31</v>
      </c>
      <c r="E835" s="3" t="s">
        <v>29</v>
      </c>
      <c r="F835" s="3">
        <v>2636</v>
      </c>
      <c r="G835" s="3">
        <v>437685</v>
      </c>
      <c r="H835" s="3">
        <v>38060</v>
      </c>
      <c r="I835" s="3">
        <v>478381</v>
      </c>
      <c r="J835" s="3">
        <v>0.55000000000000004</v>
      </c>
      <c r="K835" s="3">
        <v>2993</v>
      </c>
      <c r="L835" s="3">
        <v>20.3</v>
      </c>
      <c r="M835" s="3">
        <v>171</v>
      </c>
      <c r="N835" s="3">
        <v>1.22</v>
      </c>
      <c r="O835" s="3">
        <v>0.1</v>
      </c>
      <c r="P835" s="3">
        <v>27373</v>
      </c>
      <c r="Q835" s="3">
        <v>81.599999999999994</v>
      </c>
      <c r="R835" s="3">
        <v>103.3</v>
      </c>
      <c r="S835" s="3">
        <v>5367</v>
      </c>
      <c r="T835" s="3">
        <v>51.5</v>
      </c>
      <c r="U835" s="3">
        <v>136.84</v>
      </c>
      <c r="V835" s="3">
        <v>0</v>
      </c>
    </row>
    <row r="836" spans="1:22" x14ac:dyDescent="0.25">
      <c r="A836" s="2" t="s">
        <v>53</v>
      </c>
      <c r="B836" s="2" t="s">
        <v>41</v>
      </c>
      <c r="C836" s="2">
        <v>2016</v>
      </c>
      <c r="D836" s="2" t="s">
        <v>28</v>
      </c>
      <c r="E836" s="2" t="s">
        <v>29</v>
      </c>
      <c r="F836" s="2">
        <v>601</v>
      </c>
      <c r="G836" s="2">
        <v>163106</v>
      </c>
      <c r="H836" s="2">
        <v>108738</v>
      </c>
      <c r="I836" s="2">
        <v>272445</v>
      </c>
      <c r="J836" s="2">
        <v>0.22</v>
      </c>
      <c r="K836" s="2">
        <v>5735</v>
      </c>
      <c r="L836" s="2">
        <v>23.8</v>
      </c>
      <c r="M836" s="2">
        <v>193</v>
      </c>
      <c r="N836" s="2">
        <v>1.2330000000000001</v>
      </c>
      <c r="O836" s="2">
        <v>0.10100000000000001</v>
      </c>
      <c r="P836" s="2">
        <v>28247</v>
      </c>
      <c r="Q836" s="2">
        <v>81.8</v>
      </c>
      <c r="R836" s="2">
        <v>102.6</v>
      </c>
      <c r="S836" s="2">
        <v>5706</v>
      </c>
      <c r="T836" s="2">
        <v>55.9</v>
      </c>
      <c r="U836" s="2">
        <v>56.92</v>
      </c>
      <c r="V836" s="2">
        <v>0</v>
      </c>
    </row>
    <row r="837" spans="1:22" x14ac:dyDescent="0.25">
      <c r="A837" s="3" t="s">
        <v>53</v>
      </c>
      <c r="B837" s="3" t="s">
        <v>41</v>
      </c>
      <c r="C837" s="3">
        <v>2016</v>
      </c>
      <c r="D837" s="3" t="s">
        <v>30</v>
      </c>
      <c r="E837" s="3" t="s">
        <v>29</v>
      </c>
      <c r="F837" s="3">
        <v>6875</v>
      </c>
      <c r="G837" s="3">
        <v>954205</v>
      </c>
      <c r="H837" s="3">
        <v>130119</v>
      </c>
      <c r="I837" s="3">
        <v>1091199</v>
      </c>
      <c r="J837" s="3">
        <v>0.63</v>
      </c>
      <c r="K837" s="3">
        <v>5735</v>
      </c>
      <c r="L837" s="3">
        <v>23.8</v>
      </c>
      <c r="M837" s="3">
        <v>193</v>
      </c>
      <c r="N837" s="3">
        <v>1.2330000000000001</v>
      </c>
      <c r="O837" s="3">
        <v>0.10100000000000001</v>
      </c>
      <c r="P837" s="3">
        <v>28247</v>
      </c>
      <c r="Q837" s="3">
        <v>81.8</v>
      </c>
      <c r="R837" s="3">
        <v>102.6</v>
      </c>
      <c r="S837" s="3">
        <v>5706</v>
      </c>
      <c r="T837" s="3">
        <v>55.9</v>
      </c>
      <c r="U837" s="3">
        <v>54.32</v>
      </c>
      <c r="V837" s="3">
        <v>0</v>
      </c>
    </row>
    <row r="838" spans="1:22" x14ac:dyDescent="0.25">
      <c r="A838" s="2" t="s">
        <v>53</v>
      </c>
      <c r="B838" s="2" t="s">
        <v>41</v>
      </c>
      <c r="C838" s="2">
        <v>2016</v>
      </c>
      <c r="D838" s="2" t="s">
        <v>31</v>
      </c>
      <c r="E838" s="2" t="s">
        <v>29</v>
      </c>
      <c r="F838" s="2">
        <v>4139</v>
      </c>
      <c r="G838" s="2">
        <v>413048</v>
      </c>
      <c r="H838" s="2">
        <v>35917</v>
      </c>
      <c r="I838" s="2">
        <v>453104</v>
      </c>
      <c r="J838" s="2">
        <v>0.91</v>
      </c>
      <c r="K838" s="2">
        <v>5735</v>
      </c>
      <c r="L838" s="2">
        <v>23.8</v>
      </c>
      <c r="M838" s="2">
        <v>193</v>
      </c>
      <c r="N838" s="2">
        <v>1.2330000000000001</v>
      </c>
      <c r="O838" s="2">
        <v>0.10100000000000001</v>
      </c>
      <c r="P838" s="2">
        <v>28247</v>
      </c>
      <c r="Q838" s="2">
        <v>81.8</v>
      </c>
      <c r="R838" s="2">
        <v>102.6</v>
      </c>
      <c r="S838" s="2">
        <v>5706</v>
      </c>
      <c r="T838" s="2">
        <v>55.9</v>
      </c>
      <c r="U838" s="2">
        <v>57.02</v>
      </c>
      <c r="V838" s="2">
        <v>0</v>
      </c>
    </row>
    <row r="839" spans="1:22" x14ac:dyDescent="0.25">
      <c r="A839" s="3" t="s">
        <v>53</v>
      </c>
      <c r="B839" s="3" t="s">
        <v>41</v>
      </c>
      <c r="C839" s="3">
        <v>2017</v>
      </c>
      <c r="D839" s="3" t="s">
        <v>28</v>
      </c>
      <c r="E839" s="3" t="s">
        <v>29</v>
      </c>
      <c r="F839" s="3">
        <v>1104</v>
      </c>
      <c r="G839" s="3">
        <v>163948</v>
      </c>
      <c r="H839" s="3">
        <v>109298</v>
      </c>
      <c r="I839" s="3">
        <v>274350</v>
      </c>
      <c r="J839" s="3">
        <v>0.4</v>
      </c>
      <c r="K839" s="3">
        <v>9749</v>
      </c>
      <c r="L839" s="3">
        <v>27.1</v>
      </c>
      <c r="M839" s="3">
        <v>213</v>
      </c>
      <c r="N839" s="3">
        <v>1.25</v>
      </c>
      <c r="O839" s="3">
        <v>0.10100000000000001</v>
      </c>
      <c r="P839" s="3">
        <v>29706</v>
      </c>
      <c r="Q839" s="3">
        <v>81.599999999999994</v>
      </c>
      <c r="R839" s="3">
        <v>102.7</v>
      </c>
      <c r="S839" s="3">
        <v>6151</v>
      </c>
      <c r="T839" s="3">
        <v>60.3</v>
      </c>
      <c r="U839" s="3">
        <v>83.69</v>
      </c>
      <c r="V839" s="3">
        <v>0</v>
      </c>
    </row>
    <row r="840" spans="1:22" x14ac:dyDescent="0.25">
      <c r="A840" s="2" t="s">
        <v>53</v>
      </c>
      <c r="B840" s="2" t="s">
        <v>41</v>
      </c>
      <c r="C840" s="2">
        <v>2017</v>
      </c>
      <c r="D840" s="2" t="s">
        <v>30</v>
      </c>
      <c r="E840" s="2" t="s">
        <v>29</v>
      </c>
      <c r="F840" s="2">
        <v>12482</v>
      </c>
      <c r="G840" s="2">
        <v>944137</v>
      </c>
      <c r="H840" s="2">
        <v>128746</v>
      </c>
      <c r="I840" s="2">
        <v>1085365</v>
      </c>
      <c r="J840" s="2">
        <v>1.1499999999999999</v>
      </c>
      <c r="K840" s="2">
        <v>9749</v>
      </c>
      <c r="L840" s="2">
        <v>27.1</v>
      </c>
      <c r="M840" s="2">
        <v>213</v>
      </c>
      <c r="N840" s="2">
        <v>1.25</v>
      </c>
      <c r="O840" s="2">
        <v>0.10100000000000001</v>
      </c>
      <c r="P840" s="2">
        <v>29706</v>
      </c>
      <c r="Q840" s="2">
        <v>81.599999999999994</v>
      </c>
      <c r="R840" s="2">
        <v>102.7</v>
      </c>
      <c r="S840" s="2">
        <v>6151</v>
      </c>
      <c r="T840" s="2">
        <v>60.3</v>
      </c>
      <c r="U840" s="2">
        <v>81.56</v>
      </c>
      <c r="V840" s="2">
        <v>0</v>
      </c>
    </row>
    <row r="841" spans="1:22" x14ac:dyDescent="0.25">
      <c r="A841" s="3" t="s">
        <v>53</v>
      </c>
      <c r="B841" s="3" t="s">
        <v>41</v>
      </c>
      <c r="C841" s="3">
        <v>2017</v>
      </c>
      <c r="D841" s="3" t="s">
        <v>31</v>
      </c>
      <c r="E841" s="3" t="s">
        <v>29</v>
      </c>
      <c r="F841" s="3">
        <v>7561</v>
      </c>
      <c r="G841" s="3">
        <v>410177</v>
      </c>
      <c r="H841" s="3">
        <v>35668</v>
      </c>
      <c r="I841" s="3">
        <v>453406</v>
      </c>
      <c r="J841" s="3">
        <v>1.67</v>
      </c>
      <c r="K841" s="3">
        <v>9749</v>
      </c>
      <c r="L841" s="3">
        <v>27.1</v>
      </c>
      <c r="M841" s="3">
        <v>213</v>
      </c>
      <c r="N841" s="3">
        <v>1.25</v>
      </c>
      <c r="O841" s="3">
        <v>0.10100000000000001</v>
      </c>
      <c r="P841" s="3">
        <v>29706</v>
      </c>
      <c r="Q841" s="3">
        <v>81.599999999999994</v>
      </c>
      <c r="R841" s="3">
        <v>102.7</v>
      </c>
      <c r="S841" s="3">
        <v>6151</v>
      </c>
      <c r="T841" s="3">
        <v>60.3</v>
      </c>
      <c r="U841" s="3">
        <v>82.68</v>
      </c>
      <c r="V841" s="3">
        <v>0</v>
      </c>
    </row>
    <row r="842" spans="1:22" x14ac:dyDescent="0.25">
      <c r="A842" s="2" t="s">
        <v>53</v>
      </c>
      <c r="B842" s="2" t="s">
        <v>41</v>
      </c>
      <c r="C842" s="2">
        <v>2018</v>
      </c>
      <c r="D842" s="2" t="s">
        <v>28</v>
      </c>
      <c r="E842" s="2" t="s">
        <v>29</v>
      </c>
      <c r="F842" s="2">
        <v>1696</v>
      </c>
      <c r="G842" s="2">
        <v>160513</v>
      </c>
      <c r="H842" s="2">
        <v>107009</v>
      </c>
      <c r="I842" s="2">
        <v>269218</v>
      </c>
      <c r="J842" s="2">
        <v>0.63</v>
      </c>
      <c r="K842" s="2">
        <v>22623</v>
      </c>
      <c r="L842" s="2">
        <v>29.5</v>
      </c>
      <c r="M842" s="2">
        <v>266</v>
      </c>
      <c r="N842" s="2">
        <v>1.27</v>
      </c>
      <c r="O842" s="2">
        <v>0.10100000000000001</v>
      </c>
      <c r="P842" s="2">
        <v>30357</v>
      </c>
      <c r="Q842" s="2">
        <v>81.400000000000006</v>
      </c>
      <c r="R842" s="2">
        <v>101.5</v>
      </c>
      <c r="S842" s="2">
        <v>6456</v>
      </c>
      <c r="T842" s="2">
        <v>62.5</v>
      </c>
      <c r="U842" s="2">
        <v>53.62</v>
      </c>
      <c r="V842" s="2">
        <v>0</v>
      </c>
    </row>
    <row r="843" spans="1:22" x14ac:dyDescent="0.25">
      <c r="A843" s="3" t="s">
        <v>53</v>
      </c>
      <c r="B843" s="3" t="s">
        <v>41</v>
      </c>
      <c r="C843" s="3">
        <v>2018</v>
      </c>
      <c r="D843" s="3" t="s">
        <v>30</v>
      </c>
      <c r="E843" s="3" t="s">
        <v>29</v>
      </c>
      <c r="F843" s="3">
        <v>19841</v>
      </c>
      <c r="G843" s="3">
        <v>952523</v>
      </c>
      <c r="H843" s="3">
        <v>129890</v>
      </c>
      <c r="I843" s="3">
        <v>1102254</v>
      </c>
      <c r="J843" s="3">
        <v>1.8</v>
      </c>
      <c r="K843" s="3">
        <v>22623</v>
      </c>
      <c r="L843" s="3">
        <v>29.5</v>
      </c>
      <c r="M843" s="3">
        <v>266</v>
      </c>
      <c r="N843" s="3">
        <v>1.27</v>
      </c>
      <c r="O843" s="3">
        <v>0.10100000000000001</v>
      </c>
      <c r="P843" s="3">
        <v>30357</v>
      </c>
      <c r="Q843" s="3">
        <v>81.400000000000006</v>
      </c>
      <c r="R843" s="3">
        <v>101.5</v>
      </c>
      <c r="S843" s="3">
        <v>6456</v>
      </c>
      <c r="T843" s="3">
        <v>62.5</v>
      </c>
      <c r="U843" s="3">
        <v>58.96</v>
      </c>
      <c r="V843" s="3">
        <v>0</v>
      </c>
    </row>
    <row r="844" spans="1:22" x14ac:dyDescent="0.25">
      <c r="A844" s="2" t="s">
        <v>53</v>
      </c>
      <c r="B844" s="2" t="s">
        <v>41</v>
      </c>
      <c r="C844" s="2">
        <v>2018</v>
      </c>
      <c r="D844" s="2" t="s">
        <v>31</v>
      </c>
      <c r="E844" s="2" t="s">
        <v>29</v>
      </c>
      <c r="F844" s="2">
        <v>11922</v>
      </c>
      <c r="G844" s="2">
        <v>409273</v>
      </c>
      <c r="H844" s="2">
        <v>35589</v>
      </c>
      <c r="I844" s="2">
        <v>456784</v>
      </c>
      <c r="J844" s="2">
        <v>2.61</v>
      </c>
      <c r="K844" s="2">
        <v>22623</v>
      </c>
      <c r="L844" s="2">
        <v>29.5</v>
      </c>
      <c r="M844" s="2">
        <v>266</v>
      </c>
      <c r="N844" s="2">
        <v>1.27</v>
      </c>
      <c r="O844" s="2">
        <v>0.10100000000000001</v>
      </c>
      <c r="P844" s="2">
        <v>30357</v>
      </c>
      <c r="Q844" s="2">
        <v>81.400000000000006</v>
      </c>
      <c r="R844" s="2">
        <v>101.5</v>
      </c>
      <c r="S844" s="2">
        <v>6456</v>
      </c>
      <c r="T844" s="2">
        <v>62.5</v>
      </c>
      <c r="U844" s="2">
        <v>57.68</v>
      </c>
      <c r="V844" s="2">
        <v>0</v>
      </c>
    </row>
    <row r="845" spans="1:22" x14ac:dyDescent="0.25">
      <c r="A845" s="3" t="s">
        <v>53</v>
      </c>
      <c r="B845" s="3" t="s">
        <v>41</v>
      </c>
      <c r="C845" s="3">
        <v>2019</v>
      </c>
      <c r="D845" s="3" t="s">
        <v>28</v>
      </c>
      <c r="E845" s="3" t="s">
        <v>29</v>
      </c>
      <c r="F845" s="3">
        <v>2242</v>
      </c>
      <c r="G845" s="3">
        <v>158104</v>
      </c>
      <c r="H845" s="3">
        <v>105403</v>
      </c>
      <c r="I845" s="3">
        <v>265749</v>
      </c>
      <c r="J845" s="3">
        <v>0.84</v>
      </c>
      <c r="K845" s="3">
        <v>31425</v>
      </c>
      <c r="L845" s="3">
        <v>32.299999999999997</v>
      </c>
      <c r="M845" s="3">
        <v>298</v>
      </c>
      <c r="N845" s="3">
        <v>1.327</v>
      </c>
      <c r="O845" s="3">
        <v>9.9000000000000005E-2</v>
      </c>
      <c r="P845" s="3">
        <v>31971</v>
      </c>
      <c r="Q845" s="3">
        <v>81.7</v>
      </c>
      <c r="R845" s="3">
        <v>98.4</v>
      </c>
      <c r="S845" s="3">
        <v>6351</v>
      </c>
      <c r="T845" s="3">
        <v>66.099999999999994</v>
      </c>
      <c r="U845" s="3">
        <v>32.19</v>
      </c>
      <c r="V845" s="3">
        <v>0</v>
      </c>
    </row>
    <row r="846" spans="1:22" x14ac:dyDescent="0.25">
      <c r="A846" s="2" t="s">
        <v>53</v>
      </c>
      <c r="B846" s="2" t="s">
        <v>41</v>
      </c>
      <c r="C846" s="2">
        <v>2019</v>
      </c>
      <c r="D846" s="2" t="s">
        <v>30</v>
      </c>
      <c r="E846" s="2" t="s">
        <v>29</v>
      </c>
      <c r="F846" s="2">
        <v>25517</v>
      </c>
      <c r="G846" s="2">
        <v>909285</v>
      </c>
      <c r="H846" s="2">
        <v>123993</v>
      </c>
      <c r="I846" s="2">
        <v>1058795</v>
      </c>
      <c r="J846" s="2">
        <v>2.41</v>
      </c>
      <c r="K846" s="2">
        <v>31425</v>
      </c>
      <c r="L846" s="2">
        <v>32.299999999999997</v>
      </c>
      <c r="M846" s="2">
        <v>298</v>
      </c>
      <c r="N846" s="2">
        <v>1.327</v>
      </c>
      <c r="O846" s="2">
        <v>9.9000000000000005E-2</v>
      </c>
      <c r="P846" s="2">
        <v>31971</v>
      </c>
      <c r="Q846" s="2">
        <v>81.7</v>
      </c>
      <c r="R846" s="2">
        <v>98.4</v>
      </c>
      <c r="S846" s="2">
        <v>6351</v>
      </c>
      <c r="T846" s="2">
        <v>66.099999999999994</v>
      </c>
      <c r="U846" s="2">
        <v>28.61</v>
      </c>
      <c r="V846" s="2">
        <v>0</v>
      </c>
    </row>
    <row r="847" spans="1:22" x14ac:dyDescent="0.25">
      <c r="A847" s="3" t="s">
        <v>53</v>
      </c>
      <c r="B847" s="3" t="s">
        <v>41</v>
      </c>
      <c r="C847" s="3">
        <v>2019</v>
      </c>
      <c r="D847" s="3" t="s">
        <v>31</v>
      </c>
      <c r="E847" s="3" t="s">
        <v>29</v>
      </c>
      <c r="F847" s="3">
        <v>15642</v>
      </c>
      <c r="G847" s="3">
        <v>397430</v>
      </c>
      <c r="H847" s="3">
        <v>34559</v>
      </c>
      <c r="I847" s="3">
        <v>447631</v>
      </c>
      <c r="J847" s="3">
        <v>3.49</v>
      </c>
      <c r="K847" s="3">
        <v>31425</v>
      </c>
      <c r="L847" s="3">
        <v>32.299999999999997</v>
      </c>
      <c r="M847" s="3">
        <v>298</v>
      </c>
      <c r="N847" s="3">
        <v>1.327</v>
      </c>
      <c r="O847" s="3">
        <v>9.9000000000000005E-2</v>
      </c>
      <c r="P847" s="3">
        <v>31971</v>
      </c>
      <c r="Q847" s="3">
        <v>81.7</v>
      </c>
      <c r="R847" s="3">
        <v>98.4</v>
      </c>
      <c r="S847" s="3">
        <v>6351</v>
      </c>
      <c r="T847" s="3">
        <v>66.099999999999994</v>
      </c>
      <c r="U847" s="3">
        <v>31.2</v>
      </c>
      <c r="V847" s="3">
        <v>0</v>
      </c>
    </row>
    <row r="848" spans="1:22" x14ac:dyDescent="0.25">
      <c r="A848" s="2" t="s">
        <v>53</v>
      </c>
      <c r="B848" s="2" t="s">
        <v>41</v>
      </c>
      <c r="C848" s="2">
        <v>2020</v>
      </c>
      <c r="D848" s="2" t="s">
        <v>28</v>
      </c>
      <c r="E848" s="2" t="s">
        <v>29</v>
      </c>
      <c r="F848" s="2">
        <v>2353</v>
      </c>
      <c r="G848" s="2">
        <v>168775</v>
      </c>
      <c r="H848" s="2">
        <v>112517</v>
      </c>
      <c r="I848" s="2">
        <v>283645</v>
      </c>
      <c r="J848" s="2">
        <v>0.83</v>
      </c>
      <c r="K848" s="2">
        <v>56558</v>
      </c>
      <c r="L848" s="2">
        <v>33.6</v>
      </c>
      <c r="M848" s="2">
        <v>344</v>
      </c>
      <c r="N848" s="2">
        <v>1.41</v>
      </c>
      <c r="O848" s="2">
        <v>0.10100000000000001</v>
      </c>
      <c r="P848" s="2">
        <v>31531</v>
      </c>
      <c r="Q848" s="2">
        <v>81.400000000000006</v>
      </c>
      <c r="R848" s="2">
        <v>96</v>
      </c>
      <c r="S848" s="2">
        <v>6386</v>
      </c>
      <c r="T848" s="2">
        <v>67.900000000000006</v>
      </c>
      <c r="U848" s="2">
        <v>4.95</v>
      </c>
      <c r="V848" s="2">
        <v>0</v>
      </c>
    </row>
    <row r="849" spans="1:22" x14ac:dyDescent="0.25">
      <c r="A849" s="3" t="s">
        <v>53</v>
      </c>
      <c r="B849" s="3" t="s">
        <v>41</v>
      </c>
      <c r="C849" s="3">
        <v>2020</v>
      </c>
      <c r="D849" s="3" t="s">
        <v>30</v>
      </c>
      <c r="E849" s="3" t="s">
        <v>29</v>
      </c>
      <c r="F849" s="3">
        <v>26865</v>
      </c>
      <c r="G849" s="3">
        <v>973863</v>
      </c>
      <c r="H849" s="3">
        <v>132800</v>
      </c>
      <c r="I849" s="3">
        <v>1133528</v>
      </c>
      <c r="J849" s="3">
        <v>2.37</v>
      </c>
      <c r="K849" s="3">
        <v>56558</v>
      </c>
      <c r="L849" s="3">
        <v>33.6</v>
      </c>
      <c r="M849" s="3">
        <v>344</v>
      </c>
      <c r="N849" s="3">
        <v>1.41</v>
      </c>
      <c r="O849" s="3">
        <v>0.10100000000000001</v>
      </c>
      <c r="P849" s="3">
        <v>31531</v>
      </c>
      <c r="Q849" s="3">
        <v>81.400000000000006</v>
      </c>
      <c r="R849" s="3">
        <v>96</v>
      </c>
      <c r="S849" s="3">
        <v>6386</v>
      </c>
      <c r="T849" s="3">
        <v>67.900000000000006</v>
      </c>
      <c r="U849" s="3">
        <v>5.28</v>
      </c>
      <c r="V849" s="3">
        <v>0</v>
      </c>
    </row>
    <row r="850" spans="1:22" x14ac:dyDescent="0.25">
      <c r="A850" s="2" t="s">
        <v>53</v>
      </c>
      <c r="B850" s="2" t="s">
        <v>41</v>
      </c>
      <c r="C850" s="2">
        <v>2020</v>
      </c>
      <c r="D850" s="2" t="s">
        <v>31</v>
      </c>
      <c r="E850" s="2" t="s">
        <v>29</v>
      </c>
      <c r="F850" s="2">
        <v>16229</v>
      </c>
      <c r="G850" s="2">
        <v>419556</v>
      </c>
      <c r="H850" s="2">
        <v>36483</v>
      </c>
      <c r="I850" s="2">
        <v>472268</v>
      </c>
      <c r="J850" s="2">
        <v>3.44</v>
      </c>
      <c r="K850" s="2">
        <v>56558</v>
      </c>
      <c r="L850" s="2">
        <v>33.6</v>
      </c>
      <c r="M850" s="2">
        <v>344</v>
      </c>
      <c r="N850" s="2">
        <v>1.41</v>
      </c>
      <c r="O850" s="2">
        <v>0.10100000000000001</v>
      </c>
      <c r="P850" s="2">
        <v>31531</v>
      </c>
      <c r="Q850" s="2">
        <v>81.400000000000006</v>
      </c>
      <c r="R850" s="2">
        <v>96</v>
      </c>
      <c r="S850" s="2">
        <v>6386</v>
      </c>
      <c r="T850" s="2">
        <v>67.900000000000006</v>
      </c>
      <c r="U850" s="2">
        <v>3.75</v>
      </c>
      <c r="V850" s="2">
        <v>0</v>
      </c>
    </row>
    <row r="851" spans="1:22" x14ac:dyDescent="0.25">
      <c r="A851" s="3" t="s">
        <v>53</v>
      </c>
      <c r="B851" s="3" t="s">
        <v>41</v>
      </c>
      <c r="C851" s="3">
        <v>2021</v>
      </c>
      <c r="D851" s="3" t="s">
        <v>28</v>
      </c>
      <c r="E851" s="3" t="s">
        <v>29</v>
      </c>
      <c r="F851" s="3">
        <v>4968</v>
      </c>
      <c r="G851" s="3">
        <v>151579</v>
      </c>
      <c r="H851" s="3">
        <v>101053</v>
      </c>
      <c r="I851" s="3">
        <v>257600</v>
      </c>
      <c r="J851" s="3">
        <v>1.93</v>
      </c>
      <c r="K851" s="3">
        <v>91122</v>
      </c>
      <c r="L851" s="3">
        <v>38.200000000000003</v>
      </c>
      <c r="M851" s="3">
        <v>371</v>
      </c>
      <c r="N851" s="3">
        <v>1.5269999999999999</v>
      </c>
      <c r="O851" s="3">
        <v>0.10299999999999999</v>
      </c>
      <c r="P851" s="3">
        <v>32350</v>
      </c>
      <c r="Q851" s="3">
        <v>81.2</v>
      </c>
      <c r="R851" s="3">
        <v>94.6</v>
      </c>
      <c r="S851" s="3">
        <v>5930</v>
      </c>
      <c r="T851" s="3">
        <v>72.099999999999994</v>
      </c>
      <c r="U851" s="3">
        <v>111.13</v>
      </c>
      <c r="V851" s="3">
        <v>0</v>
      </c>
    </row>
    <row r="852" spans="1:22" x14ac:dyDescent="0.25">
      <c r="A852" s="2" t="s">
        <v>53</v>
      </c>
      <c r="B852" s="2" t="s">
        <v>41</v>
      </c>
      <c r="C852" s="2">
        <v>2021</v>
      </c>
      <c r="D852" s="2" t="s">
        <v>30</v>
      </c>
      <c r="E852" s="2" t="s">
        <v>29</v>
      </c>
      <c r="F852" s="2">
        <v>56488</v>
      </c>
      <c r="G852" s="2">
        <v>852459</v>
      </c>
      <c r="H852" s="2">
        <v>116244</v>
      </c>
      <c r="I852" s="2">
        <v>1025191</v>
      </c>
      <c r="J852" s="2">
        <v>5.51</v>
      </c>
      <c r="K852" s="2">
        <v>91122</v>
      </c>
      <c r="L852" s="2">
        <v>38.200000000000003</v>
      </c>
      <c r="M852" s="2">
        <v>371</v>
      </c>
      <c r="N852" s="2">
        <v>1.5269999999999999</v>
      </c>
      <c r="O852" s="2">
        <v>0.10299999999999999</v>
      </c>
      <c r="P852" s="2">
        <v>32350</v>
      </c>
      <c r="Q852" s="2">
        <v>81.2</v>
      </c>
      <c r="R852" s="2">
        <v>94.6</v>
      </c>
      <c r="S852" s="2">
        <v>5930</v>
      </c>
      <c r="T852" s="2">
        <v>72.099999999999994</v>
      </c>
      <c r="U852" s="2">
        <v>110.27</v>
      </c>
      <c r="V852" s="2">
        <v>0</v>
      </c>
    </row>
    <row r="853" spans="1:22" x14ac:dyDescent="0.25">
      <c r="A853" s="3" t="s">
        <v>53</v>
      </c>
      <c r="B853" s="3" t="s">
        <v>41</v>
      </c>
      <c r="C853" s="3">
        <v>2021</v>
      </c>
      <c r="D853" s="3" t="s">
        <v>31</v>
      </c>
      <c r="E853" s="3" t="s">
        <v>29</v>
      </c>
      <c r="F853" s="3">
        <v>33891</v>
      </c>
      <c r="G853" s="3">
        <v>359081</v>
      </c>
      <c r="H853" s="3">
        <v>31224</v>
      </c>
      <c r="I853" s="3">
        <v>424196</v>
      </c>
      <c r="J853" s="3">
        <v>7.99</v>
      </c>
      <c r="K853" s="3">
        <v>91122</v>
      </c>
      <c r="L853" s="3">
        <v>38.200000000000003</v>
      </c>
      <c r="M853" s="3">
        <v>371</v>
      </c>
      <c r="N853" s="3">
        <v>1.5269999999999999</v>
      </c>
      <c r="O853" s="3">
        <v>0.10299999999999999</v>
      </c>
      <c r="P853" s="3">
        <v>32350</v>
      </c>
      <c r="Q853" s="3">
        <v>81.2</v>
      </c>
      <c r="R853" s="3">
        <v>94.6</v>
      </c>
      <c r="S853" s="3">
        <v>5930</v>
      </c>
      <c r="T853" s="3">
        <v>72.099999999999994</v>
      </c>
      <c r="U853" s="3">
        <v>108.83</v>
      </c>
      <c r="V853" s="3">
        <v>0</v>
      </c>
    </row>
    <row r="854" spans="1:22" x14ac:dyDescent="0.25">
      <c r="A854" s="2" t="s">
        <v>53</v>
      </c>
      <c r="B854" s="2" t="s">
        <v>41</v>
      </c>
      <c r="C854" s="2">
        <v>2022</v>
      </c>
      <c r="D854" s="2" t="s">
        <v>28</v>
      </c>
      <c r="E854" s="2" t="s">
        <v>29</v>
      </c>
      <c r="F854" s="2">
        <v>9271</v>
      </c>
      <c r="G854" s="2">
        <v>149487</v>
      </c>
      <c r="H854" s="2">
        <v>99658</v>
      </c>
      <c r="I854" s="2">
        <v>258416</v>
      </c>
      <c r="J854" s="2">
        <v>3.59</v>
      </c>
      <c r="K854" s="2">
        <v>127353</v>
      </c>
      <c r="L854" s="2">
        <v>38</v>
      </c>
      <c r="M854" s="2">
        <v>402</v>
      </c>
      <c r="N854" s="2">
        <v>1.573</v>
      </c>
      <c r="O854" s="2">
        <v>0.111</v>
      </c>
      <c r="P854" s="2">
        <v>32123</v>
      </c>
      <c r="Q854" s="2">
        <v>81.3</v>
      </c>
      <c r="R854" s="2">
        <v>93.9</v>
      </c>
      <c r="S854" s="2">
        <v>5455</v>
      </c>
      <c r="T854" s="2">
        <v>74.599999999999994</v>
      </c>
      <c r="U854" s="2">
        <v>86.61</v>
      </c>
      <c r="V854" s="2">
        <v>0</v>
      </c>
    </row>
    <row r="855" spans="1:22" x14ac:dyDescent="0.25">
      <c r="A855" s="3" t="s">
        <v>53</v>
      </c>
      <c r="B855" s="3" t="s">
        <v>41</v>
      </c>
      <c r="C855" s="3">
        <v>2022</v>
      </c>
      <c r="D855" s="3" t="s">
        <v>30</v>
      </c>
      <c r="E855" s="3" t="s">
        <v>29</v>
      </c>
      <c r="F855" s="3">
        <v>103921</v>
      </c>
      <c r="G855" s="3">
        <v>800753</v>
      </c>
      <c r="H855" s="3">
        <v>109194</v>
      </c>
      <c r="I855" s="3">
        <v>1013868</v>
      </c>
      <c r="J855" s="3">
        <v>10.25</v>
      </c>
      <c r="K855" s="3">
        <v>127353</v>
      </c>
      <c r="L855" s="3">
        <v>38</v>
      </c>
      <c r="M855" s="3">
        <v>402</v>
      </c>
      <c r="N855" s="3">
        <v>1.573</v>
      </c>
      <c r="O855" s="3">
        <v>0.111</v>
      </c>
      <c r="P855" s="3">
        <v>32123</v>
      </c>
      <c r="Q855" s="3">
        <v>81.3</v>
      </c>
      <c r="R855" s="3">
        <v>93.9</v>
      </c>
      <c r="S855" s="3">
        <v>5455</v>
      </c>
      <c r="T855" s="3">
        <v>74.599999999999994</v>
      </c>
      <c r="U855" s="3">
        <v>83.97</v>
      </c>
      <c r="V855" s="3">
        <v>0</v>
      </c>
    </row>
    <row r="856" spans="1:22" x14ac:dyDescent="0.25">
      <c r="A856" s="2" t="s">
        <v>53</v>
      </c>
      <c r="B856" s="2" t="s">
        <v>41</v>
      </c>
      <c r="C856" s="2">
        <v>2022</v>
      </c>
      <c r="D856" s="2" t="s">
        <v>31</v>
      </c>
      <c r="E856" s="2" t="s">
        <v>29</v>
      </c>
      <c r="F856" s="2">
        <v>63946</v>
      </c>
      <c r="G856" s="2">
        <v>337000</v>
      </c>
      <c r="H856" s="2">
        <v>29304</v>
      </c>
      <c r="I856" s="2">
        <v>430250</v>
      </c>
      <c r="J856" s="2">
        <v>14.86</v>
      </c>
      <c r="K856" s="2">
        <v>127353</v>
      </c>
      <c r="L856" s="2">
        <v>38</v>
      </c>
      <c r="M856" s="2">
        <v>402</v>
      </c>
      <c r="N856" s="2">
        <v>1.573</v>
      </c>
      <c r="O856" s="2">
        <v>0.111</v>
      </c>
      <c r="P856" s="2">
        <v>32123</v>
      </c>
      <c r="Q856" s="2">
        <v>81.3</v>
      </c>
      <c r="R856" s="2">
        <v>93.9</v>
      </c>
      <c r="S856" s="2">
        <v>5455</v>
      </c>
      <c r="T856" s="2">
        <v>74.599999999999994</v>
      </c>
      <c r="U856" s="2">
        <v>88.68</v>
      </c>
      <c r="V856" s="2">
        <v>0</v>
      </c>
    </row>
    <row r="857" spans="1:22" x14ac:dyDescent="0.25">
      <c r="A857" s="3" t="s">
        <v>53</v>
      </c>
      <c r="B857" s="3" t="s">
        <v>41</v>
      </c>
      <c r="C857" s="3">
        <v>2023</v>
      </c>
      <c r="D857" s="3" t="s">
        <v>28</v>
      </c>
      <c r="E857" s="3" t="s">
        <v>29</v>
      </c>
      <c r="F857" s="3">
        <v>9985</v>
      </c>
      <c r="G857" s="3">
        <v>147944</v>
      </c>
      <c r="H857" s="3">
        <v>98630</v>
      </c>
      <c r="I857" s="3">
        <v>256559</v>
      </c>
      <c r="J857" s="3">
        <v>3.89</v>
      </c>
      <c r="K857" s="3">
        <v>172705</v>
      </c>
      <c r="L857" s="3">
        <v>39.6</v>
      </c>
      <c r="M857" s="3">
        <v>430</v>
      </c>
      <c r="N857" s="3">
        <v>1.587</v>
      </c>
      <c r="O857" s="3">
        <v>0.11700000000000001</v>
      </c>
      <c r="P857" s="3">
        <v>33307</v>
      </c>
      <c r="Q857" s="3">
        <v>81.400000000000006</v>
      </c>
      <c r="R857" s="3">
        <v>91.9</v>
      </c>
      <c r="S857" s="3">
        <v>5356</v>
      </c>
      <c r="T857" s="3">
        <v>76.2</v>
      </c>
      <c r="U857" s="3">
        <v>7.7</v>
      </c>
      <c r="V857" s="3">
        <v>0</v>
      </c>
    </row>
    <row r="858" spans="1:22" x14ac:dyDescent="0.25">
      <c r="A858" s="2" t="s">
        <v>53</v>
      </c>
      <c r="B858" s="2" t="s">
        <v>41</v>
      </c>
      <c r="C858" s="2">
        <v>2023</v>
      </c>
      <c r="D858" s="2" t="s">
        <v>30</v>
      </c>
      <c r="E858" s="2" t="s">
        <v>29</v>
      </c>
      <c r="F858" s="2">
        <v>115542</v>
      </c>
      <c r="G858" s="2">
        <v>812687</v>
      </c>
      <c r="H858" s="2">
        <v>110821</v>
      </c>
      <c r="I858" s="2">
        <v>1039050</v>
      </c>
      <c r="J858" s="2">
        <v>11.12</v>
      </c>
      <c r="K858" s="2">
        <v>172705</v>
      </c>
      <c r="L858" s="2">
        <v>39.6</v>
      </c>
      <c r="M858" s="2">
        <v>430</v>
      </c>
      <c r="N858" s="2">
        <v>1.587</v>
      </c>
      <c r="O858" s="2">
        <v>0.11700000000000001</v>
      </c>
      <c r="P858" s="2">
        <v>33307</v>
      </c>
      <c r="Q858" s="2">
        <v>81.400000000000006</v>
      </c>
      <c r="R858" s="2">
        <v>91.9</v>
      </c>
      <c r="S858" s="2">
        <v>5356</v>
      </c>
      <c r="T858" s="2">
        <v>76.2</v>
      </c>
      <c r="U858" s="2">
        <v>11.18</v>
      </c>
      <c r="V858" s="2">
        <v>0</v>
      </c>
    </row>
    <row r="859" spans="1:22" x14ac:dyDescent="0.25">
      <c r="A859" s="3" t="s">
        <v>53</v>
      </c>
      <c r="B859" s="3" t="s">
        <v>41</v>
      </c>
      <c r="C859" s="3">
        <v>2023</v>
      </c>
      <c r="D859" s="3" t="s">
        <v>31</v>
      </c>
      <c r="E859" s="3" t="s">
        <v>29</v>
      </c>
      <c r="F859" s="3">
        <v>68756</v>
      </c>
      <c r="G859" s="3">
        <v>329053</v>
      </c>
      <c r="H859" s="3">
        <v>28613</v>
      </c>
      <c r="I859" s="3">
        <v>426422</v>
      </c>
      <c r="J859" s="3">
        <v>16.12</v>
      </c>
      <c r="K859" s="3">
        <v>172705</v>
      </c>
      <c r="L859" s="3">
        <v>39.6</v>
      </c>
      <c r="M859" s="3">
        <v>430</v>
      </c>
      <c r="N859" s="3">
        <v>1.587</v>
      </c>
      <c r="O859" s="3">
        <v>0.11700000000000001</v>
      </c>
      <c r="P859" s="3">
        <v>33307</v>
      </c>
      <c r="Q859" s="3">
        <v>81.400000000000006</v>
      </c>
      <c r="R859" s="3">
        <v>91.9</v>
      </c>
      <c r="S859" s="3">
        <v>5356</v>
      </c>
      <c r="T859" s="3">
        <v>76.2</v>
      </c>
      <c r="U859" s="3">
        <v>7.52</v>
      </c>
      <c r="V859" s="3">
        <v>0</v>
      </c>
    </row>
    <row r="860" spans="1:22" x14ac:dyDescent="0.25">
      <c r="A860" s="2" t="s">
        <v>53</v>
      </c>
      <c r="B860" s="2" t="s">
        <v>41</v>
      </c>
      <c r="C860" s="2">
        <v>2024</v>
      </c>
      <c r="D860" s="2" t="s">
        <v>28</v>
      </c>
      <c r="E860" s="2" t="s">
        <v>29</v>
      </c>
      <c r="F860" s="2">
        <v>11947</v>
      </c>
      <c r="G860" s="2">
        <v>144313</v>
      </c>
      <c r="H860" s="2">
        <v>96208</v>
      </c>
      <c r="I860" s="2">
        <v>252468</v>
      </c>
      <c r="J860" s="2">
        <v>4.7300000000000004</v>
      </c>
      <c r="K860" s="2">
        <v>211626</v>
      </c>
      <c r="L860" s="2">
        <v>42.4</v>
      </c>
      <c r="M860" s="2">
        <v>456</v>
      </c>
      <c r="N860" s="2">
        <v>1.5469999999999999</v>
      </c>
      <c r="O860" s="2">
        <v>0.125</v>
      </c>
      <c r="P860" s="2">
        <v>34764</v>
      </c>
      <c r="Q860" s="2">
        <v>81.5</v>
      </c>
      <c r="R860" s="2">
        <v>88.9</v>
      </c>
      <c r="S860" s="2">
        <v>5171</v>
      </c>
      <c r="T860" s="2">
        <v>79.099999999999994</v>
      </c>
      <c r="U860" s="2">
        <v>19.649999999999999</v>
      </c>
      <c r="V860" s="2">
        <v>0</v>
      </c>
    </row>
    <row r="861" spans="1:22" x14ac:dyDescent="0.25">
      <c r="A861" s="3" t="s">
        <v>53</v>
      </c>
      <c r="B861" s="3" t="s">
        <v>41</v>
      </c>
      <c r="C861" s="3">
        <v>2024</v>
      </c>
      <c r="D861" s="3" t="s">
        <v>30</v>
      </c>
      <c r="E861" s="3" t="s">
        <v>29</v>
      </c>
      <c r="F861" s="3">
        <v>138551</v>
      </c>
      <c r="G861" s="3">
        <v>779889</v>
      </c>
      <c r="H861" s="3">
        <v>106348</v>
      </c>
      <c r="I861" s="3">
        <v>1024788</v>
      </c>
      <c r="J861" s="3">
        <v>13.52</v>
      </c>
      <c r="K861" s="3">
        <v>211626</v>
      </c>
      <c r="L861" s="3">
        <v>42.4</v>
      </c>
      <c r="M861" s="3">
        <v>456</v>
      </c>
      <c r="N861" s="3">
        <v>1.5469999999999999</v>
      </c>
      <c r="O861" s="3">
        <v>0.125</v>
      </c>
      <c r="P861" s="3">
        <v>34764</v>
      </c>
      <c r="Q861" s="3">
        <v>81.5</v>
      </c>
      <c r="R861" s="3">
        <v>88.9</v>
      </c>
      <c r="S861" s="3">
        <v>5171</v>
      </c>
      <c r="T861" s="3">
        <v>79.099999999999994</v>
      </c>
      <c r="U861" s="3">
        <v>19.91</v>
      </c>
      <c r="V861" s="3">
        <v>0</v>
      </c>
    </row>
    <row r="862" spans="1:22" x14ac:dyDescent="0.25">
      <c r="A862" s="2" t="s">
        <v>53</v>
      </c>
      <c r="B862" s="2" t="s">
        <v>41</v>
      </c>
      <c r="C862" s="2">
        <v>2024</v>
      </c>
      <c r="D862" s="2" t="s">
        <v>31</v>
      </c>
      <c r="E862" s="2" t="s">
        <v>29</v>
      </c>
      <c r="F862" s="2">
        <v>82777</v>
      </c>
      <c r="G862" s="2">
        <v>312313</v>
      </c>
      <c r="H862" s="2">
        <v>27158</v>
      </c>
      <c r="I862" s="2">
        <v>422248</v>
      </c>
      <c r="J862" s="2">
        <v>19.600000000000001</v>
      </c>
      <c r="K862" s="2">
        <v>211626</v>
      </c>
      <c r="L862" s="2">
        <v>42.4</v>
      </c>
      <c r="M862" s="2">
        <v>456</v>
      </c>
      <c r="N862" s="2">
        <v>1.5469999999999999</v>
      </c>
      <c r="O862" s="2">
        <v>0.125</v>
      </c>
      <c r="P862" s="2">
        <v>34764</v>
      </c>
      <c r="Q862" s="2">
        <v>81.5</v>
      </c>
      <c r="R862" s="2">
        <v>88.9</v>
      </c>
      <c r="S862" s="2">
        <v>5171</v>
      </c>
      <c r="T862" s="2">
        <v>79.099999999999994</v>
      </c>
      <c r="U862" s="2">
        <v>20.39</v>
      </c>
      <c r="V862" s="2">
        <v>0</v>
      </c>
    </row>
    <row r="863" spans="1:22" x14ac:dyDescent="0.25">
      <c r="A863" s="3" t="s">
        <v>53</v>
      </c>
      <c r="B863" s="3" t="s">
        <v>41</v>
      </c>
      <c r="C863" s="3">
        <v>2025</v>
      </c>
      <c r="D863" s="3" t="s">
        <v>28</v>
      </c>
      <c r="E863" s="3" t="s">
        <v>29</v>
      </c>
      <c r="F863" s="3">
        <v>13924</v>
      </c>
      <c r="G863" s="3">
        <v>145444</v>
      </c>
      <c r="H863" s="3">
        <v>96962</v>
      </c>
      <c r="I863" s="3">
        <v>256330</v>
      </c>
      <c r="J863" s="3">
        <v>5.43</v>
      </c>
      <c r="K863" s="3">
        <v>249268</v>
      </c>
      <c r="L863" s="3">
        <v>44.6</v>
      </c>
      <c r="M863" s="3">
        <v>480</v>
      </c>
      <c r="N863" s="3">
        <v>1.51</v>
      </c>
      <c r="O863" s="3">
        <v>0.13</v>
      </c>
      <c r="P863" s="3">
        <v>35678</v>
      </c>
      <c r="Q863" s="3">
        <v>81.400000000000006</v>
      </c>
      <c r="R863" s="3">
        <v>87.1</v>
      </c>
      <c r="S863" s="3">
        <v>5060</v>
      </c>
      <c r="T863" s="3">
        <v>83.3</v>
      </c>
      <c r="U863" s="3">
        <v>16.55</v>
      </c>
      <c r="V863" s="3">
        <v>0</v>
      </c>
    </row>
    <row r="864" spans="1:22" x14ac:dyDescent="0.25">
      <c r="A864" s="2" t="s">
        <v>53</v>
      </c>
      <c r="B864" s="2" t="s">
        <v>41</v>
      </c>
      <c r="C864" s="2">
        <v>2025</v>
      </c>
      <c r="D864" s="2" t="s">
        <v>30</v>
      </c>
      <c r="E864" s="2" t="s">
        <v>29</v>
      </c>
      <c r="F864" s="2">
        <v>161254</v>
      </c>
      <c r="G864" s="2">
        <v>772425</v>
      </c>
      <c r="H864" s="2">
        <v>105331</v>
      </c>
      <c r="I864" s="2">
        <v>1039010</v>
      </c>
      <c r="J864" s="2">
        <v>15.52</v>
      </c>
      <c r="K864" s="2">
        <v>249268</v>
      </c>
      <c r="L864" s="2">
        <v>44.6</v>
      </c>
      <c r="M864" s="2">
        <v>480</v>
      </c>
      <c r="N864" s="2">
        <v>1.51</v>
      </c>
      <c r="O864" s="2">
        <v>0.13</v>
      </c>
      <c r="P864" s="2">
        <v>35678</v>
      </c>
      <c r="Q864" s="2">
        <v>81.400000000000006</v>
      </c>
      <c r="R864" s="2">
        <v>87.1</v>
      </c>
      <c r="S864" s="2">
        <v>5060</v>
      </c>
      <c r="T864" s="2">
        <v>83.3</v>
      </c>
      <c r="U864" s="2">
        <v>16.39</v>
      </c>
      <c r="V864" s="2">
        <v>0</v>
      </c>
    </row>
    <row r="865" spans="1:22" x14ac:dyDescent="0.25">
      <c r="A865" s="3" t="s">
        <v>53</v>
      </c>
      <c r="B865" s="3" t="s">
        <v>41</v>
      </c>
      <c r="C865" s="3">
        <v>2025</v>
      </c>
      <c r="D865" s="3" t="s">
        <v>31</v>
      </c>
      <c r="E865" s="3" t="s">
        <v>29</v>
      </c>
      <c r="F865" s="3">
        <v>97283</v>
      </c>
      <c r="G865" s="3">
        <v>308206</v>
      </c>
      <c r="H865" s="3">
        <v>26801</v>
      </c>
      <c r="I865" s="3">
        <v>432290</v>
      </c>
      <c r="J865" s="3">
        <v>22.5</v>
      </c>
      <c r="K865" s="3">
        <v>249268</v>
      </c>
      <c r="L865" s="3">
        <v>44.6</v>
      </c>
      <c r="M865" s="3">
        <v>480</v>
      </c>
      <c r="N865" s="3">
        <v>1.51</v>
      </c>
      <c r="O865" s="3">
        <v>0.13</v>
      </c>
      <c r="P865" s="3">
        <v>35678</v>
      </c>
      <c r="Q865" s="3">
        <v>81.400000000000006</v>
      </c>
      <c r="R865" s="3">
        <v>87.1</v>
      </c>
      <c r="S865" s="3">
        <v>5060</v>
      </c>
      <c r="T865" s="3">
        <v>83.3</v>
      </c>
      <c r="U865" s="3">
        <v>17.52</v>
      </c>
      <c r="V865" s="3">
        <v>0</v>
      </c>
    </row>
    <row r="866" spans="1:22" x14ac:dyDescent="0.25">
      <c r="A866" s="2" t="s">
        <v>54</v>
      </c>
      <c r="B866" s="2" t="s">
        <v>33</v>
      </c>
      <c r="C866" s="2">
        <v>2010</v>
      </c>
      <c r="D866" s="2" t="s">
        <v>28</v>
      </c>
      <c r="E866" s="2" t="s">
        <v>29</v>
      </c>
      <c r="F866" s="2">
        <v>5</v>
      </c>
      <c r="G866" s="2">
        <v>87781</v>
      </c>
      <c r="H866" s="2">
        <v>58520</v>
      </c>
      <c r="I866" s="2">
        <v>146306</v>
      </c>
      <c r="J866" s="2">
        <v>0</v>
      </c>
      <c r="K866" s="2">
        <v>51</v>
      </c>
      <c r="L866" s="2">
        <v>2.2000000000000002</v>
      </c>
      <c r="M866" s="2">
        <v>125</v>
      </c>
      <c r="N866" s="2">
        <v>1.21</v>
      </c>
      <c r="O866" s="2">
        <v>0.18099999999999999</v>
      </c>
      <c r="P866" s="2">
        <v>30720</v>
      </c>
      <c r="Q866" s="2">
        <v>78.7</v>
      </c>
      <c r="R866" s="2">
        <v>89.9</v>
      </c>
      <c r="S866" s="2">
        <v>0</v>
      </c>
      <c r="T866" s="2">
        <v>47.5</v>
      </c>
      <c r="U866" s="2">
        <v>0</v>
      </c>
      <c r="V866" s="2">
        <v>0</v>
      </c>
    </row>
    <row r="867" spans="1:22" x14ac:dyDescent="0.25">
      <c r="A867" s="3" t="s">
        <v>54</v>
      </c>
      <c r="B867" s="3" t="s">
        <v>33</v>
      </c>
      <c r="C867" s="3">
        <v>2010</v>
      </c>
      <c r="D867" s="3" t="s">
        <v>30</v>
      </c>
      <c r="E867" s="3" t="s">
        <v>29</v>
      </c>
      <c r="F867" s="3">
        <v>57</v>
      </c>
      <c r="G867" s="3">
        <v>503052</v>
      </c>
      <c r="H867" s="3">
        <v>68598</v>
      </c>
      <c r="I867" s="3">
        <v>571707</v>
      </c>
      <c r="J867" s="3">
        <v>0.01</v>
      </c>
      <c r="K867" s="3">
        <v>51</v>
      </c>
      <c r="L867" s="3">
        <v>2.2000000000000002</v>
      </c>
      <c r="M867" s="3">
        <v>125</v>
      </c>
      <c r="N867" s="3">
        <v>1.21</v>
      </c>
      <c r="O867" s="3">
        <v>0.18099999999999999</v>
      </c>
      <c r="P867" s="3">
        <v>30720</v>
      </c>
      <c r="Q867" s="3">
        <v>78.7</v>
      </c>
      <c r="R867" s="3">
        <v>89.9</v>
      </c>
      <c r="S867" s="3">
        <v>0</v>
      </c>
      <c r="T867" s="3">
        <v>47.5</v>
      </c>
      <c r="U867" s="3">
        <v>0</v>
      </c>
      <c r="V867" s="3">
        <v>0</v>
      </c>
    </row>
    <row r="868" spans="1:22" x14ac:dyDescent="0.25">
      <c r="A868" s="2" t="s">
        <v>54</v>
      </c>
      <c r="B868" s="2" t="s">
        <v>33</v>
      </c>
      <c r="C868" s="2">
        <v>2010</v>
      </c>
      <c r="D868" s="2" t="s">
        <v>31</v>
      </c>
      <c r="E868" s="2" t="s">
        <v>29</v>
      </c>
      <c r="F868" s="2">
        <v>36</v>
      </c>
      <c r="G868" s="2">
        <v>225706</v>
      </c>
      <c r="H868" s="2">
        <v>19627</v>
      </c>
      <c r="I868" s="2">
        <v>245369</v>
      </c>
      <c r="J868" s="2">
        <v>0.01</v>
      </c>
      <c r="K868" s="2">
        <v>51</v>
      </c>
      <c r="L868" s="2">
        <v>2.2000000000000002</v>
      </c>
      <c r="M868" s="2">
        <v>125</v>
      </c>
      <c r="N868" s="2">
        <v>1.21</v>
      </c>
      <c r="O868" s="2">
        <v>0.18099999999999999</v>
      </c>
      <c r="P868" s="2">
        <v>30720</v>
      </c>
      <c r="Q868" s="2">
        <v>78.7</v>
      </c>
      <c r="R868" s="2">
        <v>89.9</v>
      </c>
      <c r="S868" s="2">
        <v>0</v>
      </c>
      <c r="T868" s="2">
        <v>47.5</v>
      </c>
      <c r="U868" s="2">
        <v>0</v>
      </c>
      <c r="V868" s="2">
        <v>0</v>
      </c>
    </row>
    <row r="869" spans="1:22" x14ac:dyDescent="0.25">
      <c r="A869" s="3" t="s">
        <v>54</v>
      </c>
      <c r="B869" s="3" t="s">
        <v>33</v>
      </c>
      <c r="C869" s="3">
        <v>2011</v>
      </c>
      <c r="D869" s="3" t="s">
        <v>28</v>
      </c>
      <c r="E869" s="3" t="s">
        <v>29</v>
      </c>
      <c r="F869" s="3">
        <v>9</v>
      </c>
      <c r="G869" s="3">
        <v>79589</v>
      </c>
      <c r="H869" s="3">
        <v>53059</v>
      </c>
      <c r="I869" s="3">
        <v>132657</v>
      </c>
      <c r="J869" s="3">
        <v>0.01</v>
      </c>
      <c r="K869" s="3">
        <v>194</v>
      </c>
      <c r="L869" s="3">
        <v>2.6</v>
      </c>
      <c r="M869" s="3">
        <v>129</v>
      </c>
      <c r="N869" s="3">
        <v>1.1870000000000001</v>
      </c>
      <c r="O869" s="3">
        <v>0.191</v>
      </c>
      <c r="P869" s="3">
        <v>29742</v>
      </c>
      <c r="Q869" s="3">
        <v>78.7</v>
      </c>
      <c r="R869" s="3">
        <v>87.8</v>
      </c>
      <c r="S869" s="3">
        <v>684</v>
      </c>
      <c r="T869" s="3">
        <v>49</v>
      </c>
      <c r="U869" s="3">
        <v>80</v>
      </c>
      <c r="V869" s="3">
        <v>0</v>
      </c>
    </row>
    <row r="870" spans="1:22" x14ac:dyDescent="0.25">
      <c r="A870" s="2" t="s">
        <v>54</v>
      </c>
      <c r="B870" s="2" t="s">
        <v>33</v>
      </c>
      <c r="C870" s="2">
        <v>2011</v>
      </c>
      <c r="D870" s="2" t="s">
        <v>30</v>
      </c>
      <c r="E870" s="2" t="s">
        <v>29</v>
      </c>
      <c r="F870" s="2">
        <v>109</v>
      </c>
      <c r="G870" s="2">
        <v>478930</v>
      </c>
      <c r="H870" s="2">
        <v>65309</v>
      </c>
      <c r="I870" s="2">
        <v>544348</v>
      </c>
      <c r="J870" s="2">
        <v>0.02</v>
      </c>
      <c r="K870" s="2">
        <v>194</v>
      </c>
      <c r="L870" s="2">
        <v>2.6</v>
      </c>
      <c r="M870" s="2">
        <v>129</v>
      </c>
      <c r="N870" s="2">
        <v>1.1870000000000001</v>
      </c>
      <c r="O870" s="2">
        <v>0.191</v>
      </c>
      <c r="P870" s="2">
        <v>29742</v>
      </c>
      <c r="Q870" s="2">
        <v>78.7</v>
      </c>
      <c r="R870" s="2">
        <v>87.8</v>
      </c>
      <c r="S870" s="2">
        <v>684</v>
      </c>
      <c r="T870" s="2">
        <v>49</v>
      </c>
      <c r="U870" s="2">
        <v>91.23</v>
      </c>
      <c r="V870" s="2">
        <v>0</v>
      </c>
    </row>
    <row r="871" spans="1:22" x14ac:dyDescent="0.25">
      <c r="A871" s="3" t="s">
        <v>54</v>
      </c>
      <c r="B871" s="3" t="s">
        <v>33</v>
      </c>
      <c r="C871" s="3">
        <v>2011</v>
      </c>
      <c r="D871" s="3" t="s">
        <v>31</v>
      </c>
      <c r="E871" s="3" t="s">
        <v>29</v>
      </c>
      <c r="F871" s="3">
        <v>65</v>
      </c>
      <c r="G871" s="3">
        <v>206014</v>
      </c>
      <c r="H871" s="3">
        <v>17914</v>
      </c>
      <c r="I871" s="3">
        <v>223993</v>
      </c>
      <c r="J871" s="3">
        <v>0.03</v>
      </c>
      <c r="K871" s="3">
        <v>194</v>
      </c>
      <c r="L871" s="3">
        <v>2.6</v>
      </c>
      <c r="M871" s="3">
        <v>129</v>
      </c>
      <c r="N871" s="3">
        <v>1.1870000000000001</v>
      </c>
      <c r="O871" s="3">
        <v>0.191</v>
      </c>
      <c r="P871" s="3">
        <v>29742</v>
      </c>
      <c r="Q871" s="3">
        <v>78.7</v>
      </c>
      <c r="R871" s="3">
        <v>87.8</v>
      </c>
      <c r="S871" s="3">
        <v>684</v>
      </c>
      <c r="T871" s="3">
        <v>49</v>
      </c>
      <c r="U871" s="3">
        <v>80.56</v>
      </c>
      <c r="V871" s="3">
        <v>0</v>
      </c>
    </row>
    <row r="872" spans="1:22" x14ac:dyDescent="0.25">
      <c r="A872" s="2" t="s">
        <v>54</v>
      </c>
      <c r="B872" s="2" t="s">
        <v>33</v>
      </c>
      <c r="C872" s="2">
        <v>2012</v>
      </c>
      <c r="D872" s="2" t="s">
        <v>28</v>
      </c>
      <c r="E872" s="2" t="s">
        <v>29</v>
      </c>
      <c r="F872" s="2">
        <v>17</v>
      </c>
      <c r="G872" s="2">
        <v>70979</v>
      </c>
      <c r="H872" s="2">
        <v>47320</v>
      </c>
      <c r="I872" s="2">
        <v>118316</v>
      </c>
      <c r="J872" s="2">
        <v>0.01</v>
      </c>
      <c r="K872" s="2">
        <v>343</v>
      </c>
      <c r="L872" s="2">
        <v>2.9</v>
      </c>
      <c r="M872" s="2">
        <v>146</v>
      </c>
      <c r="N872" s="2">
        <v>1.173</v>
      </c>
      <c r="O872" s="2">
        <v>0.19800000000000001</v>
      </c>
      <c r="P872" s="2">
        <v>28432</v>
      </c>
      <c r="Q872" s="2">
        <v>78.7</v>
      </c>
      <c r="R872" s="2">
        <v>85.6</v>
      </c>
      <c r="S872" s="2">
        <v>1392</v>
      </c>
      <c r="T872" s="2">
        <v>49.2</v>
      </c>
      <c r="U872" s="2">
        <v>84.39</v>
      </c>
      <c r="V872" s="2">
        <v>0</v>
      </c>
    </row>
    <row r="873" spans="1:22" x14ac:dyDescent="0.25">
      <c r="A873" s="3" t="s">
        <v>54</v>
      </c>
      <c r="B873" s="3" t="s">
        <v>33</v>
      </c>
      <c r="C873" s="3">
        <v>2012</v>
      </c>
      <c r="D873" s="3" t="s">
        <v>30</v>
      </c>
      <c r="E873" s="3" t="s">
        <v>29</v>
      </c>
      <c r="F873" s="3">
        <v>197</v>
      </c>
      <c r="G873" s="3">
        <v>432966</v>
      </c>
      <c r="H873" s="3">
        <v>59041</v>
      </c>
      <c r="I873" s="3">
        <v>492204</v>
      </c>
      <c r="J873" s="3">
        <v>0.04</v>
      </c>
      <c r="K873" s="3">
        <v>343</v>
      </c>
      <c r="L873" s="3">
        <v>2.9</v>
      </c>
      <c r="M873" s="3">
        <v>146</v>
      </c>
      <c r="N873" s="3">
        <v>1.173</v>
      </c>
      <c r="O873" s="3">
        <v>0.19800000000000001</v>
      </c>
      <c r="P873" s="3">
        <v>28432</v>
      </c>
      <c r="Q873" s="3">
        <v>78.7</v>
      </c>
      <c r="R873" s="3">
        <v>85.6</v>
      </c>
      <c r="S873" s="3">
        <v>1392</v>
      </c>
      <c r="T873" s="3">
        <v>49.2</v>
      </c>
      <c r="U873" s="3">
        <v>80.73</v>
      </c>
      <c r="V873" s="3">
        <v>0</v>
      </c>
    </row>
    <row r="874" spans="1:22" x14ac:dyDescent="0.25">
      <c r="A874" s="2" t="s">
        <v>54</v>
      </c>
      <c r="B874" s="2" t="s">
        <v>33</v>
      </c>
      <c r="C874" s="2">
        <v>2012</v>
      </c>
      <c r="D874" s="2" t="s">
        <v>31</v>
      </c>
      <c r="E874" s="2" t="s">
        <v>29</v>
      </c>
      <c r="F874" s="2">
        <v>115</v>
      </c>
      <c r="G874" s="2">
        <v>181784</v>
      </c>
      <c r="H874" s="2">
        <v>15807</v>
      </c>
      <c r="I874" s="2">
        <v>197706</v>
      </c>
      <c r="J874" s="2">
        <v>0.06</v>
      </c>
      <c r="K874" s="2">
        <v>343</v>
      </c>
      <c r="L874" s="2">
        <v>2.9</v>
      </c>
      <c r="M874" s="2">
        <v>146</v>
      </c>
      <c r="N874" s="2">
        <v>1.173</v>
      </c>
      <c r="O874" s="2">
        <v>0.19800000000000001</v>
      </c>
      <c r="P874" s="2">
        <v>28432</v>
      </c>
      <c r="Q874" s="2">
        <v>78.7</v>
      </c>
      <c r="R874" s="2">
        <v>85.6</v>
      </c>
      <c r="S874" s="2">
        <v>1392</v>
      </c>
      <c r="T874" s="2">
        <v>49.2</v>
      </c>
      <c r="U874" s="2">
        <v>78.73</v>
      </c>
      <c r="V874" s="2">
        <v>0</v>
      </c>
    </row>
    <row r="875" spans="1:22" x14ac:dyDescent="0.25">
      <c r="A875" s="3" t="s">
        <v>54</v>
      </c>
      <c r="B875" s="3" t="s">
        <v>33</v>
      </c>
      <c r="C875" s="3">
        <v>2013</v>
      </c>
      <c r="D875" s="3" t="s">
        <v>28</v>
      </c>
      <c r="E875" s="3" t="s">
        <v>29</v>
      </c>
      <c r="F875" s="3">
        <v>48</v>
      </c>
      <c r="G875" s="3">
        <v>63243</v>
      </c>
      <c r="H875" s="3">
        <v>42162</v>
      </c>
      <c r="I875" s="3">
        <v>105453</v>
      </c>
      <c r="J875" s="3">
        <v>0.05</v>
      </c>
      <c r="K875" s="3">
        <v>513</v>
      </c>
      <c r="L875" s="3">
        <v>3.6</v>
      </c>
      <c r="M875" s="3">
        <v>151</v>
      </c>
      <c r="N875" s="3">
        <v>1.17</v>
      </c>
      <c r="O875" s="3">
        <v>0.20599999999999999</v>
      </c>
      <c r="P875" s="3">
        <v>27959</v>
      </c>
      <c r="Q875" s="3">
        <v>79.3</v>
      </c>
      <c r="R875" s="3">
        <v>84.3</v>
      </c>
      <c r="S875" s="3">
        <v>2102</v>
      </c>
      <c r="T875" s="3">
        <v>53.6</v>
      </c>
      <c r="U875" s="3">
        <v>112.53</v>
      </c>
      <c r="V875" s="3">
        <v>0</v>
      </c>
    </row>
    <row r="876" spans="1:22" x14ac:dyDescent="0.25">
      <c r="A876" s="2" t="s">
        <v>54</v>
      </c>
      <c r="B876" s="2" t="s">
        <v>33</v>
      </c>
      <c r="C876" s="2">
        <v>2013</v>
      </c>
      <c r="D876" s="2" t="s">
        <v>30</v>
      </c>
      <c r="E876" s="2" t="s">
        <v>29</v>
      </c>
      <c r="F876" s="2">
        <v>559</v>
      </c>
      <c r="G876" s="2">
        <v>377628</v>
      </c>
      <c r="H876" s="2">
        <v>51495</v>
      </c>
      <c r="I876" s="2">
        <v>429682</v>
      </c>
      <c r="J876" s="2">
        <v>0.13</v>
      </c>
      <c r="K876" s="2">
        <v>513</v>
      </c>
      <c r="L876" s="2">
        <v>3.6</v>
      </c>
      <c r="M876" s="2">
        <v>151</v>
      </c>
      <c r="N876" s="2">
        <v>1.17</v>
      </c>
      <c r="O876" s="2">
        <v>0.20599999999999999</v>
      </c>
      <c r="P876" s="2">
        <v>27959</v>
      </c>
      <c r="Q876" s="2">
        <v>79.3</v>
      </c>
      <c r="R876" s="2">
        <v>84.3</v>
      </c>
      <c r="S876" s="2">
        <v>2102</v>
      </c>
      <c r="T876" s="2">
        <v>53.6</v>
      </c>
      <c r="U876" s="2">
        <v>183.76</v>
      </c>
      <c r="V876" s="2">
        <v>0</v>
      </c>
    </row>
    <row r="877" spans="1:22" x14ac:dyDescent="0.25">
      <c r="A877" s="3" t="s">
        <v>54</v>
      </c>
      <c r="B877" s="3" t="s">
        <v>33</v>
      </c>
      <c r="C877" s="3">
        <v>2013</v>
      </c>
      <c r="D877" s="3" t="s">
        <v>31</v>
      </c>
      <c r="E877" s="3" t="s">
        <v>29</v>
      </c>
      <c r="F877" s="3">
        <v>334</v>
      </c>
      <c r="G877" s="3">
        <v>162708</v>
      </c>
      <c r="H877" s="3">
        <v>14148</v>
      </c>
      <c r="I877" s="3">
        <v>177190</v>
      </c>
      <c r="J877" s="3">
        <v>0.19</v>
      </c>
      <c r="K877" s="3">
        <v>513</v>
      </c>
      <c r="L877" s="3">
        <v>3.6</v>
      </c>
      <c r="M877" s="3">
        <v>151</v>
      </c>
      <c r="N877" s="3">
        <v>1.17</v>
      </c>
      <c r="O877" s="3">
        <v>0.20599999999999999</v>
      </c>
      <c r="P877" s="3">
        <v>27959</v>
      </c>
      <c r="Q877" s="3">
        <v>79.3</v>
      </c>
      <c r="R877" s="3">
        <v>84.3</v>
      </c>
      <c r="S877" s="3">
        <v>2102</v>
      </c>
      <c r="T877" s="3">
        <v>53.6</v>
      </c>
      <c r="U877" s="3">
        <v>190.43</v>
      </c>
      <c r="V877" s="3">
        <v>0</v>
      </c>
    </row>
    <row r="878" spans="1:22" x14ac:dyDescent="0.25">
      <c r="A878" s="2" t="s">
        <v>54</v>
      </c>
      <c r="B878" s="2" t="s">
        <v>33</v>
      </c>
      <c r="C878" s="2">
        <v>2014</v>
      </c>
      <c r="D878" s="2" t="s">
        <v>28</v>
      </c>
      <c r="E878" s="2" t="s">
        <v>29</v>
      </c>
      <c r="F878" s="2">
        <v>84</v>
      </c>
      <c r="G878" s="2">
        <v>79781</v>
      </c>
      <c r="H878" s="2">
        <v>53187</v>
      </c>
      <c r="I878" s="2">
        <v>133052</v>
      </c>
      <c r="J878" s="2">
        <v>0.06</v>
      </c>
      <c r="K878" s="2">
        <v>1289</v>
      </c>
      <c r="L878" s="2">
        <v>4.4000000000000004</v>
      </c>
      <c r="M878" s="2">
        <v>159</v>
      </c>
      <c r="N878" s="2">
        <v>1.17</v>
      </c>
      <c r="O878" s="2">
        <v>0.216</v>
      </c>
      <c r="P878" s="2">
        <v>26581</v>
      </c>
      <c r="Q878" s="2">
        <v>79.7</v>
      </c>
      <c r="R878" s="2">
        <v>82.6</v>
      </c>
      <c r="S878" s="2">
        <v>2788</v>
      </c>
      <c r="T878" s="2">
        <v>54.9</v>
      </c>
      <c r="U878" s="2">
        <v>110.55</v>
      </c>
      <c r="V878" s="2">
        <v>0</v>
      </c>
    </row>
    <row r="879" spans="1:22" x14ac:dyDescent="0.25">
      <c r="A879" s="3" t="s">
        <v>54</v>
      </c>
      <c r="B879" s="3" t="s">
        <v>33</v>
      </c>
      <c r="C879" s="3">
        <v>2014</v>
      </c>
      <c r="D879" s="3" t="s">
        <v>30</v>
      </c>
      <c r="E879" s="3" t="s">
        <v>29</v>
      </c>
      <c r="F879" s="3">
        <v>963</v>
      </c>
      <c r="G879" s="3">
        <v>470168</v>
      </c>
      <c r="H879" s="3">
        <v>64114</v>
      </c>
      <c r="I879" s="3">
        <v>535245</v>
      </c>
      <c r="J879" s="3">
        <v>0.18</v>
      </c>
      <c r="K879" s="3">
        <v>1289</v>
      </c>
      <c r="L879" s="3">
        <v>4.4000000000000004</v>
      </c>
      <c r="M879" s="3">
        <v>159</v>
      </c>
      <c r="N879" s="3">
        <v>1.17</v>
      </c>
      <c r="O879" s="3">
        <v>0.216</v>
      </c>
      <c r="P879" s="3">
        <v>26581</v>
      </c>
      <c r="Q879" s="3">
        <v>79.7</v>
      </c>
      <c r="R879" s="3">
        <v>82.6</v>
      </c>
      <c r="S879" s="3">
        <v>2788</v>
      </c>
      <c r="T879" s="3">
        <v>54.9</v>
      </c>
      <c r="U879" s="3">
        <v>72.27</v>
      </c>
      <c r="V879" s="3">
        <v>0</v>
      </c>
    </row>
    <row r="880" spans="1:22" x14ac:dyDescent="0.25">
      <c r="A880" s="2" t="s">
        <v>54</v>
      </c>
      <c r="B880" s="2" t="s">
        <v>33</v>
      </c>
      <c r="C880" s="2">
        <v>2014</v>
      </c>
      <c r="D880" s="2" t="s">
        <v>31</v>
      </c>
      <c r="E880" s="2" t="s">
        <v>29</v>
      </c>
      <c r="F880" s="2">
        <v>582</v>
      </c>
      <c r="G880" s="2">
        <v>204450</v>
      </c>
      <c r="H880" s="2">
        <v>17778</v>
      </c>
      <c r="I880" s="2">
        <v>222810</v>
      </c>
      <c r="J880" s="2">
        <v>0.26</v>
      </c>
      <c r="K880" s="2">
        <v>1289</v>
      </c>
      <c r="L880" s="2">
        <v>4.4000000000000004</v>
      </c>
      <c r="M880" s="2">
        <v>159</v>
      </c>
      <c r="N880" s="2">
        <v>1.17</v>
      </c>
      <c r="O880" s="2">
        <v>0.216</v>
      </c>
      <c r="P880" s="2">
        <v>26581</v>
      </c>
      <c r="Q880" s="2">
        <v>79.7</v>
      </c>
      <c r="R880" s="2">
        <v>82.6</v>
      </c>
      <c r="S880" s="2">
        <v>2788</v>
      </c>
      <c r="T880" s="2">
        <v>54.9</v>
      </c>
      <c r="U880" s="2">
        <v>74.25</v>
      </c>
      <c r="V880" s="2">
        <v>0</v>
      </c>
    </row>
    <row r="881" spans="1:22" x14ac:dyDescent="0.25">
      <c r="A881" s="3" t="s">
        <v>54</v>
      </c>
      <c r="B881" s="3" t="s">
        <v>33</v>
      </c>
      <c r="C881" s="3">
        <v>2015</v>
      </c>
      <c r="D881" s="3" t="s">
        <v>28</v>
      </c>
      <c r="E881" s="3" t="s">
        <v>29</v>
      </c>
      <c r="F881" s="3">
        <v>156</v>
      </c>
      <c r="G881" s="3">
        <v>92038</v>
      </c>
      <c r="H881" s="3">
        <v>61358</v>
      </c>
      <c r="I881" s="3">
        <v>153552</v>
      </c>
      <c r="J881" s="3">
        <v>0.1</v>
      </c>
      <c r="K881" s="3">
        <v>2016</v>
      </c>
      <c r="L881" s="3">
        <v>5.0999999999999996</v>
      </c>
      <c r="M881" s="3">
        <v>172</v>
      </c>
      <c r="N881" s="3">
        <v>1.173</v>
      </c>
      <c r="O881" s="3">
        <v>0.221</v>
      </c>
      <c r="P881" s="3">
        <v>25880</v>
      </c>
      <c r="Q881" s="3">
        <v>79.8</v>
      </c>
      <c r="R881" s="3">
        <v>83</v>
      </c>
      <c r="S881" s="3">
        <v>3514</v>
      </c>
      <c r="T881" s="3">
        <v>56.1</v>
      </c>
      <c r="U881" s="3">
        <v>109.36</v>
      </c>
      <c r="V881" s="3">
        <v>0</v>
      </c>
    </row>
    <row r="882" spans="1:22" x14ac:dyDescent="0.25">
      <c r="A882" s="2" t="s">
        <v>54</v>
      </c>
      <c r="B882" s="2" t="s">
        <v>33</v>
      </c>
      <c r="C882" s="2">
        <v>2015</v>
      </c>
      <c r="D882" s="2" t="s">
        <v>30</v>
      </c>
      <c r="E882" s="2" t="s">
        <v>29</v>
      </c>
      <c r="F882" s="2">
        <v>1785</v>
      </c>
      <c r="G882" s="2">
        <v>540115</v>
      </c>
      <c r="H882" s="2">
        <v>73652</v>
      </c>
      <c r="I882" s="2">
        <v>615552</v>
      </c>
      <c r="J882" s="2">
        <v>0.28999999999999998</v>
      </c>
      <c r="K882" s="2">
        <v>2016</v>
      </c>
      <c r="L882" s="2">
        <v>5.0999999999999996</v>
      </c>
      <c r="M882" s="2">
        <v>172</v>
      </c>
      <c r="N882" s="2">
        <v>1.173</v>
      </c>
      <c r="O882" s="2">
        <v>0.221</v>
      </c>
      <c r="P882" s="2">
        <v>25880</v>
      </c>
      <c r="Q882" s="2">
        <v>79.8</v>
      </c>
      <c r="R882" s="2">
        <v>83</v>
      </c>
      <c r="S882" s="2">
        <v>3514</v>
      </c>
      <c r="T882" s="2">
        <v>56.1</v>
      </c>
      <c r="U882" s="2">
        <v>85.36</v>
      </c>
      <c r="V882" s="2">
        <v>0</v>
      </c>
    </row>
    <row r="883" spans="1:22" x14ac:dyDescent="0.25">
      <c r="A883" s="3" t="s">
        <v>54</v>
      </c>
      <c r="B883" s="3" t="s">
        <v>33</v>
      </c>
      <c r="C883" s="3">
        <v>2015</v>
      </c>
      <c r="D883" s="3" t="s">
        <v>31</v>
      </c>
      <c r="E883" s="3" t="s">
        <v>29</v>
      </c>
      <c r="F883" s="3">
        <v>1071</v>
      </c>
      <c r="G883" s="3">
        <v>233344</v>
      </c>
      <c r="H883" s="3">
        <v>20291</v>
      </c>
      <c r="I883" s="3">
        <v>254706</v>
      </c>
      <c r="J883" s="3">
        <v>0.42</v>
      </c>
      <c r="K883" s="3">
        <v>2016</v>
      </c>
      <c r="L883" s="3">
        <v>5.0999999999999996</v>
      </c>
      <c r="M883" s="3">
        <v>172</v>
      </c>
      <c r="N883" s="3">
        <v>1.173</v>
      </c>
      <c r="O883" s="3">
        <v>0.221</v>
      </c>
      <c r="P883" s="3">
        <v>25880</v>
      </c>
      <c r="Q883" s="3">
        <v>79.8</v>
      </c>
      <c r="R883" s="3">
        <v>83</v>
      </c>
      <c r="S883" s="3">
        <v>3514</v>
      </c>
      <c r="T883" s="3">
        <v>56.1</v>
      </c>
      <c r="U883" s="3">
        <v>84.02</v>
      </c>
      <c r="V883" s="3">
        <v>0</v>
      </c>
    </row>
    <row r="884" spans="1:22" x14ac:dyDescent="0.25">
      <c r="A884" s="2" t="s">
        <v>54</v>
      </c>
      <c r="B884" s="2" t="s">
        <v>33</v>
      </c>
      <c r="C884" s="2">
        <v>2016</v>
      </c>
      <c r="D884" s="2" t="s">
        <v>28</v>
      </c>
      <c r="E884" s="2" t="s">
        <v>29</v>
      </c>
      <c r="F884" s="2">
        <v>230</v>
      </c>
      <c r="G884" s="2">
        <v>103535</v>
      </c>
      <c r="H884" s="2">
        <v>69023</v>
      </c>
      <c r="I884" s="2">
        <v>172788</v>
      </c>
      <c r="J884" s="2">
        <v>0.13</v>
      </c>
      <c r="K884" s="2">
        <v>2922</v>
      </c>
      <c r="L884" s="2">
        <v>5.9</v>
      </c>
      <c r="M884" s="2">
        <v>186</v>
      </c>
      <c r="N884" s="2">
        <v>1.2</v>
      </c>
      <c r="O884" s="2">
        <v>0.22</v>
      </c>
      <c r="P884" s="2">
        <v>26400</v>
      </c>
      <c r="Q884" s="2">
        <v>79.8</v>
      </c>
      <c r="R884" s="2">
        <v>82</v>
      </c>
      <c r="S884" s="2">
        <v>3964</v>
      </c>
      <c r="T884" s="2">
        <v>57.4</v>
      </c>
      <c r="U884" s="2">
        <v>47.44</v>
      </c>
      <c r="V884" s="2">
        <v>0</v>
      </c>
    </row>
    <row r="885" spans="1:22" x14ac:dyDescent="0.25">
      <c r="A885" s="3" t="s">
        <v>54</v>
      </c>
      <c r="B885" s="3" t="s">
        <v>33</v>
      </c>
      <c r="C885" s="3">
        <v>2016</v>
      </c>
      <c r="D885" s="3" t="s">
        <v>30</v>
      </c>
      <c r="E885" s="3" t="s">
        <v>29</v>
      </c>
      <c r="F885" s="3">
        <v>2653</v>
      </c>
      <c r="G885" s="3">
        <v>612062</v>
      </c>
      <c r="H885" s="3">
        <v>83463</v>
      </c>
      <c r="I885" s="3">
        <v>698178</v>
      </c>
      <c r="J885" s="3">
        <v>0.38</v>
      </c>
      <c r="K885" s="3">
        <v>2922</v>
      </c>
      <c r="L885" s="3">
        <v>5.9</v>
      </c>
      <c r="M885" s="3">
        <v>186</v>
      </c>
      <c r="N885" s="3">
        <v>1.2</v>
      </c>
      <c r="O885" s="3">
        <v>0.22</v>
      </c>
      <c r="P885" s="3">
        <v>26400</v>
      </c>
      <c r="Q885" s="3">
        <v>79.8</v>
      </c>
      <c r="R885" s="3">
        <v>82</v>
      </c>
      <c r="S885" s="3">
        <v>3964</v>
      </c>
      <c r="T885" s="3">
        <v>57.4</v>
      </c>
      <c r="U885" s="3">
        <v>48.63</v>
      </c>
      <c r="V885" s="3">
        <v>0</v>
      </c>
    </row>
    <row r="886" spans="1:22" x14ac:dyDescent="0.25">
      <c r="A886" s="2" t="s">
        <v>54</v>
      </c>
      <c r="B886" s="2" t="s">
        <v>33</v>
      </c>
      <c r="C886" s="2">
        <v>2016</v>
      </c>
      <c r="D886" s="2" t="s">
        <v>31</v>
      </c>
      <c r="E886" s="2" t="s">
        <v>29</v>
      </c>
      <c r="F886" s="2">
        <v>1589</v>
      </c>
      <c r="G886" s="2">
        <v>263788</v>
      </c>
      <c r="H886" s="2">
        <v>22938</v>
      </c>
      <c r="I886" s="2">
        <v>288315</v>
      </c>
      <c r="J886" s="2">
        <v>0.55000000000000004</v>
      </c>
      <c r="K886" s="2">
        <v>2922</v>
      </c>
      <c r="L886" s="2">
        <v>5.9</v>
      </c>
      <c r="M886" s="2">
        <v>186</v>
      </c>
      <c r="N886" s="2">
        <v>1.2</v>
      </c>
      <c r="O886" s="2">
        <v>0.22</v>
      </c>
      <c r="P886" s="2">
        <v>26400</v>
      </c>
      <c r="Q886" s="2">
        <v>79.8</v>
      </c>
      <c r="R886" s="2">
        <v>82</v>
      </c>
      <c r="S886" s="2">
        <v>3964</v>
      </c>
      <c r="T886" s="2">
        <v>57.4</v>
      </c>
      <c r="U886" s="2">
        <v>48.37</v>
      </c>
      <c r="V886" s="2">
        <v>0</v>
      </c>
    </row>
    <row r="887" spans="1:22" x14ac:dyDescent="0.25">
      <c r="A887" s="3" t="s">
        <v>54</v>
      </c>
      <c r="B887" s="3" t="s">
        <v>33</v>
      </c>
      <c r="C887" s="3">
        <v>2017</v>
      </c>
      <c r="D887" s="3" t="s">
        <v>28</v>
      </c>
      <c r="E887" s="3" t="s">
        <v>29</v>
      </c>
      <c r="F887" s="3">
        <v>483</v>
      </c>
      <c r="G887" s="3">
        <v>111517</v>
      </c>
      <c r="H887" s="3">
        <v>74345</v>
      </c>
      <c r="I887" s="3">
        <v>186345</v>
      </c>
      <c r="J887" s="3">
        <v>0.26</v>
      </c>
      <c r="K887" s="3">
        <v>3895</v>
      </c>
      <c r="L887" s="3">
        <v>7.8</v>
      </c>
      <c r="M887" s="3">
        <v>225</v>
      </c>
      <c r="N887" s="3">
        <v>1.2370000000000001</v>
      </c>
      <c r="O887" s="3">
        <v>0.216</v>
      </c>
      <c r="P887" s="3">
        <v>27770</v>
      </c>
      <c r="Q887" s="3">
        <v>80.2</v>
      </c>
      <c r="R887" s="3">
        <v>83.6</v>
      </c>
      <c r="S887" s="3">
        <v>4460</v>
      </c>
      <c r="T887" s="3">
        <v>61.7</v>
      </c>
      <c r="U887" s="3">
        <v>110</v>
      </c>
      <c r="V887" s="3">
        <v>0</v>
      </c>
    </row>
    <row r="888" spans="1:22" x14ac:dyDescent="0.25">
      <c r="A888" s="2" t="s">
        <v>54</v>
      </c>
      <c r="B888" s="2" t="s">
        <v>33</v>
      </c>
      <c r="C888" s="2">
        <v>2017</v>
      </c>
      <c r="D888" s="2" t="s">
        <v>30</v>
      </c>
      <c r="E888" s="2" t="s">
        <v>29</v>
      </c>
      <c r="F888" s="2">
        <v>5682</v>
      </c>
      <c r="G888" s="2">
        <v>670676</v>
      </c>
      <c r="H888" s="2">
        <v>91456</v>
      </c>
      <c r="I888" s="2">
        <v>767814</v>
      </c>
      <c r="J888" s="2">
        <v>0.74</v>
      </c>
      <c r="K888" s="2">
        <v>3895</v>
      </c>
      <c r="L888" s="2">
        <v>7.8</v>
      </c>
      <c r="M888" s="2">
        <v>225</v>
      </c>
      <c r="N888" s="2">
        <v>1.2370000000000001</v>
      </c>
      <c r="O888" s="2">
        <v>0.216</v>
      </c>
      <c r="P888" s="2">
        <v>27770</v>
      </c>
      <c r="Q888" s="2">
        <v>80.2</v>
      </c>
      <c r="R888" s="2">
        <v>83.6</v>
      </c>
      <c r="S888" s="2">
        <v>4460</v>
      </c>
      <c r="T888" s="2">
        <v>61.7</v>
      </c>
      <c r="U888" s="2">
        <v>114.17</v>
      </c>
      <c r="V888" s="2">
        <v>0</v>
      </c>
    </row>
    <row r="889" spans="1:22" x14ac:dyDescent="0.25">
      <c r="A889" s="3" t="s">
        <v>54</v>
      </c>
      <c r="B889" s="3" t="s">
        <v>33</v>
      </c>
      <c r="C889" s="3">
        <v>2017</v>
      </c>
      <c r="D889" s="3" t="s">
        <v>31</v>
      </c>
      <c r="E889" s="3" t="s">
        <v>29</v>
      </c>
      <c r="F889" s="3">
        <v>3417</v>
      </c>
      <c r="G889" s="3">
        <v>289810</v>
      </c>
      <c r="H889" s="3">
        <v>25201</v>
      </c>
      <c r="I889" s="3">
        <v>318428</v>
      </c>
      <c r="J889" s="3">
        <v>1.07</v>
      </c>
      <c r="K889" s="3">
        <v>3895</v>
      </c>
      <c r="L889" s="3">
        <v>7.8</v>
      </c>
      <c r="M889" s="3">
        <v>225</v>
      </c>
      <c r="N889" s="3">
        <v>1.2370000000000001</v>
      </c>
      <c r="O889" s="3">
        <v>0.216</v>
      </c>
      <c r="P889" s="3">
        <v>27770</v>
      </c>
      <c r="Q889" s="3">
        <v>80.2</v>
      </c>
      <c r="R889" s="3">
        <v>83.6</v>
      </c>
      <c r="S889" s="3">
        <v>4460</v>
      </c>
      <c r="T889" s="3">
        <v>61.7</v>
      </c>
      <c r="U889" s="3">
        <v>115.04</v>
      </c>
      <c r="V889" s="3">
        <v>0</v>
      </c>
    </row>
    <row r="890" spans="1:22" x14ac:dyDescent="0.25">
      <c r="A890" s="2" t="s">
        <v>54</v>
      </c>
      <c r="B890" s="2" t="s">
        <v>33</v>
      </c>
      <c r="C890" s="2">
        <v>2018</v>
      </c>
      <c r="D890" s="2" t="s">
        <v>28</v>
      </c>
      <c r="E890" s="2" t="s">
        <v>29</v>
      </c>
      <c r="F890" s="2">
        <v>711</v>
      </c>
      <c r="G890" s="2">
        <v>112464</v>
      </c>
      <c r="H890" s="2">
        <v>74976</v>
      </c>
      <c r="I890" s="2">
        <v>188151</v>
      </c>
      <c r="J890" s="2">
        <v>0.38</v>
      </c>
      <c r="K890" s="2">
        <v>5672</v>
      </c>
      <c r="L890" s="2">
        <v>9.1</v>
      </c>
      <c r="M890" s="2">
        <v>262</v>
      </c>
      <c r="N890" s="2">
        <v>1.2729999999999999</v>
      </c>
      <c r="O890" s="2">
        <v>0.217</v>
      </c>
      <c r="P890" s="2">
        <v>28848</v>
      </c>
      <c r="Q890" s="2">
        <v>80.2</v>
      </c>
      <c r="R890" s="2">
        <v>83.7</v>
      </c>
      <c r="S890" s="2">
        <v>5013</v>
      </c>
      <c r="T890" s="2">
        <v>63.6</v>
      </c>
      <c r="U890" s="2">
        <v>47.2</v>
      </c>
      <c r="V890" s="2">
        <v>0</v>
      </c>
    </row>
    <row r="891" spans="1:22" x14ac:dyDescent="0.25">
      <c r="A891" s="3" t="s">
        <v>54</v>
      </c>
      <c r="B891" s="3" t="s">
        <v>33</v>
      </c>
      <c r="C891" s="3">
        <v>2018</v>
      </c>
      <c r="D891" s="3" t="s">
        <v>30</v>
      </c>
      <c r="E891" s="3" t="s">
        <v>29</v>
      </c>
      <c r="F891" s="3">
        <v>8223</v>
      </c>
      <c r="G891" s="3">
        <v>662790</v>
      </c>
      <c r="H891" s="3">
        <v>90380</v>
      </c>
      <c r="I891" s="3">
        <v>761393</v>
      </c>
      <c r="J891" s="3">
        <v>1.08</v>
      </c>
      <c r="K891" s="3">
        <v>5672</v>
      </c>
      <c r="L891" s="3">
        <v>9.1</v>
      </c>
      <c r="M891" s="3">
        <v>262</v>
      </c>
      <c r="N891" s="3">
        <v>1.2729999999999999</v>
      </c>
      <c r="O891" s="3">
        <v>0.217</v>
      </c>
      <c r="P891" s="3">
        <v>28848</v>
      </c>
      <c r="Q891" s="3">
        <v>80.2</v>
      </c>
      <c r="R891" s="3">
        <v>83.7</v>
      </c>
      <c r="S891" s="3">
        <v>5013</v>
      </c>
      <c r="T891" s="3">
        <v>63.6</v>
      </c>
      <c r="U891" s="3">
        <v>44.72</v>
      </c>
      <c r="V891" s="3">
        <v>0</v>
      </c>
    </row>
    <row r="892" spans="1:22" x14ac:dyDescent="0.25">
      <c r="A892" s="2" t="s">
        <v>54</v>
      </c>
      <c r="B892" s="2" t="s">
        <v>33</v>
      </c>
      <c r="C892" s="2">
        <v>2018</v>
      </c>
      <c r="D892" s="2" t="s">
        <v>31</v>
      </c>
      <c r="E892" s="2" t="s">
        <v>29</v>
      </c>
      <c r="F892" s="2">
        <v>4873</v>
      </c>
      <c r="G892" s="2">
        <v>281824</v>
      </c>
      <c r="H892" s="2">
        <v>24506</v>
      </c>
      <c r="I892" s="2">
        <v>311203</v>
      </c>
      <c r="J892" s="2">
        <v>1.57</v>
      </c>
      <c r="K892" s="2">
        <v>5672</v>
      </c>
      <c r="L892" s="2">
        <v>9.1</v>
      </c>
      <c r="M892" s="2">
        <v>262</v>
      </c>
      <c r="N892" s="2">
        <v>1.2729999999999999</v>
      </c>
      <c r="O892" s="2">
        <v>0.217</v>
      </c>
      <c r="P892" s="2">
        <v>28848</v>
      </c>
      <c r="Q892" s="2">
        <v>80.2</v>
      </c>
      <c r="R892" s="2">
        <v>83.7</v>
      </c>
      <c r="S892" s="2">
        <v>5013</v>
      </c>
      <c r="T892" s="2">
        <v>63.6</v>
      </c>
      <c r="U892" s="2">
        <v>42.61</v>
      </c>
      <c r="V892" s="2">
        <v>0</v>
      </c>
    </row>
    <row r="893" spans="1:22" x14ac:dyDescent="0.25">
      <c r="A893" s="3" t="s">
        <v>54</v>
      </c>
      <c r="B893" s="3" t="s">
        <v>33</v>
      </c>
      <c r="C893" s="3">
        <v>2019</v>
      </c>
      <c r="D893" s="3" t="s">
        <v>28</v>
      </c>
      <c r="E893" s="3" t="s">
        <v>29</v>
      </c>
      <c r="F893" s="3">
        <v>957</v>
      </c>
      <c r="G893" s="3">
        <v>110233</v>
      </c>
      <c r="H893" s="3">
        <v>73488</v>
      </c>
      <c r="I893" s="3">
        <v>184678</v>
      </c>
      <c r="J893" s="3">
        <v>0.52</v>
      </c>
      <c r="K893" s="3">
        <v>8112</v>
      </c>
      <c r="L893" s="3">
        <v>9.1999999999999993</v>
      </c>
      <c r="M893" s="3">
        <v>290</v>
      </c>
      <c r="N893" s="3">
        <v>1.34</v>
      </c>
      <c r="O893" s="3">
        <v>0.219</v>
      </c>
      <c r="P893" s="3">
        <v>29815</v>
      </c>
      <c r="Q893" s="3">
        <v>80.5</v>
      </c>
      <c r="R893" s="3">
        <v>79.099999999999994</v>
      </c>
      <c r="S893" s="3">
        <v>5540</v>
      </c>
      <c r="T893" s="3">
        <v>67.599999999999994</v>
      </c>
      <c r="U893" s="3">
        <v>34.6</v>
      </c>
      <c r="V893" s="3">
        <v>0</v>
      </c>
    </row>
    <row r="894" spans="1:22" x14ac:dyDescent="0.25">
      <c r="A894" s="2" t="s">
        <v>54</v>
      </c>
      <c r="B894" s="2" t="s">
        <v>33</v>
      </c>
      <c r="C894" s="2">
        <v>2019</v>
      </c>
      <c r="D894" s="2" t="s">
        <v>30</v>
      </c>
      <c r="E894" s="2" t="s">
        <v>29</v>
      </c>
      <c r="F894" s="2">
        <v>10973</v>
      </c>
      <c r="G894" s="2">
        <v>642819</v>
      </c>
      <c r="H894" s="2">
        <v>87657</v>
      </c>
      <c r="I894" s="2">
        <v>741449</v>
      </c>
      <c r="J894" s="2">
        <v>1.48</v>
      </c>
      <c r="K894" s="2">
        <v>8112</v>
      </c>
      <c r="L894" s="2">
        <v>9.1999999999999993</v>
      </c>
      <c r="M894" s="2">
        <v>290</v>
      </c>
      <c r="N894" s="2">
        <v>1.34</v>
      </c>
      <c r="O894" s="2">
        <v>0.219</v>
      </c>
      <c r="P894" s="2">
        <v>29815</v>
      </c>
      <c r="Q894" s="2">
        <v>80.5</v>
      </c>
      <c r="R894" s="2">
        <v>79.099999999999994</v>
      </c>
      <c r="S894" s="2">
        <v>5540</v>
      </c>
      <c r="T894" s="2">
        <v>67.599999999999994</v>
      </c>
      <c r="U894" s="2">
        <v>33.44</v>
      </c>
      <c r="V894" s="2">
        <v>0</v>
      </c>
    </row>
    <row r="895" spans="1:22" x14ac:dyDescent="0.25">
      <c r="A895" s="3" t="s">
        <v>54</v>
      </c>
      <c r="B895" s="3" t="s">
        <v>33</v>
      </c>
      <c r="C895" s="3">
        <v>2019</v>
      </c>
      <c r="D895" s="3" t="s">
        <v>31</v>
      </c>
      <c r="E895" s="3" t="s">
        <v>29</v>
      </c>
      <c r="F895" s="3">
        <v>6702</v>
      </c>
      <c r="G895" s="3">
        <v>281138</v>
      </c>
      <c r="H895" s="3">
        <v>24447</v>
      </c>
      <c r="I895" s="3">
        <v>312287</v>
      </c>
      <c r="J895" s="3">
        <v>2.15</v>
      </c>
      <c r="K895" s="3">
        <v>8112</v>
      </c>
      <c r="L895" s="3">
        <v>9.1999999999999993</v>
      </c>
      <c r="M895" s="3">
        <v>290</v>
      </c>
      <c r="N895" s="3">
        <v>1.34</v>
      </c>
      <c r="O895" s="3">
        <v>0.219</v>
      </c>
      <c r="P895" s="3">
        <v>29815</v>
      </c>
      <c r="Q895" s="3">
        <v>80.5</v>
      </c>
      <c r="R895" s="3">
        <v>79.099999999999994</v>
      </c>
      <c r="S895" s="3">
        <v>5540</v>
      </c>
      <c r="T895" s="3">
        <v>67.599999999999994</v>
      </c>
      <c r="U895" s="3">
        <v>37.53</v>
      </c>
      <c r="V895" s="3">
        <v>0</v>
      </c>
    </row>
    <row r="896" spans="1:22" x14ac:dyDescent="0.25">
      <c r="A896" s="2" t="s">
        <v>54</v>
      </c>
      <c r="B896" s="2" t="s">
        <v>33</v>
      </c>
      <c r="C896" s="2">
        <v>2020</v>
      </c>
      <c r="D896" s="2" t="s">
        <v>28</v>
      </c>
      <c r="E896" s="2" t="s">
        <v>29</v>
      </c>
      <c r="F896" s="2">
        <v>1863</v>
      </c>
      <c r="G896" s="2">
        <v>76196</v>
      </c>
      <c r="H896" s="2">
        <v>50798</v>
      </c>
      <c r="I896" s="2">
        <v>128857</v>
      </c>
      <c r="J896" s="2">
        <v>1.45</v>
      </c>
      <c r="K896" s="2">
        <v>10324</v>
      </c>
      <c r="L896" s="2">
        <v>12.5</v>
      </c>
      <c r="M896" s="2">
        <v>342</v>
      </c>
      <c r="N896" s="2">
        <v>1.48</v>
      </c>
      <c r="O896" s="2">
        <v>0.24</v>
      </c>
      <c r="P896" s="2">
        <v>29562</v>
      </c>
      <c r="Q896" s="2">
        <v>80.8</v>
      </c>
      <c r="R896" s="2">
        <v>75.2</v>
      </c>
      <c r="S896" s="2">
        <v>6020</v>
      </c>
      <c r="T896" s="2">
        <v>69.5</v>
      </c>
      <c r="U896" s="2">
        <v>94.67</v>
      </c>
      <c r="V896" s="2">
        <v>0</v>
      </c>
    </row>
    <row r="897" spans="1:22" x14ac:dyDescent="0.25">
      <c r="A897" s="3" t="s">
        <v>54</v>
      </c>
      <c r="B897" s="3" t="s">
        <v>33</v>
      </c>
      <c r="C897" s="3">
        <v>2020</v>
      </c>
      <c r="D897" s="3" t="s">
        <v>30</v>
      </c>
      <c r="E897" s="3" t="s">
        <v>29</v>
      </c>
      <c r="F897" s="3">
        <v>21262</v>
      </c>
      <c r="G897" s="3">
        <v>434320</v>
      </c>
      <c r="H897" s="3">
        <v>59225</v>
      </c>
      <c r="I897" s="3">
        <v>514807</v>
      </c>
      <c r="J897" s="3">
        <v>4.13</v>
      </c>
      <c r="K897" s="3">
        <v>10324</v>
      </c>
      <c r="L897" s="3">
        <v>12.5</v>
      </c>
      <c r="M897" s="3">
        <v>342</v>
      </c>
      <c r="N897" s="3">
        <v>1.48</v>
      </c>
      <c r="O897" s="3">
        <v>0.24</v>
      </c>
      <c r="P897" s="3">
        <v>29562</v>
      </c>
      <c r="Q897" s="3">
        <v>80.8</v>
      </c>
      <c r="R897" s="3">
        <v>75.2</v>
      </c>
      <c r="S897" s="3">
        <v>6020</v>
      </c>
      <c r="T897" s="3">
        <v>69.5</v>
      </c>
      <c r="U897" s="3">
        <v>93.77</v>
      </c>
      <c r="V897" s="3">
        <v>0</v>
      </c>
    </row>
    <row r="898" spans="1:22" x14ac:dyDescent="0.25">
      <c r="A898" s="2" t="s">
        <v>54</v>
      </c>
      <c r="B898" s="2" t="s">
        <v>33</v>
      </c>
      <c r="C898" s="2">
        <v>2020</v>
      </c>
      <c r="D898" s="2" t="s">
        <v>31</v>
      </c>
      <c r="E898" s="2" t="s">
        <v>29</v>
      </c>
      <c r="F898" s="2">
        <v>12601</v>
      </c>
      <c r="G898" s="2">
        <v>181987</v>
      </c>
      <c r="H898" s="2">
        <v>15825</v>
      </c>
      <c r="I898" s="2">
        <v>210413</v>
      </c>
      <c r="J898" s="2">
        <v>5.99</v>
      </c>
      <c r="K898" s="2">
        <v>10324</v>
      </c>
      <c r="L898" s="2">
        <v>12.5</v>
      </c>
      <c r="M898" s="2">
        <v>342</v>
      </c>
      <c r="N898" s="2">
        <v>1.48</v>
      </c>
      <c r="O898" s="2">
        <v>0.24</v>
      </c>
      <c r="P898" s="2">
        <v>29562</v>
      </c>
      <c r="Q898" s="2">
        <v>80.8</v>
      </c>
      <c r="R898" s="2">
        <v>75.2</v>
      </c>
      <c r="S898" s="2">
        <v>6020</v>
      </c>
      <c r="T898" s="2">
        <v>69.5</v>
      </c>
      <c r="U898" s="2">
        <v>88.02</v>
      </c>
      <c r="V898" s="2">
        <v>0</v>
      </c>
    </row>
    <row r="899" spans="1:22" x14ac:dyDescent="0.25">
      <c r="A899" s="3" t="s">
        <v>54</v>
      </c>
      <c r="B899" s="3" t="s">
        <v>33</v>
      </c>
      <c r="C899" s="3">
        <v>2021</v>
      </c>
      <c r="D899" s="3" t="s">
        <v>28</v>
      </c>
      <c r="E899" s="3" t="s">
        <v>29</v>
      </c>
      <c r="F899" s="3">
        <v>3409</v>
      </c>
      <c r="G899" s="3">
        <v>78002</v>
      </c>
      <c r="H899" s="3">
        <v>52001</v>
      </c>
      <c r="I899" s="3">
        <v>133412</v>
      </c>
      <c r="J899" s="3">
        <v>2.56</v>
      </c>
      <c r="K899" s="3">
        <v>15373</v>
      </c>
      <c r="L899" s="3">
        <v>14.9</v>
      </c>
      <c r="M899" s="3">
        <v>363</v>
      </c>
      <c r="N899" s="3">
        <v>1.673</v>
      </c>
      <c r="O899" s="3">
        <v>0.28000000000000003</v>
      </c>
      <c r="P899" s="3">
        <v>30251</v>
      </c>
      <c r="Q899" s="3">
        <v>81.2</v>
      </c>
      <c r="R899" s="3">
        <v>72</v>
      </c>
      <c r="S899" s="3">
        <v>6568</v>
      </c>
      <c r="T899" s="3">
        <v>72.8</v>
      </c>
      <c r="U899" s="3">
        <v>82.98</v>
      </c>
      <c r="V899" s="3">
        <v>0</v>
      </c>
    </row>
    <row r="900" spans="1:22" x14ac:dyDescent="0.25">
      <c r="A900" s="2" t="s">
        <v>54</v>
      </c>
      <c r="B900" s="2" t="s">
        <v>33</v>
      </c>
      <c r="C900" s="2">
        <v>2021</v>
      </c>
      <c r="D900" s="2" t="s">
        <v>30</v>
      </c>
      <c r="E900" s="2" t="s">
        <v>29</v>
      </c>
      <c r="F900" s="2">
        <v>38644</v>
      </c>
      <c r="G900" s="2">
        <v>431842</v>
      </c>
      <c r="H900" s="2">
        <v>58888</v>
      </c>
      <c r="I900" s="2">
        <v>529374</v>
      </c>
      <c r="J900" s="2">
        <v>7.3</v>
      </c>
      <c r="K900" s="2">
        <v>15373</v>
      </c>
      <c r="L900" s="2">
        <v>14.9</v>
      </c>
      <c r="M900" s="2">
        <v>363</v>
      </c>
      <c r="N900" s="2">
        <v>1.673</v>
      </c>
      <c r="O900" s="2">
        <v>0.28000000000000003</v>
      </c>
      <c r="P900" s="2">
        <v>30251</v>
      </c>
      <c r="Q900" s="2">
        <v>81.2</v>
      </c>
      <c r="R900" s="2">
        <v>72</v>
      </c>
      <c r="S900" s="2">
        <v>6568</v>
      </c>
      <c r="T900" s="2">
        <v>72.8</v>
      </c>
      <c r="U900" s="2">
        <v>81.75</v>
      </c>
      <c r="V900" s="2">
        <v>0</v>
      </c>
    </row>
    <row r="901" spans="1:22" x14ac:dyDescent="0.25">
      <c r="A901" s="3" t="s">
        <v>54</v>
      </c>
      <c r="B901" s="3" t="s">
        <v>33</v>
      </c>
      <c r="C901" s="3">
        <v>2021</v>
      </c>
      <c r="D901" s="3" t="s">
        <v>31</v>
      </c>
      <c r="E901" s="3" t="s">
        <v>29</v>
      </c>
      <c r="F901" s="3">
        <v>23271</v>
      </c>
      <c r="G901" s="3">
        <v>180855</v>
      </c>
      <c r="H901" s="3">
        <v>15726</v>
      </c>
      <c r="I901" s="3">
        <v>219852</v>
      </c>
      <c r="J901" s="3">
        <v>10.58</v>
      </c>
      <c r="K901" s="3">
        <v>15373</v>
      </c>
      <c r="L901" s="3">
        <v>14.9</v>
      </c>
      <c r="M901" s="3">
        <v>363</v>
      </c>
      <c r="N901" s="3">
        <v>1.673</v>
      </c>
      <c r="O901" s="3">
        <v>0.28000000000000003</v>
      </c>
      <c r="P901" s="3">
        <v>30251</v>
      </c>
      <c r="Q901" s="3">
        <v>81.2</v>
      </c>
      <c r="R901" s="3">
        <v>72</v>
      </c>
      <c r="S901" s="3">
        <v>6568</v>
      </c>
      <c r="T901" s="3">
        <v>72.8</v>
      </c>
      <c r="U901" s="3">
        <v>84.68</v>
      </c>
      <c r="V901" s="3">
        <v>0</v>
      </c>
    </row>
    <row r="902" spans="1:22" x14ac:dyDescent="0.25">
      <c r="A902" s="2" t="s">
        <v>54</v>
      </c>
      <c r="B902" s="2" t="s">
        <v>33</v>
      </c>
      <c r="C902" s="2">
        <v>2022</v>
      </c>
      <c r="D902" s="2" t="s">
        <v>28</v>
      </c>
      <c r="E902" s="2" t="s">
        <v>29</v>
      </c>
      <c r="F902" s="2">
        <v>3540</v>
      </c>
      <c r="G902" s="2">
        <v>71603</v>
      </c>
      <c r="H902" s="2">
        <v>47736</v>
      </c>
      <c r="I902" s="2">
        <v>122879</v>
      </c>
      <c r="J902" s="2">
        <v>2.88</v>
      </c>
      <c r="K902" s="2">
        <v>23376</v>
      </c>
      <c r="L902" s="2">
        <v>15.3</v>
      </c>
      <c r="M902" s="2">
        <v>398</v>
      </c>
      <c r="N902" s="2">
        <v>1.7969999999999999</v>
      </c>
      <c r="O902" s="2">
        <v>0.307</v>
      </c>
      <c r="P902" s="2">
        <v>29259</v>
      </c>
      <c r="Q902" s="2">
        <v>81.2</v>
      </c>
      <c r="R902" s="2">
        <v>75.2</v>
      </c>
      <c r="S902" s="2">
        <v>7044</v>
      </c>
      <c r="T902" s="2">
        <v>75.7</v>
      </c>
      <c r="U902" s="2">
        <v>3.84</v>
      </c>
      <c r="V902" s="2">
        <v>0</v>
      </c>
    </row>
    <row r="903" spans="1:22" x14ac:dyDescent="0.25">
      <c r="A903" s="3" t="s">
        <v>54</v>
      </c>
      <c r="B903" s="3" t="s">
        <v>33</v>
      </c>
      <c r="C903" s="3">
        <v>2022</v>
      </c>
      <c r="D903" s="3" t="s">
        <v>30</v>
      </c>
      <c r="E903" s="3" t="s">
        <v>29</v>
      </c>
      <c r="F903" s="3">
        <v>40060</v>
      </c>
      <c r="G903" s="3">
        <v>393097</v>
      </c>
      <c r="H903" s="3">
        <v>53604</v>
      </c>
      <c r="I903" s="3">
        <v>486761</v>
      </c>
      <c r="J903" s="3">
        <v>8.23</v>
      </c>
      <c r="K903" s="3">
        <v>23376</v>
      </c>
      <c r="L903" s="3">
        <v>15.3</v>
      </c>
      <c r="M903" s="3">
        <v>398</v>
      </c>
      <c r="N903" s="3">
        <v>1.7969999999999999</v>
      </c>
      <c r="O903" s="3">
        <v>0.307</v>
      </c>
      <c r="P903" s="3">
        <v>29259</v>
      </c>
      <c r="Q903" s="3">
        <v>81.2</v>
      </c>
      <c r="R903" s="3">
        <v>75.2</v>
      </c>
      <c r="S903" s="3">
        <v>7044</v>
      </c>
      <c r="T903" s="3">
        <v>75.7</v>
      </c>
      <c r="U903" s="3">
        <v>3.66</v>
      </c>
      <c r="V903" s="3">
        <v>0</v>
      </c>
    </row>
    <row r="904" spans="1:22" x14ac:dyDescent="0.25">
      <c r="A904" s="2" t="s">
        <v>54</v>
      </c>
      <c r="B904" s="2" t="s">
        <v>33</v>
      </c>
      <c r="C904" s="2">
        <v>2022</v>
      </c>
      <c r="D904" s="2" t="s">
        <v>31</v>
      </c>
      <c r="E904" s="2" t="s">
        <v>29</v>
      </c>
      <c r="F904" s="2">
        <v>24337</v>
      </c>
      <c r="G904" s="2">
        <v>165236</v>
      </c>
      <c r="H904" s="2">
        <v>14368</v>
      </c>
      <c r="I904" s="2">
        <v>203941</v>
      </c>
      <c r="J904" s="2">
        <v>11.93</v>
      </c>
      <c r="K904" s="2">
        <v>23376</v>
      </c>
      <c r="L904" s="2">
        <v>15.3</v>
      </c>
      <c r="M904" s="2">
        <v>398</v>
      </c>
      <c r="N904" s="2">
        <v>1.7969999999999999</v>
      </c>
      <c r="O904" s="2">
        <v>0.307</v>
      </c>
      <c r="P904" s="2">
        <v>29259</v>
      </c>
      <c r="Q904" s="2">
        <v>81.2</v>
      </c>
      <c r="R904" s="2">
        <v>75.2</v>
      </c>
      <c r="S904" s="2">
        <v>7044</v>
      </c>
      <c r="T904" s="2">
        <v>75.7</v>
      </c>
      <c r="U904" s="2">
        <v>4.58</v>
      </c>
      <c r="V904" s="2">
        <v>0</v>
      </c>
    </row>
    <row r="905" spans="1:22" x14ac:dyDescent="0.25">
      <c r="A905" s="3" t="s">
        <v>54</v>
      </c>
      <c r="B905" s="3" t="s">
        <v>33</v>
      </c>
      <c r="C905" s="3">
        <v>2023</v>
      </c>
      <c r="D905" s="3" t="s">
        <v>28</v>
      </c>
      <c r="E905" s="3" t="s">
        <v>29</v>
      </c>
      <c r="F905" s="3">
        <v>4203</v>
      </c>
      <c r="G905" s="3">
        <v>83449</v>
      </c>
      <c r="H905" s="3">
        <v>55632</v>
      </c>
      <c r="I905" s="3">
        <v>143284</v>
      </c>
      <c r="J905" s="3">
        <v>2.93</v>
      </c>
      <c r="K905" s="3">
        <v>32345</v>
      </c>
      <c r="L905" s="3">
        <v>17.5</v>
      </c>
      <c r="M905" s="3">
        <v>431</v>
      </c>
      <c r="N905" s="3">
        <v>1.8129999999999999</v>
      </c>
      <c r="O905" s="3">
        <v>0.309</v>
      </c>
      <c r="P905" s="3">
        <v>32207</v>
      </c>
      <c r="Q905" s="3">
        <v>81.2</v>
      </c>
      <c r="R905" s="3">
        <v>75.599999999999994</v>
      </c>
      <c r="S905" s="3">
        <v>7094</v>
      </c>
      <c r="T905" s="3">
        <v>78.400000000000006</v>
      </c>
      <c r="U905" s="3">
        <v>18.73</v>
      </c>
      <c r="V905" s="3">
        <v>0</v>
      </c>
    </row>
    <row r="906" spans="1:22" x14ac:dyDescent="0.25">
      <c r="A906" s="2" t="s">
        <v>54</v>
      </c>
      <c r="B906" s="2" t="s">
        <v>33</v>
      </c>
      <c r="C906" s="2">
        <v>2023</v>
      </c>
      <c r="D906" s="2" t="s">
        <v>30</v>
      </c>
      <c r="E906" s="2" t="s">
        <v>29</v>
      </c>
      <c r="F906" s="2">
        <v>48369</v>
      </c>
      <c r="G906" s="2">
        <v>465367</v>
      </c>
      <c r="H906" s="2">
        <v>63459</v>
      </c>
      <c r="I906" s="2">
        <v>577195</v>
      </c>
      <c r="J906" s="2">
        <v>8.3800000000000008</v>
      </c>
      <c r="K906" s="2">
        <v>32345</v>
      </c>
      <c r="L906" s="2">
        <v>17.5</v>
      </c>
      <c r="M906" s="2">
        <v>431</v>
      </c>
      <c r="N906" s="2">
        <v>1.8129999999999999</v>
      </c>
      <c r="O906" s="2">
        <v>0.309</v>
      </c>
      <c r="P906" s="2">
        <v>32207</v>
      </c>
      <c r="Q906" s="2">
        <v>81.2</v>
      </c>
      <c r="R906" s="2">
        <v>75.599999999999994</v>
      </c>
      <c r="S906" s="2">
        <v>7094</v>
      </c>
      <c r="T906" s="2">
        <v>78.400000000000006</v>
      </c>
      <c r="U906" s="2">
        <v>20.74</v>
      </c>
      <c r="V906" s="2">
        <v>0</v>
      </c>
    </row>
    <row r="907" spans="1:22" x14ac:dyDescent="0.25">
      <c r="A907" s="3" t="s">
        <v>54</v>
      </c>
      <c r="B907" s="3" t="s">
        <v>33</v>
      </c>
      <c r="C907" s="3">
        <v>2023</v>
      </c>
      <c r="D907" s="3" t="s">
        <v>31</v>
      </c>
      <c r="E907" s="3" t="s">
        <v>29</v>
      </c>
      <c r="F907" s="3">
        <v>29006</v>
      </c>
      <c r="G907" s="3">
        <v>192930</v>
      </c>
      <c r="H907" s="3">
        <v>16777</v>
      </c>
      <c r="I907" s="3">
        <v>238713</v>
      </c>
      <c r="J907" s="3">
        <v>12.15</v>
      </c>
      <c r="K907" s="3">
        <v>32345</v>
      </c>
      <c r="L907" s="3">
        <v>17.5</v>
      </c>
      <c r="M907" s="3">
        <v>431</v>
      </c>
      <c r="N907" s="3">
        <v>1.8129999999999999</v>
      </c>
      <c r="O907" s="3">
        <v>0.309</v>
      </c>
      <c r="P907" s="3">
        <v>32207</v>
      </c>
      <c r="Q907" s="3">
        <v>81.2</v>
      </c>
      <c r="R907" s="3">
        <v>75.599999999999994</v>
      </c>
      <c r="S907" s="3">
        <v>7094</v>
      </c>
      <c r="T907" s="3">
        <v>78.400000000000006</v>
      </c>
      <c r="U907" s="3">
        <v>19.18</v>
      </c>
      <c r="V907" s="3">
        <v>0</v>
      </c>
    </row>
    <row r="908" spans="1:22" x14ac:dyDescent="0.25">
      <c r="A908" s="2" t="s">
        <v>54</v>
      </c>
      <c r="B908" s="2" t="s">
        <v>33</v>
      </c>
      <c r="C908" s="2">
        <v>2024</v>
      </c>
      <c r="D908" s="2" t="s">
        <v>28</v>
      </c>
      <c r="E908" s="2" t="s">
        <v>29</v>
      </c>
      <c r="F908" s="2">
        <v>5138</v>
      </c>
      <c r="G908" s="2">
        <v>83531</v>
      </c>
      <c r="H908" s="2">
        <v>55687</v>
      </c>
      <c r="I908" s="2">
        <v>144356</v>
      </c>
      <c r="J908" s="2">
        <v>3.56</v>
      </c>
      <c r="K908" s="2">
        <v>42696</v>
      </c>
      <c r="L908" s="2">
        <v>20.6</v>
      </c>
      <c r="M908" s="2">
        <v>461</v>
      </c>
      <c r="N908" s="2">
        <v>1.72</v>
      </c>
      <c r="O908" s="2">
        <v>0.28100000000000003</v>
      </c>
      <c r="P908" s="2">
        <v>33322</v>
      </c>
      <c r="Q908" s="2">
        <v>81.3</v>
      </c>
      <c r="R908" s="2">
        <v>74.2</v>
      </c>
      <c r="S908" s="2">
        <v>7109</v>
      </c>
      <c r="T908" s="2">
        <v>80.099999999999994</v>
      </c>
      <c r="U908" s="2">
        <v>22.25</v>
      </c>
      <c r="V908" s="2">
        <v>0</v>
      </c>
    </row>
    <row r="909" spans="1:22" x14ac:dyDescent="0.25">
      <c r="A909" s="3" t="s">
        <v>54</v>
      </c>
      <c r="B909" s="3" t="s">
        <v>33</v>
      </c>
      <c r="C909" s="3">
        <v>2024</v>
      </c>
      <c r="D909" s="3" t="s">
        <v>30</v>
      </c>
      <c r="E909" s="3" t="s">
        <v>29</v>
      </c>
      <c r="F909" s="3">
        <v>60168</v>
      </c>
      <c r="G909" s="3">
        <v>467681</v>
      </c>
      <c r="H909" s="3">
        <v>63775</v>
      </c>
      <c r="I909" s="3">
        <v>591624</v>
      </c>
      <c r="J909" s="3">
        <v>10.17</v>
      </c>
      <c r="K909" s="3">
        <v>42696</v>
      </c>
      <c r="L909" s="3">
        <v>20.6</v>
      </c>
      <c r="M909" s="3">
        <v>461</v>
      </c>
      <c r="N909" s="3">
        <v>1.72</v>
      </c>
      <c r="O909" s="3">
        <v>0.28100000000000003</v>
      </c>
      <c r="P909" s="3">
        <v>33322</v>
      </c>
      <c r="Q909" s="3">
        <v>81.3</v>
      </c>
      <c r="R909" s="3">
        <v>74.2</v>
      </c>
      <c r="S909" s="3">
        <v>7109</v>
      </c>
      <c r="T909" s="3">
        <v>80.099999999999994</v>
      </c>
      <c r="U909" s="3">
        <v>24.39</v>
      </c>
      <c r="V909" s="3">
        <v>0</v>
      </c>
    </row>
    <row r="910" spans="1:22" x14ac:dyDescent="0.25">
      <c r="A910" s="2" t="s">
        <v>54</v>
      </c>
      <c r="B910" s="2" t="s">
        <v>33</v>
      </c>
      <c r="C910" s="2">
        <v>2024</v>
      </c>
      <c r="D910" s="2" t="s">
        <v>31</v>
      </c>
      <c r="E910" s="2" t="s">
        <v>29</v>
      </c>
      <c r="F910" s="2">
        <v>35282</v>
      </c>
      <c r="G910" s="2">
        <v>187658</v>
      </c>
      <c r="H910" s="2">
        <v>16318</v>
      </c>
      <c r="I910" s="2">
        <v>239258</v>
      </c>
      <c r="J910" s="2">
        <v>14.75</v>
      </c>
      <c r="K910" s="2">
        <v>42696</v>
      </c>
      <c r="L910" s="2">
        <v>20.6</v>
      </c>
      <c r="M910" s="2">
        <v>461</v>
      </c>
      <c r="N910" s="2">
        <v>1.72</v>
      </c>
      <c r="O910" s="2">
        <v>0.28100000000000003</v>
      </c>
      <c r="P910" s="2">
        <v>33322</v>
      </c>
      <c r="Q910" s="2">
        <v>81.3</v>
      </c>
      <c r="R910" s="2">
        <v>74.2</v>
      </c>
      <c r="S910" s="2">
        <v>7109</v>
      </c>
      <c r="T910" s="2">
        <v>80.099999999999994</v>
      </c>
      <c r="U910" s="2">
        <v>21.64</v>
      </c>
      <c r="V910" s="2">
        <v>0</v>
      </c>
    </row>
    <row r="911" spans="1:22" x14ac:dyDescent="0.25">
      <c r="A911" s="3" t="s">
        <v>54</v>
      </c>
      <c r="B911" s="3" t="s">
        <v>33</v>
      </c>
      <c r="C911" s="3">
        <v>2025</v>
      </c>
      <c r="D911" s="3" t="s">
        <v>28</v>
      </c>
      <c r="E911" s="3" t="s">
        <v>29</v>
      </c>
      <c r="F911" s="3">
        <v>6460</v>
      </c>
      <c r="G911" s="3">
        <v>89337</v>
      </c>
      <c r="H911" s="3">
        <v>59558</v>
      </c>
      <c r="I911" s="3">
        <v>155355</v>
      </c>
      <c r="J911" s="3">
        <v>4.16</v>
      </c>
      <c r="K911" s="3">
        <v>50087</v>
      </c>
      <c r="L911" s="3">
        <v>22.6</v>
      </c>
      <c r="M911" s="3">
        <v>477</v>
      </c>
      <c r="N911" s="3">
        <v>1.59</v>
      </c>
      <c r="O911" s="3">
        <v>0.25600000000000001</v>
      </c>
      <c r="P911" s="3">
        <v>34583</v>
      </c>
      <c r="Q911" s="3">
        <v>81.2</v>
      </c>
      <c r="R911" s="3">
        <v>70.5</v>
      </c>
      <c r="S911" s="3">
        <v>6986</v>
      </c>
      <c r="T911" s="3">
        <v>83.4</v>
      </c>
      <c r="U911" s="3">
        <v>25.73</v>
      </c>
      <c r="V911" s="3">
        <v>0</v>
      </c>
    </row>
    <row r="912" spans="1:22" x14ac:dyDescent="0.25">
      <c r="A912" s="2" t="s">
        <v>54</v>
      </c>
      <c r="B912" s="2" t="s">
        <v>33</v>
      </c>
      <c r="C912" s="2">
        <v>2025</v>
      </c>
      <c r="D912" s="2" t="s">
        <v>30</v>
      </c>
      <c r="E912" s="2" t="s">
        <v>29</v>
      </c>
      <c r="F912" s="2">
        <v>73568</v>
      </c>
      <c r="G912" s="2">
        <v>480205</v>
      </c>
      <c r="H912" s="2">
        <v>65483</v>
      </c>
      <c r="I912" s="2">
        <v>619256</v>
      </c>
      <c r="J912" s="2">
        <v>11.88</v>
      </c>
      <c r="K912" s="2">
        <v>50087</v>
      </c>
      <c r="L912" s="2">
        <v>22.6</v>
      </c>
      <c r="M912" s="2">
        <v>477</v>
      </c>
      <c r="N912" s="2">
        <v>1.59</v>
      </c>
      <c r="O912" s="2">
        <v>0.25600000000000001</v>
      </c>
      <c r="P912" s="2">
        <v>34583</v>
      </c>
      <c r="Q912" s="2">
        <v>81.2</v>
      </c>
      <c r="R912" s="2">
        <v>70.5</v>
      </c>
      <c r="S912" s="2">
        <v>6986</v>
      </c>
      <c r="T912" s="2">
        <v>83.4</v>
      </c>
      <c r="U912" s="2">
        <v>22.27</v>
      </c>
      <c r="V912" s="2">
        <v>0</v>
      </c>
    </row>
    <row r="913" spans="1:22" x14ac:dyDescent="0.25">
      <c r="A913" s="3" t="s">
        <v>54</v>
      </c>
      <c r="B913" s="3" t="s">
        <v>33</v>
      </c>
      <c r="C913" s="3">
        <v>2025</v>
      </c>
      <c r="D913" s="3" t="s">
        <v>31</v>
      </c>
      <c r="E913" s="3" t="s">
        <v>29</v>
      </c>
      <c r="F913" s="3">
        <v>43923</v>
      </c>
      <c r="G913" s="3">
        <v>194172</v>
      </c>
      <c r="H913" s="3">
        <v>16885</v>
      </c>
      <c r="I913" s="3">
        <v>254980</v>
      </c>
      <c r="J913" s="3">
        <v>17.23</v>
      </c>
      <c r="K913" s="3">
        <v>50087</v>
      </c>
      <c r="L913" s="3">
        <v>22.6</v>
      </c>
      <c r="M913" s="3">
        <v>477</v>
      </c>
      <c r="N913" s="3">
        <v>1.59</v>
      </c>
      <c r="O913" s="3">
        <v>0.25600000000000001</v>
      </c>
      <c r="P913" s="3">
        <v>34583</v>
      </c>
      <c r="Q913" s="3">
        <v>81.2</v>
      </c>
      <c r="R913" s="3">
        <v>70.5</v>
      </c>
      <c r="S913" s="3">
        <v>6986</v>
      </c>
      <c r="T913" s="3">
        <v>83.4</v>
      </c>
      <c r="U913" s="3">
        <v>24.49</v>
      </c>
      <c r="V913" s="3">
        <v>0</v>
      </c>
    </row>
    <row r="914" spans="1:22" x14ac:dyDescent="0.25">
      <c r="A914" s="2" t="s">
        <v>55</v>
      </c>
      <c r="B914" s="2" t="s">
        <v>33</v>
      </c>
      <c r="C914" s="2">
        <v>2010</v>
      </c>
      <c r="D914" s="2" t="s">
        <v>28</v>
      </c>
      <c r="E914" s="2" t="s">
        <v>29</v>
      </c>
      <c r="F914" s="2">
        <v>5</v>
      </c>
      <c r="G914" s="2">
        <v>27387</v>
      </c>
      <c r="H914" s="2">
        <v>18258</v>
      </c>
      <c r="I914" s="2">
        <v>45650</v>
      </c>
      <c r="J914" s="2">
        <v>0.01</v>
      </c>
      <c r="K914" s="2">
        <v>109</v>
      </c>
      <c r="L914" s="2">
        <v>2.9</v>
      </c>
      <c r="M914" s="2">
        <v>121</v>
      </c>
      <c r="N914" s="2">
        <v>1.56</v>
      </c>
      <c r="O914" s="2">
        <v>0.13200000000000001</v>
      </c>
      <c r="P914" s="2">
        <v>52754</v>
      </c>
      <c r="Q914" s="2">
        <v>85.1</v>
      </c>
      <c r="R914" s="2">
        <v>19.5</v>
      </c>
      <c r="S914" s="2">
        <v>0</v>
      </c>
      <c r="T914" s="2">
        <v>64.5</v>
      </c>
      <c r="U914" s="2">
        <v>0</v>
      </c>
      <c r="V914" s="2">
        <v>0</v>
      </c>
    </row>
    <row r="915" spans="1:22" x14ac:dyDescent="0.25">
      <c r="A915" s="3" t="s">
        <v>55</v>
      </c>
      <c r="B915" s="3" t="s">
        <v>33</v>
      </c>
      <c r="C915" s="3">
        <v>2010</v>
      </c>
      <c r="D915" s="3" t="s">
        <v>30</v>
      </c>
      <c r="E915" s="3" t="s">
        <v>29</v>
      </c>
      <c r="F915" s="3">
        <v>54</v>
      </c>
      <c r="G915" s="3">
        <v>157706</v>
      </c>
      <c r="H915" s="3">
        <v>21505</v>
      </c>
      <c r="I915" s="3">
        <v>179265</v>
      </c>
      <c r="J915" s="3">
        <v>0.03</v>
      </c>
      <c r="K915" s="3">
        <v>109</v>
      </c>
      <c r="L915" s="3">
        <v>2.9</v>
      </c>
      <c r="M915" s="3">
        <v>121</v>
      </c>
      <c r="N915" s="3">
        <v>1.56</v>
      </c>
      <c r="O915" s="3">
        <v>0.13200000000000001</v>
      </c>
      <c r="P915" s="3">
        <v>52754</v>
      </c>
      <c r="Q915" s="3">
        <v>85.1</v>
      </c>
      <c r="R915" s="3">
        <v>19.5</v>
      </c>
      <c r="S915" s="3">
        <v>0</v>
      </c>
      <c r="T915" s="3">
        <v>64.5</v>
      </c>
      <c r="U915" s="3">
        <v>0</v>
      </c>
      <c r="V915" s="3">
        <v>0</v>
      </c>
    </row>
    <row r="916" spans="1:22" x14ac:dyDescent="0.25">
      <c r="A916" s="2" t="s">
        <v>55</v>
      </c>
      <c r="B916" s="2" t="s">
        <v>33</v>
      </c>
      <c r="C916" s="2">
        <v>2010</v>
      </c>
      <c r="D916" s="2" t="s">
        <v>31</v>
      </c>
      <c r="E916" s="2" t="s">
        <v>29</v>
      </c>
      <c r="F916" s="2">
        <v>32</v>
      </c>
      <c r="G916" s="2">
        <v>67925</v>
      </c>
      <c r="H916" s="2">
        <v>5907</v>
      </c>
      <c r="I916" s="2">
        <v>73864</v>
      </c>
      <c r="J916" s="2">
        <v>0.04</v>
      </c>
      <c r="K916" s="2">
        <v>109</v>
      </c>
      <c r="L916" s="2">
        <v>2.9</v>
      </c>
      <c r="M916" s="2">
        <v>121</v>
      </c>
      <c r="N916" s="2">
        <v>1.56</v>
      </c>
      <c r="O916" s="2">
        <v>0.13200000000000001</v>
      </c>
      <c r="P916" s="2">
        <v>52754</v>
      </c>
      <c r="Q916" s="2">
        <v>85.1</v>
      </c>
      <c r="R916" s="2">
        <v>19.5</v>
      </c>
      <c r="S916" s="2">
        <v>0</v>
      </c>
      <c r="T916" s="2">
        <v>64.5</v>
      </c>
      <c r="U916" s="2">
        <v>0</v>
      </c>
      <c r="V916" s="2">
        <v>0</v>
      </c>
    </row>
    <row r="917" spans="1:22" x14ac:dyDescent="0.25">
      <c r="A917" s="3" t="s">
        <v>55</v>
      </c>
      <c r="B917" s="3" t="s">
        <v>33</v>
      </c>
      <c r="C917" s="3">
        <v>2011</v>
      </c>
      <c r="D917" s="3" t="s">
        <v>28</v>
      </c>
      <c r="E917" s="3" t="s">
        <v>29</v>
      </c>
      <c r="F917" s="3">
        <v>29</v>
      </c>
      <c r="G917" s="3">
        <v>25180</v>
      </c>
      <c r="H917" s="3">
        <v>16786</v>
      </c>
      <c r="I917" s="3">
        <v>41995</v>
      </c>
      <c r="J917" s="3">
        <v>7.0000000000000007E-2</v>
      </c>
      <c r="K917" s="3">
        <v>432</v>
      </c>
      <c r="L917" s="3">
        <v>4.8</v>
      </c>
      <c r="M917" s="3">
        <v>131</v>
      </c>
      <c r="N917" s="3">
        <v>1.5129999999999999</v>
      </c>
      <c r="O917" s="3">
        <v>0.124</v>
      </c>
      <c r="P917" s="3">
        <v>51125</v>
      </c>
      <c r="Q917" s="3">
        <v>84.7</v>
      </c>
      <c r="R917" s="3">
        <v>19.5</v>
      </c>
      <c r="S917" s="3">
        <v>2235</v>
      </c>
      <c r="T917" s="3">
        <v>66</v>
      </c>
      <c r="U917" s="3">
        <v>300</v>
      </c>
      <c r="V917" s="3">
        <v>0</v>
      </c>
    </row>
    <row r="918" spans="1:22" x14ac:dyDescent="0.25">
      <c r="A918" s="2" t="s">
        <v>55</v>
      </c>
      <c r="B918" s="2" t="s">
        <v>33</v>
      </c>
      <c r="C918" s="2">
        <v>2011</v>
      </c>
      <c r="D918" s="2" t="s">
        <v>30</v>
      </c>
      <c r="E918" s="2" t="s">
        <v>29</v>
      </c>
      <c r="F918" s="2">
        <v>336</v>
      </c>
      <c r="G918" s="2">
        <v>147374</v>
      </c>
      <c r="H918" s="2">
        <v>20096</v>
      </c>
      <c r="I918" s="2">
        <v>167806</v>
      </c>
      <c r="J918" s="2">
        <v>0.2</v>
      </c>
      <c r="K918" s="2">
        <v>432</v>
      </c>
      <c r="L918" s="2">
        <v>4.8</v>
      </c>
      <c r="M918" s="2">
        <v>131</v>
      </c>
      <c r="N918" s="2">
        <v>1.5129999999999999</v>
      </c>
      <c r="O918" s="2">
        <v>0.124</v>
      </c>
      <c r="P918" s="2">
        <v>51125</v>
      </c>
      <c r="Q918" s="2">
        <v>84.7</v>
      </c>
      <c r="R918" s="2">
        <v>19.5</v>
      </c>
      <c r="S918" s="2">
        <v>2235</v>
      </c>
      <c r="T918" s="2">
        <v>66</v>
      </c>
      <c r="U918" s="2">
        <v>300</v>
      </c>
      <c r="V918" s="2">
        <v>0</v>
      </c>
    </row>
    <row r="919" spans="1:22" x14ac:dyDescent="0.25">
      <c r="A919" s="3" t="s">
        <v>55</v>
      </c>
      <c r="B919" s="3" t="s">
        <v>33</v>
      </c>
      <c r="C919" s="3">
        <v>2011</v>
      </c>
      <c r="D919" s="3" t="s">
        <v>31</v>
      </c>
      <c r="E919" s="3" t="s">
        <v>29</v>
      </c>
      <c r="F919" s="3">
        <v>203</v>
      </c>
      <c r="G919" s="3">
        <v>64347</v>
      </c>
      <c r="H919" s="3">
        <v>5595</v>
      </c>
      <c r="I919" s="3">
        <v>70145</v>
      </c>
      <c r="J919" s="3">
        <v>0.28999999999999998</v>
      </c>
      <c r="K919" s="3">
        <v>432</v>
      </c>
      <c r="L919" s="3">
        <v>4.8</v>
      </c>
      <c r="M919" s="3">
        <v>131</v>
      </c>
      <c r="N919" s="3">
        <v>1.5129999999999999</v>
      </c>
      <c r="O919" s="3">
        <v>0.124</v>
      </c>
      <c r="P919" s="3">
        <v>51125</v>
      </c>
      <c r="Q919" s="3">
        <v>84.7</v>
      </c>
      <c r="R919" s="3">
        <v>19.5</v>
      </c>
      <c r="S919" s="3">
        <v>2235</v>
      </c>
      <c r="T919" s="3">
        <v>66</v>
      </c>
      <c r="U919" s="3">
        <v>300</v>
      </c>
      <c r="V919" s="3">
        <v>0</v>
      </c>
    </row>
    <row r="920" spans="1:22" x14ac:dyDescent="0.25">
      <c r="A920" s="2" t="s">
        <v>55</v>
      </c>
      <c r="B920" s="2" t="s">
        <v>33</v>
      </c>
      <c r="C920" s="2">
        <v>2012</v>
      </c>
      <c r="D920" s="2" t="s">
        <v>28</v>
      </c>
      <c r="E920" s="2" t="s">
        <v>29</v>
      </c>
      <c r="F920" s="2">
        <v>54</v>
      </c>
      <c r="G920" s="2">
        <v>24205</v>
      </c>
      <c r="H920" s="2">
        <v>16136</v>
      </c>
      <c r="I920" s="2">
        <v>40395</v>
      </c>
      <c r="J920" s="2">
        <v>0.13</v>
      </c>
      <c r="K920" s="2">
        <v>720</v>
      </c>
      <c r="L920" s="2">
        <v>6.9</v>
      </c>
      <c r="M920" s="2">
        <v>150</v>
      </c>
      <c r="N920" s="2">
        <v>1.4830000000000001</v>
      </c>
      <c r="O920" s="2">
        <v>0.11700000000000001</v>
      </c>
      <c r="P920" s="2">
        <v>52345</v>
      </c>
      <c r="Q920" s="2">
        <v>85.1</v>
      </c>
      <c r="R920" s="2">
        <v>19.399999999999999</v>
      </c>
      <c r="S920" s="2">
        <v>4560</v>
      </c>
      <c r="T920" s="2">
        <v>68.900000000000006</v>
      </c>
      <c r="U920" s="2">
        <v>228.63</v>
      </c>
      <c r="V920" s="2">
        <v>0</v>
      </c>
    </row>
    <row r="921" spans="1:22" x14ac:dyDescent="0.25">
      <c r="A921" s="3" t="s">
        <v>55</v>
      </c>
      <c r="B921" s="3" t="s">
        <v>33</v>
      </c>
      <c r="C921" s="3">
        <v>2012</v>
      </c>
      <c r="D921" s="3" t="s">
        <v>30</v>
      </c>
      <c r="E921" s="3" t="s">
        <v>29</v>
      </c>
      <c r="F921" s="3">
        <v>614</v>
      </c>
      <c r="G921" s="3">
        <v>141675</v>
      </c>
      <c r="H921" s="3">
        <v>19319</v>
      </c>
      <c r="I921" s="3">
        <v>161608</v>
      </c>
      <c r="J921" s="3">
        <v>0.38</v>
      </c>
      <c r="K921" s="3">
        <v>720</v>
      </c>
      <c r="L921" s="3">
        <v>6.9</v>
      </c>
      <c r="M921" s="3">
        <v>150</v>
      </c>
      <c r="N921" s="3">
        <v>1.4830000000000001</v>
      </c>
      <c r="O921" s="3">
        <v>0.11700000000000001</v>
      </c>
      <c r="P921" s="3">
        <v>52345</v>
      </c>
      <c r="Q921" s="3">
        <v>85.1</v>
      </c>
      <c r="R921" s="3">
        <v>19.399999999999999</v>
      </c>
      <c r="S921" s="3">
        <v>4560</v>
      </c>
      <c r="T921" s="3">
        <v>68.900000000000006</v>
      </c>
      <c r="U921" s="3">
        <v>82.74</v>
      </c>
      <c r="V921" s="3">
        <v>0</v>
      </c>
    </row>
    <row r="922" spans="1:22" x14ac:dyDescent="0.25">
      <c r="A922" s="2" t="s">
        <v>55</v>
      </c>
      <c r="B922" s="2" t="s">
        <v>33</v>
      </c>
      <c r="C922" s="2">
        <v>2012</v>
      </c>
      <c r="D922" s="2" t="s">
        <v>31</v>
      </c>
      <c r="E922" s="2" t="s">
        <v>29</v>
      </c>
      <c r="F922" s="2">
        <v>372</v>
      </c>
      <c r="G922" s="2">
        <v>61715</v>
      </c>
      <c r="H922" s="2">
        <v>5367</v>
      </c>
      <c r="I922" s="2">
        <v>67454</v>
      </c>
      <c r="J922" s="2">
        <v>0.55000000000000004</v>
      </c>
      <c r="K922" s="2">
        <v>720</v>
      </c>
      <c r="L922" s="2">
        <v>6.9</v>
      </c>
      <c r="M922" s="2">
        <v>150</v>
      </c>
      <c r="N922" s="2">
        <v>1.4830000000000001</v>
      </c>
      <c r="O922" s="2">
        <v>0.11700000000000001</v>
      </c>
      <c r="P922" s="2">
        <v>52345</v>
      </c>
      <c r="Q922" s="2">
        <v>85.1</v>
      </c>
      <c r="R922" s="2">
        <v>19.399999999999999</v>
      </c>
      <c r="S922" s="2">
        <v>4560</v>
      </c>
      <c r="T922" s="2">
        <v>68.900000000000006</v>
      </c>
      <c r="U922" s="2">
        <v>83.25</v>
      </c>
      <c r="V922" s="2">
        <v>0</v>
      </c>
    </row>
    <row r="923" spans="1:22" x14ac:dyDescent="0.25">
      <c r="A923" s="3" t="s">
        <v>55</v>
      </c>
      <c r="B923" s="3" t="s">
        <v>33</v>
      </c>
      <c r="C923" s="3">
        <v>2013</v>
      </c>
      <c r="D923" s="3" t="s">
        <v>28</v>
      </c>
      <c r="E923" s="3" t="s">
        <v>29</v>
      </c>
      <c r="F923" s="3">
        <v>131</v>
      </c>
      <c r="G923" s="3">
        <v>23731</v>
      </c>
      <c r="H923" s="3">
        <v>15820</v>
      </c>
      <c r="I923" s="3">
        <v>39682</v>
      </c>
      <c r="J923" s="3">
        <v>0.33</v>
      </c>
      <c r="K923" s="3">
        <v>974</v>
      </c>
      <c r="L923" s="3">
        <v>8.8000000000000007</v>
      </c>
      <c r="M923" s="3">
        <v>160</v>
      </c>
      <c r="N923" s="3">
        <v>1.4470000000000001</v>
      </c>
      <c r="O923" s="3">
        <v>0.111</v>
      </c>
      <c r="P923" s="3">
        <v>52102</v>
      </c>
      <c r="Q923" s="3">
        <v>85.5</v>
      </c>
      <c r="R923" s="3">
        <v>19.2</v>
      </c>
      <c r="S923" s="3">
        <v>4548</v>
      </c>
      <c r="T923" s="3">
        <v>71.8</v>
      </c>
      <c r="U923" s="3">
        <v>197.01</v>
      </c>
      <c r="V923" s="3">
        <v>0</v>
      </c>
    </row>
    <row r="924" spans="1:22" x14ac:dyDescent="0.25">
      <c r="A924" s="2" t="s">
        <v>55</v>
      </c>
      <c r="B924" s="2" t="s">
        <v>33</v>
      </c>
      <c r="C924" s="2">
        <v>2013</v>
      </c>
      <c r="D924" s="2" t="s">
        <v>30</v>
      </c>
      <c r="E924" s="2" t="s">
        <v>29</v>
      </c>
      <c r="F924" s="2">
        <v>1546</v>
      </c>
      <c r="G924" s="2">
        <v>143390</v>
      </c>
      <c r="H924" s="2">
        <v>19553</v>
      </c>
      <c r="I924" s="2">
        <v>164489</v>
      </c>
      <c r="J924" s="2">
        <v>0.94</v>
      </c>
      <c r="K924" s="2">
        <v>974</v>
      </c>
      <c r="L924" s="2">
        <v>8.8000000000000007</v>
      </c>
      <c r="M924" s="2">
        <v>160</v>
      </c>
      <c r="N924" s="2">
        <v>1.4470000000000001</v>
      </c>
      <c r="O924" s="2">
        <v>0.111</v>
      </c>
      <c r="P924" s="2">
        <v>52102</v>
      </c>
      <c r="Q924" s="2">
        <v>85.5</v>
      </c>
      <c r="R924" s="2">
        <v>19.2</v>
      </c>
      <c r="S924" s="2">
        <v>4548</v>
      </c>
      <c r="T924" s="2">
        <v>71.8</v>
      </c>
      <c r="U924" s="2">
        <v>151.79</v>
      </c>
      <c r="V924" s="2">
        <v>0</v>
      </c>
    </row>
    <row r="925" spans="1:22" x14ac:dyDescent="0.25">
      <c r="A925" s="3" t="s">
        <v>55</v>
      </c>
      <c r="B925" s="3" t="s">
        <v>33</v>
      </c>
      <c r="C925" s="3">
        <v>2013</v>
      </c>
      <c r="D925" s="3" t="s">
        <v>31</v>
      </c>
      <c r="E925" s="3" t="s">
        <v>29</v>
      </c>
      <c r="F925" s="3">
        <v>909</v>
      </c>
      <c r="G925" s="3">
        <v>60510</v>
      </c>
      <c r="H925" s="3">
        <v>5262</v>
      </c>
      <c r="I925" s="3">
        <v>66681</v>
      </c>
      <c r="J925" s="3">
        <v>1.36</v>
      </c>
      <c r="K925" s="3">
        <v>974</v>
      </c>
      <c r="L925" s="3">
        <v>8.8000000000000007</v>
      </c>
      <c r="M925" s="3">
        <v>160</v>
      </c>
      <c r="N925" s="3">
        <v>1.4470000000000001</v>
      </c>
      <c r="O925" s="3">
        <v>0.111</v>
      </c>
      <c r="P925" s="3">
        <v>52102</v>
      </c>
      <c r="Q925" s="3">
        <v>85.5</v>
      </c>
      <c r="R925" s="3">
        <v>19.2</v>
      </c>
      <c r="S925" s="3">
        <v>4548</v>
      </c>
      <c r="T925" s="3">
        <v>71.8</v>
      </c>
      <c r="U925" s="3">
        <v>144.35</v>
      </c>
      <c r="V925" s="3">
        <v>0</v>
      </c>
    </row>
    <row r="926" spans="1:22" x14ac:dyDescent="0.25">
      <c r="A926" s="2" t="s">
        <v>55</v>
      </c>
      <c r="B926" s="2" t="s">
        <v>33</v>
      </c>
      <c r="C926" s="2">
        <v>2014</v>
      </c>
      <c r="D926" s="2" t="s">
        <v>28</v>
      </c>
      <c r="E926" s="2" t="s">
        <v>29</v>
      </c>
      <c r="F926" s="2">
        <v>208</v>
      </c>
      <c r="G926" s="2">
        <v>27668</v>
      </c>
      <c r="H926" s="2">
        <v>18445</v>
      </c>
      <c r="I926" s="2">
        <v>46321</v>
      </c>
      <c r="J926" s="2">
        <v>0.45</v>
      </c>
      <c r="K926" s="2">
        <v>1843</v>
      </c>
      <c r="L926" s="2">
        <v>11.2</v>
      </c>
      <c r="M926" s="2">
        <v>154</v>
      </c>
      <c r="N926" s="2">
        <v>1.4370000000000001</v>
      </c>
      <c r="O926" s="2">
        <v>0.106</v>
      </c>
      <c r="P926" s="2">
        <v>50923</v>
      </c>
      <c r="Q926" s="2">
        <v>85.7</v>
      </c>
      <c r="R926" s="2">
        <v>19.100000000000001</v>
      </c>
      <c r="S926" s="2">
        <v>4539</v>
      </c>
      <c r="T926" s="2">
        <v>72.900000000000006</v>
      </c>
      <c r="U926" s="2">
        <v>58.78</v>
      </c>
      <c r="V926" s="2">
        <v>0</v>
      </c>
    </row>
    <row r="927" spans="1:22" x14ac:dyDescent="0.25">
      <c r="A927" s="3" t="s">
        <v>55</v>
      </c>
      <c r="B927" s="3" t="s">
        <v>33</v>
      </c>
      <c r="C927" s="3">
        <v>2014</v>
      </c>
      <c r="D927" s="3" t="s">
        <v>30</v>
      </c>
      <c r="E927" s="3" t="s">
        <v>29</v>
      </c>
      <c r="F927" s="3">
        <v>2394</v>
      </c>
      <c r="G927" s="3">
        <v>162453</v>
      </c>
      <c r="H927" s="3">
        <v>22153</v>
      </c>
      <c r="I927" s="3">
        <v>187000</v>
      </c>
      <c r="J927" s="3">
        <v>1.28</v>
      </c>
      <c r="K927" s="3">
        <v>1843</v>
      </c>
      <c r="L927" s="3">
        <v>11.2</v>
      </c>
      <c r="M927" s="3">
        <v>154</v>
      </c>
      <c r="N927" s="3">
        <v>1.4370000000000001</v>
      </c>
      <c r="O927" s="3">
        <v>0.106</v>
      </c>
      <c r="P927" s="3">
        <v>50923</v>
      </c>
      <c r="Q927" s="3">
        <v>85.7</v>
      </c>
      <c r="R927" s="3">
        <v>19.100000000000001</v>
      </c>
      <c r="S927" s="3">
        <v>4539</v>
      </c>
      <c r="T927" s="3">
        <v>72.900000000000006</v>
      </c>
      <c r="U927" s="3">
        <v>54.85</v>
      </c>
      <c r="V927" s="3">
        <v>0</v>
      </c>
    </row>
    <row r="928" spans="1:22" x14ac:dyDescent="0.25">
      <c r="A928" s="2" t="s">
        <v>55</v>
      </c>
      <c r="B928" s="2" t="s">
        <v>33</v>
      </c>
      <c r="C928" s="2">
        <v>2014</v>
      </c>
      <c r="D928" s="2" t="s">
        <v>31</v>
      </c>
      <c r="E928" s="2" t="s">
        <v>29</v>
      </c>
      <c r="F928" s="2">
        <v>1398</v>
      </c>
      <c r="G928" s="2">
        <v>68033</v>
      </c>
      <c r="H928" s="2">
        <v>5916</v>
      </c>
      <c r="I928" s="2">
        <v>75347</v>
      </c>
      <c r="J928" s="2">
        <v>1.86</v>
      </c>
      <c r="K928" s="2">
        <v>1843</v>
      </c>
      <c r="L928" s="2">
        <v>11.2</v>
      </c>
      <c r="M928" s="2">
        <v>154</v>
      </c>
      <c r="N928" s="2">
        <v>1.4370000000000001</v>
      </c>
      <c r="O928" s="2">
        <v>0.106</v>
      </c>
      <c r="P928" s="2">
        <v>50923</v>
      </c>
      <c r="Q928" s="2">
        <v>85.7</v>
      </c>
      <c r="R928" s="2">
        <v>19.100000000000001</v>
      </c>
      <c r="S928" s="2">
        <v>4539</v>
      </c>
      <c r="T928" s="2">
        <v>72.900000000000006</v>
      </c>
      <c r="U928" s="2">
        <v>53.8</v>
      </c>
      <c r="V928" s="2">
        <v>0</v>
      </c>
    </row>
    <row r="929" spans="1:22" x14ac:dyDescent="0.25">
      <c r="A929" s="3" t="s">
        <v>55</v>
      </c>
      <c r="B929" s="3" t="s">
        <v>33</v>
      </c>
      <c r="C929" s="3">
        <v>2015</v>
      </c>
      <c r="D929" s="3" t="s">
        <v>28</v>
      </c>
      <c r="E929" s="3" t="s">
        <v>29</v>
      </c>
      <c r="F929" s="3">
        <v>451</v>
      </c>
      <c r="G929" s="3">
        <v>31009</v>
      </c>
      <c r="H929" s="3">
        <v>20673</v>
      </c>
      <c r="I929" s="3">
        <v>52133</v>
      </c>
      <c r="J929" s="3">
        <v>0.87</v>
      </c>
      <c r="K929" s="3">
        <v>2970</v>
      </c>
      <c r="L929" s="3">
        <v>13</v>
      </c>
      <c r="M929" s="3">
        <v>177</v>
      </c>
      <c r="N929" s="3">
        <v>1.43</v>
      </c>
      <c r="O929" s="3">
        <v>0.10199999999999999</v>
      </c>
      <c r="P929" s="3">
        <v>51149</v>
      </c>
      <c r="Q929" s="3">
        <v>86.1</v>
      </c>
      <c r="R929" s="3">
        <v>19.2</v>
      </c>
      <c r="S929" s="3">
        <v>4442</v>
      </c>
      <c r="T929" s="3">
        <v>76.3</v>
      </c>
      <c r="U929" s="3">
        <v>116.83</v>
      </c>
      <c r="V929" s="3">
        <v>0</v>
      </c>
    </row>
    <row r="930" spans="1:22" x14ac:dyDescent="0.25">
      <c r="A930" s="2" t="s">
        <v>55</v>
      </c>
      <c r="B930" s="2" t="s">
        <v>33</v>
      </c>
      <c r="C930" s="2">
        <v>2015</v>
      </c>
      <c r="D930" s="2" t="s">
        <v>30</v>
      </c>
      <c r="E930" s="2" t="s">
        <v>29</v>
      </c>
      <c r="F930" s="2">
        <v>5040</v>
      </c>
      <c r="G930" s="2">
        <v>175132</v>
      </c>
      <c r="H930" s="2">
        <v>23882</v>
      </c>
      <c r="I930" s="2">
        <v>204054</v>
      </c>
      <c r="J930" s="2">
        <v>2.4700000000000002</v>
      </c>
      <c r="K930" s="2">
        <v>2970</v>
      </c>
      <c r="L930" s="2">
        <v>13</v>
      </c>
      <c r="M930" s="2">
        <v>177</v>
      </c>
      <c r="N930" s="2">
        <v>1.43</v>
      </c>
      <c r="O930" s="2">
        <v>0.10199999999999999</v>
      </c>
      <c r="P930" s="2">
        <v>51149</v>
      </c>
      <c r="Q930" s="2">
        <v>86.1</v>
      </c>
      <c r="R930" s="2">
        <v>19.2</v>
      </c>
      <c r="S930" s="2">
        <v>4442</v>
      </c>
      <c r="T930" s="2">
        <v>76.3</v>
      </c>
      <c r="U930" s="2">
        <v>110.53</v>
      </c>
      <c r="V930" s="2">
        <v>0</v>
      </c>
    </row>
    <row r="931" spans="1:22" x14ac:dyDescent="0.25">
      <c r="A931" s="3" t="s">
        <v>55</v>
      </c>
      <c r="B931" s="3" t="s">
        <v>33</v>
      </c>
      <c r="C931" s="3">
        <v>2015</v>
      </c>
      <c r="D931" s="3" t="s">
        <v>31</v>
      </c>
      <c r="E931" s="3" t="s">
        <v>29</v>
      </c>
      <c r="F931" s="3">
        <v>3079</v>
      </c>
      <c r="G931" s="3">
        <v>76271</v>
      </c>
      <c r="H931" s="3">
        <v>6632</v>
      </c>
      <c r="I931" s="3">
        <v>85982</v>
      </c>
      <c r="J931" s="3">
        <v>3.58</v>
      </c>
      <c r="K931" s="3">
        <v>2970</v>
      </c>
      <c r="L931" s="3">
        <v>13</v>
      </c>
      <c r="M931" s="3">
        <v>177</v>
      </c>
      <c r="N931" s="3">
        <v>1.43</v>
      </c>
      <c r="O931" s="3">
        <v>0.10199999999999999</v>
      </c>
      <c r="P931" s="3">
        <v>51149</v>
      </c>
      <c r="Q931" s="3">
        <v>86.1</v>
      </c>
      <c r="R931" s="3">
        <v>19.2</v>
      </c>
      <c r="S931" s="3">
        <v>4442</v>
      </c>
      <c r="T931" s="3">
        <v>76.3</v>
      </c>
      <c r="U931" s="3">
        <v>120.24</v>
      </c>
      <c r="V931" s="3">
        <v>0</v>
      </c>
    </row>
    <row r="932" spans="1:22" x14ac:dyDescent="0.25">
      <c r="A932" s="2" t="s">
        <v>55</v>
      </c>
      <c r="B932" s="2" t="s">
        <v>33</v>
      </c>
      <c r="C932" s="2">
        <v>2016</v>
      </c>
      <c r="D932" s="2" t="s">
        <v>28</v>
      </c>
      <c r="E932" s="2" t="s">
        <v>29</v>
      </c>
      <c r="F932" s="2">
        <v>663</v>
      </c>
      <c r="G932" s="2">
        <v>32090</v>
      </c>
      <c r="H932" s="2">
        <v>21393</v>
      </c>
      <c r="I932" s="2">
        <v>54146</v>
      </c>
      <c r="J932" s="2">
        <v>1.22</v>
      </c>
      <c r="K932" s="2">
        <v>4094</v>
      </c>
      <c r="L932" s="2">
        <v>14.3</v>
      </c>
      <c r="M932" s="2">
        <v>193</v>
      </c>
      <c r="N932" s="2">
        <v>1.4370000000000001</v>
      </c>
      <c r="O932" s="2">
        <v>0.1</v>
      </c>
      <c r="P932" s="2">
        <v>51881</v>
      </c>
      <c r="Q932" s="2">
        <v>86.3</v>
      </c>
      <c r="R932" s="2">
        <v>18.7</v>
      </c>
      <c r="S932" s="2">
        <v>4903</v>
      </c>
      <c r="T932" s="2">
        <v>77.3</v>
      </c>
      <c r="U932" s="2">
        <v>47.01</v>
      </c>
      <c r="V932" s="2">
        <v>0</v>
      </c>
    </row>
    <row r="933" spans="1:22" x14ac:dyDescent="0.25">
      <c r="A933" s="3" t="s">
        <v>55</v>
      </c>
      <c r="B933" s="3" t="s">
        <v>33</v>
      </c>
      <c r="C933" s="3">
        <v>2016</v>
      </c>
      <c r="D933" s="3" t="s">
        <v>30</v>
      </c>
      <c r="E933" s="3" t="s">
        <v>29</v>
      </c>
      <c r="F933" s="3">
        <v>7643</v>
      </c>
      <c r="G933" s="3">
        <v>185429</v>
      </c>
      <c r="H933" s="3">
        <v>25286</v>
      </c>
      <c r="I933" s="3">
        <v>218358</v>
      </c>
      <c r="J933" s="3">
        <v>3.5</v>
      </c>
      <c r="K933" s="3">
        <v>4094</v>
      </c>
      <c r="L933" s="3">
        <v>14.3</v>
      </c>
      <c r="M933" s="3">
        <v>193</v>
      </c>
      <c r="N933" s="3">
        <v>1.4370000000000001</v>
      </c>
      <c r="O933" s="3">
        <v>0.1</v>
      </c>
      <c r="P933" s="3">
        <v>51881</v>
      </c>
      <c r="Q933" s="3">
        <v>86.3</v>
      </c>
      <c r="R933" s="3">
        <v>18.7</v>
      </c>
      <c r="S933" s="3">
        <v>4903</v>
      </c>
      <c r="T933" s="3">
        <v>77.3</v>
      </c>
      <c r="U933" s="3">
        <v>51.65</v>
      </c>
      <c r="V933" s="3">
        <v>0</v>
      </c>
    </row>
    <row r="934" spans="1:22" x14ac:dyDescent="0.25">
      <c r="A934" s="2" t="s">
        <v>55</v>
      </c>
      <c r="B934" s="2" t="s">
        <v>33</v>
      </c>
      <c r="C934" s="2">
        <v>2016</v>
      </c>
      <c r="D934" s="2" t="s">
        <v>31</v>
      </c>
      <c r="E934" s="2" t="s">
        <v>29</v>
      </c>
      <c r="F934" s="2">
        <v>4600</v>
      </c>
      <c r="G934" s="2">
        <v>79155</v>
      </c>
      <c r="H934" s="2">
        <v>6883</v>
      </c>
      <c r="I934" s="2">
        <v>90638</v>
      </c>
      <c r="J934" s="2">
        <v>5.08</v>
      </c>
      <c r="K934" s="2">
        <v>4094</v>
      </c>
      <c r="L934" s="2">
        <v>14.3</v>
      </c>
      <c r="M934" s="2">
        <v>193</v>
      </c>
      <c r="N934" s="2">
        <v>1.4370000000000001</v>
      </c>
      <c r="O934" s="2">
        <v>0.1</v>
      </c>
      <c r="P934" s="2">
        <v>51881</v>
      </c>
      <c r="Q934" s="2">
        <v>86.3</v>
      </c>
      <c r="R934" s="2">
        <v>18.7</v>
      </c>
      <c r="S934" s="2">
        <v>4903</v>
      </c>
      <c r="T934" s="2">
        <v>77.3</v>
      </c>
      <c r="U934" s="2">
        <v>49.4</v>
      </c>
      <c r="V934" s="2">
        <v>0</v>
      </c>
    </row>
    <row r="935" spans="1:22" x14ac:dyDescent="0.25">
      <c r="A935" s="3" t="s">
        <v>55</v>
      </c>
      <c r="B935" s="3" t="s">
        <v>33</v>
      </c>
      <c r="C935" s="3">
        <v>2017</v>
      </c>
      <c r="D935" s="3" t="s">
        <v>28</v>
      </c>
      <c r="E935" s="3" t="s">
        <v>29</v>
      </c>
      <c r="F935" s="3">
        <v>1093</v>
      </c>
      <c r="G935" s="3">
        <v>32384</v>
      </c>
      <c r="H935" s="3">
        <v>21590</v>
      </c>
      <c r="I935" s="3">
        <v>55067</v>
      </c>
      <c r="J935" s="3">
        <v>1.98</v>
      </c>
      <c r="K935" s="3">
        <v>5258</v>
      </c>
      <c r="L935" s="3">
        <v>15.5</v>
      </c>
      <c r="M935" s="3">
        <v>229</v>
      </c>
      <c r="N935" s="3">
        <v>1.4670000000000001</v>
      </c>
      <c r="O935" s="3">
        <v>0.1</v>
      </c>
      <c r="P935" s="3">
        <v>51106</v>
      </c>
      <c r="Q935" s="3">
        <v>86.5</v>
      </c>
      <c r="R935" s="3">
        <v>18.5</v>
      </c>
      <c r="S935" s="3">
        <v>5281</v>
      </c>
      <c r="T935" s="3">
        <v>79.7</v>
      </c>
      <c r="U935" s="3">
        <v>64.86</v>
      </c>
      <c r="V935" s="3">
        <v>0</v>
      </c>
    </row>
    <row r="936" spans="1:22" x14ac:dyDescent="0.25">
      <c r="A936" s="2" t="s">
        <v>55</v>
      </c>
      <c r="B936" s="2" t="s">
        <v>33</v>
      </c>
      <c r="C936" s="2">
        <v>2017</v>
      </c>
      <c r="D936" s="2" t="s">
        <v>30</v>
      </c>
      <c r="E936" s="2" t="s">
        <v>29</v>
      </c>
      <c r="F936" s="2">
        <v>12432</v>
      </c>
      <c r="G936" s="2">
        <v>182010</v>
      </c>
      <c r="H936" s="2">
        <v>24820</v>
      </c>
      <c r="I936" s="2">
        <v>219262</v>
      </c>
      <c r="J936" s="2">
        <v>5.67</v>
      </c>
      <c r="K936" s="2">
        <v>5258</v>
      </c>
      <c r="L936" s="2">
        <v>15.5</v>
      </c>
      <c r="M936" s="2">
        <v>229</v>
      </c>
      <c r="N936" s="2">
        <v>1.4670000000000001</v>
      </c>
      <c r="O936" s="2">
        <v>0.1</v>
      </c>
      <c r="P936" s="2">
        <v>51106</v>
      </c>
      <c r="Q936" s="2">
        <v>86.5</v>
      </c>
      <c r="R936" s="2">
        <v>18.5</v>
      </c>
      <c r="S936" s="2">
        <v>5281</v>
      </c>
      <c r="T936" s="2">
        <v>79.7</v>
      </c>
      <c r="U936" s="2">
        <v>62.66</v>
      </c>
      <c r="V936" s="2">
        <v>0</v>
      </c>
    </row>
    <row r="937" spans="1:22" x14ac:dyDescent="0.25">
      <c r="A937" s="3" t="s">
        <v>55</v>
      </c>
      <c r="B937" s="3" t="s">
        <v>33</v>
      </c>
      <c r="C937" s="3">
        <v>2017</v>
      </c>
      <c r="D937" s="3" t="s">
        <v>31</v>
      </c>
      <c r="E937" s="3" t="s">
        <v>29</v>
      </c>
      <c r="F937" s="3">
        <v>7607</v>
      </c>
      <c r="G937" s="3">
        <v>78123</v>
      </c>
      <c r="H937" s="3">
        <v>6793</v>
      </c>
      <c r="I937" s="3">
        <v>92523</v>
      </c>
      <c r="J937" s="3">
        <v>8.2200000000000006</v>
      </c>
      <c r="K937" s="3">
        <v>5258</v>
      </c>
      <c r="L937" s="3">
        <v>15.5</v>
      </c>
      <c r="M937" s="3">
        <v>229</v>
      </c>
      <c r="N937" s="3">
        <v>1.4670000000000001</v>
      </c>
      <c r="O937" s="3">
        <v>0.1</v>
      </c>
      <c r="P937" s="3">
        <v>51106</v>
      </c>
      <c r="Q937" s="3">
        <v>86.5</v>
      </c>
      <c r="R937" s="3">
        <v>18.5</v>
      </c>
      <c r="S937" s="3">
        <v>5281</v>
      </c>
      <c r="T937" s="3">
        <v>79.7</v>
      </c>
      <c r="U937" s="3">
        <v>65.37</v>
      </c>
      <c r="V937" s="3">
        <v>0</v>
      </c>
    </row>
    <row r="938" spans="1:22" x14ac:dyDescent="0.25">
      <c r="A938" s="2" t="s">
        <v>55</v>
      </c>
      <c r="B938" s="2" t="s">
        <v>33</v>
      </c>
      <c r="C938" s="2">
        <v>2018</v>
      </c>
      <c r="D938" s="2" t="s">
        <v>28</v>
      </c>
      <c r="E938" s="2" t="s">
        <v>29</v>
      </c>
      <c r="F938" s="2">
        <v>1500</v>
      </c>
      <c r="G938" s="2">
        <v>33332</v>
      </c>
      <c r="H938" s="2">
        <v>22222</v>
      </c>
      <c r="I938" s="2">
        <v>57054</v>
      </c>
      <c r="J938" s="2">
        <v>2.63</v>
      </c>
      <c r="K938" s="2">
        <v>7633</v>
      </c>
      <c r="L938" s="2">
        <v>17.5</v>
      </c>
      <c r="M938" s="2">
        <v>262</v>
      </c>
      <c r="N938" s="2">
        <v>1.4970000000000001</v>
      </c>
      <c r="O938" s="2">
        <v>0.10100000000000001</v>
      </c>
      <c r="P938" s="2">
        <v>51422</v>
      </c>
      <c r="Q938" s="2">
        <v>87</v>
      </c>
      <c r="R938" s="2">
        <v>17.7</v>
      </c>
      <c r="S938" s="2">
        <v>5618</v>
      </c>
      <c r="T938" s="2">
        <v>83</v>
      </c>
      <c r="U938" s="2">
        <v>37.24</v>
      </c>
      <c r="V938" s="2">
        <v>0</v>
      </c>
    </row>
    <row r="939" spans="1:22" x14ac:dyDescent="0.25">
      <c r="A939" s="3" t="s">
        <v>55</v>
      </c>
      <c r="B939" s="3" t="s">
        <v>33</v>
      </c>
      <c r="C939" s="3">
        <v>2018</v>
      </c>
      <c r="D939" s="3" t="s">
        <v>30</v>
      </c>
      <c r="E939" s="3" t="s">
        <v>29</v>
      </c>
      <c r="F939" s="3">
        <v>16733</v>
      </c>
      <c r="G939" s="3">
        <v>181347</v>
      </c>
      <c r="H939" s="3">
        <v>24729</v>
      </c>
      <c r="I939" s="3">
        <v>222809</v>
      </c>
      <c r="J939" s="3">
        <v>7.51</v>
      </c>
      <c r="K939" s="3">
        <v>7633</v>
      </c>
      <c r="L939" s="3">
        <v>17.5</v>
      </c>
      <c r="M939" s="3">
        <v>262</v>
      </c>
      <c r="N939" s="3">
        <v>1.4970000000000001</v>
      </c>
      <c r="O939" s="3">
        <v>0.10100000000000001</v>
      </c>
      <c r="P939" s="3">
        <v>51422</v>
      </c>
      <c r="Q939" s="3">
        <v>87</v>
      </c>
      <c r="R939" s="3">
        <v>17.7</v>
      </c>
      <c r="S939" s="3">
        <v>5618</v>
      </c>
      <c r="T939" s="3">
        <v>83</v>
      </c>
      <c r="U939" s="3">
        <v>34.6</v>
      </c>
      <c r="V939" s="3">
        <v>0</v>
      </c>
    </row>
    <row r="940" spans="1:22" x14ac:dyDescent="0.25">
      <c r="A940" s="2" t="s">
        <v>55</v>
      </c>
      <c r="B940" s="2" t="s">
        <v>33</v>
      </c>
      <c r="C940" s="2">
        <v>2018</v>
      </c>
      <c r="D940" s="2" t="s">
        <v>31</v>
      </c>
      <c r="E940" s="2" t="s">
        <v>29</v>
      </c>
      <c r="F940" s="2">
        <v>10303</v>
      </c>
      <c r="G940" s="2">
        <v>77569</v>
      </c>
      <c r="H940" s="2">
        <v>6745</v>
      </c>
      <c r="I940" s="2">
        <v>94617</v>
      </c>
      <c r="J940" s="2">
        <v>10.89</v>
      </c>
      <c r="K940" s="2">
        <v>7633</v>
      </c>
      <c r="L940" s="2">
        <v>17.5</v>
      </c>
      <c r="M940" s="2">
        <v>262</v>
      </c>
      <c r="N940" s="2">
        <v>1.4970000000000001</v>
      </c>
      <c r="O940" s="2">
        <v>0.10100000000000001</v>
      </c>
      <c r="P940" s="2">
        <v>51422</v>
      </c>
      <c r="Q940" s="2">
        <v>87</v>
      </c>
      <c r="R940" s="2">
        <v>17.7</v>
      </c>
      <c r="S940" s="2">
        <v>5618</v>
      </c>
      <c r="T940" s="2">
        <v>83</v>
      </c>
      <c r="U940" s="2">
        <v>35.44</v>
      </c>
      <c r="V940" s="2">
        <v>0</v>
      </c>
    </row>
    <row r="941" spans="1:22" x14ac:dyDescent="0.25">
      <c r="A941" s="3" t="s">
        <v>55</v>
      </c>
      <c r="B941" s="3" t="s">
        <v>33</v>
      </c>
      <c r="C941" s="3">
        <v>2019</v>
      </c>
      <c r="D941" s="3" t="s">
        <v>28</v>
      </c>
      <c r="E941" s="3" t="s">
        <v>29</v>
      </c>
      <c r="F941" s="3">
        <v>2120</v>
      </c>
      <c r="G941" s="3">
        <v>30580</v>
      </c>
      <c r="H941" s="3">
        <v>20386</v>
      </c>
      <c r="I941" s="3">
        <v>53086</v>
      </c>
      <c r="J941" s="3">
        <v>3.99</v>
      </c>
      <c r="K941" s="3">
        <v>10289</v>
      </c>
      <c r="L941" s="3">
        <v>17.7</v>
      </c>
      <c r="M941" s="3">
        <v>307</v>
      </c>
      <c r="N941" s="3">
        <v>1.617</v>
      </c>
      <c r="O941" s="3">
        <v>0.10100000000000001</v>
      </c>
      <c r="P941" s="3">
        <v>51731</v>
      </c>
      <c r="Q941" s="3">
        <v>88</v>
      </c>
      <c r="R941" s="3">
        <v>17.100000000000001</v>
      </c>
      <c r="S941" s="3">
        <v>5894</v>
      </c>
      <c r="T941" s="3">
        <v>83.8</v>
      </c>
      <c r="U941" s="3">
        <v>41.33</v>
      </c>
      <c r="V941" s="3">
        <v>0</v>
      </c>
    </row>
    <row r="942" spans="1:22" x14ac:dyDescent="0.25">
      <c r="A942" s="2" t="s">
        <v>55</v>
      </c>
      <c r="B942" s="2" t="s">
        <v>33</v>
      </c>
      <c r="C942" s="2">
        <v>2019</v>
      </c>
      <c r="D942" s="2" t="s">
        <v>30</v>
      </c>
      <c r="E942" s="2" t="s">
        <v>29</v>
      </c>
      <c r="F942" s="2">
        <v>24617</v>
      </c>
      <c r="G942" s="2">
        <v>168195</v>
      </c>
      <c r="H942" s="2">
        <v>22936</v>
      </c>
      <c r="I942" s="2">
        <v>215748</v>
      </c>
      <c r="J942" s="2">
        <v>11.41</v>
      </c>
      <c r="K942" s="2">
        <v>10289</v>
      </c>
      <c r="L942" s="2">
        <v>17.7</v>
      </c>
      <c r="M942" s="2">
        <v>307</v>
      </c>
      <c r="N942" s="2">
        <v>1.617</v>
      </c>
      <c r="O942" s="2">
        <v>0.10100000000000001</v>
      </c>
      <c r="P942" s="2">
        <v>51731</v>
      </c>
      <c r="Q942" s="2">
        <v>88</v>
      </c>
      <c r="R942" s="2">
        <v>17.100000000000001</v>
      </c>
      <c r="S942" s="2">
        <v>5894</v>
      </c>
      <c r="T942" s="2">
        <v>83.8</v>
      </c>
      <c r="U942" s="2">
        <v>47.12</v>
      </c>
      <c r="V942" s="2">
        <v>0</v>
      </c>
    </row>
    <row r="943" spans="1:22" x14ac:dyDescent="0.25">
      <c r="A943" s="3" t="s">
        <v>55</v>
      </c>
      <c r="B943" s="3" t="s">
        <v>33</v>
      </c>
      <c r="C943" s="3">
        <v>2019</v>
      </c>
      <c r="D943" s="3" t="s">
        <v>31</v>
      </c>
      <c r="E943" s="3" t="s">
        <v>29</v>
      </c>
      <c r="F943" s="3">
        <v>14999</v>
      </c>
      <c r="G943" s="3">
        <v>69608</v>
      </c>
      <c r="H943" s="3">
        <v>6053</v>
      </c>
      <c r="I943" s="3">
        <v>90660</v>
      </c>
      <c r="J943" s="3">
        <v>16.54</v>
      </c>
      <c r="K943" s="3">
        <v>10289</v>
      </c>
      <c r="L943" s="3">
        <v>17.7</v>
      </c>
      <c r="M943" s="3">
        <v>307</v>
      </c>
      <c r="N943" s="3">
        <v>1.617</v>
      </c>
      <c r="O943" s="3">
        <v>0.10100000000000001</v>
      </c>
      <c r="P943" s="3">
        <v>51731</v>
      </c>
      <c r="Q943" s="3">
        <v>88</v>
      </c>
      <c r="R943" s="3">
        <v>17.100000000000001</v>
      </c>
      <c r="S943" s="3">
        <v>5894</v>
      </c>
      <c r="T943" s="3">
        <v>83.8</v>
      </c>
      <c r="U943" s="3">
        <v>45.58</v>
      </c>
      <c r="V943" s="3">
        <v>0</v>
      </c>
    </row>
    <row r="944" spans="1:22" x14ac:dyDescent="0.25">
      <c r="A944" s="2" t="s">
        <v>55</v>
      </c>
      <c r="B944" s="2" t="s">
        <v>33</v>
      </c>
      <c r="C944" s="2">
        <v>2020</v>
      </c>
      <c r="D944" s="2" t="s">
        <v>28</v>
      </c>
      <c r="E944" s="2" t="s">
        <v>29</v>
      </c>
      <c r="F944" s="2">
        <v>3595</v>
      </c>
      <c r="G944" s="2">
        <v>23507</v>
      </c>
      <c r="H944" s="2">
        <v>15672</v>
      </c>
      <c r="I944" s="2">
        <v>42774</v>
      </c>
      <c r="J944" s="2">
        <v>8.4</v>
      </c>
      <c r="K944" s="2">
        <v>14330</v>
      </c>
      <c r="L944" s="2">
        <v>18.8</v>
      </c>
      <c r="M944" s="2">
        <v>347</v>
      </c>
      <c r="N944" s="2">
        <v>1.7569999999999999</v>
      </c>
      <c r="O944" s="2">
        <v>0.114</v>
      </c>
      <c r="P944" s="2">
        <v>53986</v>
      </c>
      <c r="Q944" s="2">
        <v>88.7</v>
      </c>
      <c r="R944" s="2">
        <v>16.100000000000001</v>
      </c>
      <c r="S944" s="2">
        <v>5725</v>
      </c>
      <c r="T944" s="2">
        <v>89.3</v>
      </c>
      <c r="U944" s="2">
        <v>69.58</v>
      </c>
      <c r="V944" s="2">
        <v>0</v>
      </c>
    </row>
    <row r="945" spans="1:22" x14ac:dyDescent="0.25">
      <c r="A945" s="3" t="s">
        <v>55</v>
      </c>
      <c r="B945" s="3" t="s">
        <v>33</v>
      </c>
      <c r="C945" s="3">
        <v>2020</v>
      </c>
      <c r="D945" s="3" t="s">
        <v>30</v>
      </c>
      <c r="E945" s="3" t="s">
        <v>29</v>
      </c>
      <c r="F945" s="3">
        <v>41275</v>
      </c>
      <c r="G945" s="3">
        <v>114957</v>
      </c>
      <c r="H945" s="3">
        <v>15676</v>
      </c>
      <c r="I945" s="3">
        <v>171908</v>
      </c>
      <c r="J945" s="3">
        <v>24.01</v>
      </c>
      <c r="K945" s="3">
        <v>14330</v>
      </c>
      <c r="L945" s="3">
        <v>18.8</v>
      </c>
      <c r="M945" s="3">
        <v>347</v>
      </c>
      <c r="N945" s="3">
        <v>1.7569999999999999</v>
      </c>
      <c r="O945" s="3">
        <v>0.114</v>
      </c>
      <c r="P945" s="3">
        <v>53986</v>
      </c>
      <c r="Q945" s="3">
        <v>88.7</v>
      </c>
      <c r="R945" s="3">
        <v>16.100000000000001</v>
      </c>
      <c r="S945" s="3">
        <v>5725</v>
      </c>
      <c r="T945" s="3">
        <v>89.3</v>
      </c>
      <c r="U945" s="3">
        <v>67.67</v>
      </c>
      <c r="V945" s="3">
        <v>0</v>
      </c>
    </row>
    <row r="946" spans="1:22" x14ac:dyDescent="0.25">
      <c r="A946" s="2" t="s">
        <v>55</v>
      </c>
      <c r="B946" s="2" t="s">
        <v>33</v>
      </c>
      <c r="C946" s="2">
        <v>2020</v>
      </c>
      <c r="D946" s="2" t="s">
        <v>31</v>
      </c>
      <c r="E946" s="2" t="s">
        <v>29</v>
      </c>
      <c r="F946" s="2">
        <v>24658</v>
      </c>
      <c r="G946" s="2">
        <v>42475</v>
      </c>
      <c r="H946" s="2">
        <v>3694</v>
      </c>
      <c r="I946" s="2">
        <v>70827</v>
      </c>
      <c r="J946" s="2">
        <v>34.81</v>
      </c>
      <c r="K946" s="2">
        <v>14330</v>
      </c>
      <c r="L946" s="2">
        <v>18.8</v>
      </c>
      <c r="M946" s="2">
        <v>347</v>
      </c>
      <c r="N946" s="2">
        <v>1.7569999999999999</v>
      </c>
      <c r="O946" s="2">
        <v>0.114</v>
      </c>
      <c r="P946" s="2">
        <v>53986</v>
      </c>
      <c r="Q946" s="2">
        <v>88.7</v>
      </c>
      <c r="R946" s="2">
        <v>16.100000000000001</v>
      </c>
      <c r="S946" s="2">
        <v>5725</v>
      </c>
      <c r="T946" s="2">
        <v>89.3</v>
      </c>
      <c r="U946" s="2">
        <v>64.400000000000006</v>
      </c>
      <c r="V946" s="2">
        <v>0</v>
      </c>
    </row>
    <row r="947" spans="1:22" x14ac:dyDescent="0.25">
      <c r="A947" s="3" t="s">
        <v>55</v>
      </c>
      <c r="B947" s="3" t="s">
        <v>33</v>
      </c>
      <c r="C947" s="3">
        <v>2021</v>
      </c>
      <c r="D947" s="3" t="s">
        <v>28</v>
      </c>
      <c r="E947" s="3" t="s">
        <v>29</v>
      </c>
      <c r="F947" s="3">
        <v>6335</v>
      </c>
      <c r="G947" s="3">
        <v>23368</v>
      </c>
      <c r="H947" s="3">
        <v>15579</v>
      </c>
      <c r="I947" s="3">
        <v>45282</v>
      </c>
      <c r="J947" s="3">
        <v>13.99</v>
      </c>
      <c r="K947" s="3">
        <v>15476</v>
      </c>
      <c r="L947" s="3">
        <v>20.7</v>
      </c>
      <c r="M947" s="3">
        <v>378</v>
      </c>
      <c r="N947" s="3">
        <v>1.9830000000000001</v>
      </c>
      <c r="O947" s="3">
        <v>0.14000000000000001</v>
      </c>
      <c r="P947" s="3">
        <v>54611</v>
      </c>
      <c r="Q947" s="3">
        <v>88.6</v>
      </c>
      <c r="R947" s="3">
        <v>15.5</v>
      </c>
      <c r="S947" s="3">
        <v>5412</v>
      </c>
      <c r="T947" s="3">
        <v>89.8</v>
      </c>
      <c r="U947" s="3">
        <v>76.22</v>
      </c>
      <c r="V947" s="3">
        <v>0</v>
      </c>
    </row>
    <row r="948" spans="1:22" x14ac:dyDescent="0.25">
      <c r="A948" s="2" t="s">
        <v>55</v>
      </c>
      <c r="B948" s="2" t="s">
        <v>33</v>
      </c>
      <c r="C948" s="2">
        <v>2021</v>
      </c>
      <c r="D948" s="2" t="s">
        <v>30</v>
      </c>
      <c r="E948" s="2" t="s">
        <v>29</v>
      </c>
      <c r="F948" s="2">
        <v>73125</v>
      </c>
      <c r="G948" s="2">
        <v>96645</v>
      </c>
      <c r="H948" s="2">
        <v>13179</v>
      </c>
      <c r="I948" s="2">
        <v>182949</v>
      </c>
      <c r="J948" s="2">
        <v>39.97</v>
      </c>
      <c r="K948" s="2">
        <v>15476</v>
      </c>
      <c r="L948" s="2">
        <v>20.7</v>
      </c>
      <c r="M948" s="2">
        <v>378</v>
      </c>
      <c r="N948" s="2">
        <v>1.9830000000000001</v>
      </c>
      <c r="O948" s="2">
        <v>0.14000000000000001</v>
      </c>
      <c r="P948" s="2">
        <v>54611</v>
      </c>
      <c r="Q948" s="2">
        <v>88.6</v>
      </c>
      <c r="R948" s="2">
        <v>15.5</v>
      </c>
      <c r="S948" s="2">
        <v>5412</v>
      </c>
      <c r="T948" s="2">
        <v>89.8</v>
      </c>
      <c r="U948" s="2">
        <v>77.17</v>
      </c>
      <c r="V948" s="2">
        <v>0</v>
      </c>
    </row>
    <row r="949" spans="1:22" x14ac:dyDescent="0.25">
      <c r="A949" s="3" t="s">
        <v>55</v>
      </c>
      <c r="B949" s="3" t="s">
        <v>33</v>
      </c>
      <c r="C949" s="3">
        <v>2021</v>
      </c>
      <c r="D949" s="3" t="s">
        <v>31</v>
      </c>
      <c r="E949" s="3" t="s">
        <v>35</v>
      </c>
      <c r="F949" s="3">
        <v>44384</v>
      </c>
      <c r="G949" s="3">
        <v>29621</v>
      </c>
      <c r="H949" s="3">
        <v>2576</v>
      </c>
      <c r="I949" s="3">
        <v>76581</v>
      </c>
      <c r="J949" s="3">
        <v>57.96</v>
      </c>
      <c r="K949" s="3">
        <v>15476</v>
      </c>
      <c r="L949" s="3">
        <v>20.7</v>
      </c>
      <c r="M949" s="3">
        <v>378</v>
      </c>
      <c r="N949" s="3">
        <v>1.9830000000000001</v>
      </c>
      <c r="O949" s="3">
        <v>0.14000000000000001</v>
      </c>
      <c r="P949" s="3">
        <v>54611</v>
      </c>
      <c r="Q949" s="3">
        <v>88.6</v>
      </c>
      <c r="R949" s="3">
        <v>15.5</v>
      </c>
      <c r="S949" s="3">
        <v>5412</v>
      </c>
      <c r="T949" s="3">
        <v>89.8</v>
      </c>
      <c r="U949" s="3">
        <v>80</v>
      </c>
      <c r="V949" s="3">
        <v>1</v>
      </c>
    </row>
    <row r="950" spans="1:22" x14ac:dyDescent="0.25">
      <c r="A950" s="2" t="s">
        <v>55</v>
      </c>
      <c r="B950" s="2" t="s">
        <v>33</v>
      </c>
      <c r="C950" s="2">
        <v>2022</v>
      </c>
      <c r="D950" s="2" t="s">
        <v>28</v>
      </c>
      <c r="E950" s="2" t="s">
        <v>29</v>
      </c>
      <c r="F950" s="2">
        <v>7293</v>
      </c>
      <c r="G950" s="2">
        <v>20695</v>
      </c>
      <c r="H950" s="2">
        <v>13796</v>
      </c>
      <c r="I950" s="2">
        <v>41784</v>
      </c>
      <c r="J950" s="2">
        <v>17.45</v>
      </c>
      <c r="K950" s="2">
        <v>21283</v>
      </c>
      <c r="L950" s="2">
        <v>21.9</v>
      </c>
      <c r="M950" s="2">
        <v>408</v>
      </c>
      <c r="N950" s="2">
        <v>2.093</v>
      </c>
      <c r="O950" s="2">
        <v>0.16400000000000001</v>
      </c>
      <c r="P950" s="2">
        <v>55893</v>
      </c>
      <c r="Q950" s="2">
        <v>88.2</v>
      </c>
      <c r="R950" s="2">
        <v>14.7</v>
      </c>
      <c r="S950" s="2">
        <v>5061</v>
      </c>
      <c r="T950" s="2">
        <v>90.9</v>
      </c>
      <c r="U950" s="2">
        <v>15.12</v>
      </c>
      <c r="V950" s="2">
        <v>0</v>
      </c>
    </row>
    <row r="951" spans="1:22" x14ac:dyDescent="0.25">
      <c r="A951" s="3" t="s">
        <v>55</v>
      </c>
      <c r="B951" s="3" t="s">
        <v>33</v>
      </c>
      <c r="C951" s="3">
        <v>2022</v>
      </c>
      <c r="D951" s="3" t="s">
        <v>30</v>
      </c>
      <c r="E951" s="3" t="s">
        <v>35</v>
      </c>
      <c r="F951" s="3">
        <v>82922</v>
      </c>
      <c r="G951" s="3">
        <v>73352</v>
      </c>
      <c r="H951" s="3">
        <v>10003</v>
      </c>
      <c r="I951" s="3">
        <v>166277</v>
      </c>
      <c r="J951" s="3">
        <v>49.87</v>
      </c>
      <c r="K951" s="3">
        <v>21283</v>
      </c>
      <c r="L951" s="3">
        <v>21.9</v>
      </c>
      <c r="M951" s="3">
        <v>408</v>
      </c>
      <c r="N951" s="3">
        <v>2.093</v>
      </c>
      <c r="O951" s="3">
        <v>0.16400000000000001</v>
      </c>
      <c r="P951" s="3">
        <v>55893</v>
      </c>
      <c r="Q951" s="3">
        <v>88.2</v>
      </c>
      <c r="R951" s="3">
        <v>14.7</v>
      </c>
      <c r="S951" s="3">
        <v>5061</v>
      </c>
      <c r="T951" s="3">
        <v>90.9</v>
      </c>
      <c r="U951" s="3">
        <v>13.4</v>
      </c>
      <c r="V951" s="3">
        <v>0</v>
      </c>
    </row>
    <row r="952" spans="1:22" x14ac:dyDescent="0.25">
      <c r="A952" s="2" t="s">
        <v>55</v>
      </c>
      <c r="B952" s="2" t="s">
        <v>33</v>
      </c>
      <c r="C952" s="2">
        <v>2022</v>
      </c>
      <c r="D952" s="2" t="s">
        <v>31</v>
      </c>
      <c r="E952" s="2" t="s">
        <v>35</v>
      </c>
      <c r="F952" s="2">
        <v>50761</v>
      </c>
      <c r="G952" s="2">
        <v>17881</v>
      </c>
      <c r="H952" s="2">
        <v>1555</v>
      </c>
      <c r="I952" s="2">
        <v>70197</v>
      </c>
      <c r="J952" s="2">
        <v>72.31</v>
      </c>
      <c r="K952" s="2">
        <v>21283</v>
      </c>
      <c r="L952" s="2">
        <v>21.9</v>
      </c>
      <c r="M952" s="2">
        <v>408</v>
      </c>
      <c r="N952" s="2">
        <v>2.093</v>
      </c>
      <c r="O952" s="2">
        <v>0.16400000000000001</v>
      </c>
      <c r="P952" s="2">
        <v>55893</v>
      </c>
      <c r="Q952" s="2">
        <v>88.2</v>
      </c>
      <c r="R952" s="2">
        <v>14.7</v>
      </c>
      <c r="S952" s="2">
        <v>5061</v>
      </c>
      <c r="T952" s="2">
        <v>90.9</v>
      </c>
      <c r="U952" s="2">
        <v>14.37</v>
      </c>
      <c r="V952" s="2">
        <v>1</v>
      </c>
    </row>
    <row r="953" spans="1:22" x14ac:dyDescent="0.25">
      <c r="A953" s="3" t="s">
        <v>55</v>
      </c>
      <c r="B953" s="3" t="s">
        <v>33</v>
      </c>
      <c r="C953" s="3">
        <v>2023</v>
      </c>
      <c r="D953" s="3" t="s">
        <v>28</v>
      </c>
      <c r="E953" s="3" t="s">
        <v>29</v>
      </c>
      <c r="F953" s="3">
        <v>6977</v>
      </c>
      <c r="G953" s="3">
        <v>21754</v>
      </c>
      <c r="H953" s="3">
        <v>14503</v>
      </c>
      <c r="I953" s="3">
        <v>43234</v>
      </c>
      <c r="J953" s="3">
        <v>16.14</v>
      </c>
      <c r="K953" s="3">
        <v>29553</v>
      </c>
      <c r="L953" s="3">
        <v>25.3</v>
      </c>
      <c r="M953" s="3">
        <v>438</v>
      </c>
      <c r="N953" s="3">
        <v>2.097</v>
      </c>
      <c r="O953" s="3">
        <v>0.16800000000000001</v>
      </c>
      <c r="P953" s="3">
        <v>56992</v>
      </c>
      <c r="Q953" s="3">
        <v>88.4</v>
      </c>
      <c r="R953" s="3">
        <v>14.1</v>
      </c>
      <c r="S953" s="3">
        <v>2456</v>
      </c>
      <c r="T953" s="3">
        <v>91.6</v>
      </c>
      <c r="U953" s="3">
        <v>-4.33</v>
      </c>
      <c r="V953" s="3">
        <v>0</v>
      </c>
    </row>
    <row r="954" spans="1:22" x14ac:dyDescent="0.25">
      <c r="A954" s="2" t="s">
        <v>55</v>
      </c>
      <c r="B954" s="2" t="s">
        <v>33</v>
      </c>
      <c r="C954" s="2">
        <v>2023</v>
      </c>
      <c r="D954" s="2" t="s">
        <v>30</v>
      </c>
      <c r="E954" s="2" t="s">
        <v>35</v>
      </c>
      <c r="F954" s="2">
        <v>84170</v>
      </c>
      <c r="G954" s="2">
        <v>78590</v>
      </c>
      <c r="H954" s="2">
        <v>11253</v>
      </c>
      <c r="I954" s="2">
        <v>174013</v>
      </c>
      <c r="J954" s="2">
        <v>48.37</v>
      </c>
      <c r="K954" s="2">
        <v>29553</v>
      </c>
      <c r="L954" s="2">
        <v>25.3</v>
      </c>
      <c r="M954" s="2">
        <v>438</v>
      </c>
      <c r="N954" s="2">
        <v>2.097</v>
      </c>
      <c r="O954" s="2">
        <v>0.16800000000000001</v>
      </c>
      <c r="P954" s="2">
        <v>56992</v>
      </c>
      <c r="Q954" s="2">
        <v>88.4</v>
      </c>
      <c r="R954" s="2">
        <v>14.1</v>
      </c>
      <c r="S954" s="2">
        <v>2456</v>
      </c>
      <c r="T954" s="2">
        <v>91.6</v>
      </c>
      <c r="U954" s="2">
        <v>1.51</v>
      </c>
      <c r="V954" s="2">
        <v>0</v>
      </c>
    </row>
    <row r="955" spans="1:22" x14ac:dyDescent="0.25">
      <c r="A955" s="3" t="s">
        <v>55</v>
      </c>
      <c r="B955" s="3" t="s">
        <v>33</v>
      </c>
      <c r="C955" s="3">
        <v>2023</v>
      </c>
      <c r="D955" s="3" t="s">
        <v>31</v>
      </c>
      <c r="E955" s="3" t="s">
        <v>35</v>
      </c>
      <c r="F955" s="3">
        <v>51268</v>
      </c>
      <c r="G955" s="3">
        <v>19214</v>
      </c>
      <c r="H955" s="3">
        <v>1920</v>
      </c>
      <c r="I955" s="3">
        <v>72402</v>
      </c>
      <c r="J955" s="3">
        <v>70.81</v>
      </c>
      <c r="K955" s="3">
        <v>29553</v>
      </c>
      <c r="L955" s="3">
        <v>25.3</v>
      </c>
      <c r="M955" s="3">
        <v>438</v>
      </c>
      <c r="N955" s="3">
        <v>2.097</v>
      </c>
      <c r="O955" s="3">
        <v>0.16800000000000001</v>
      </c>
      <c r="P955" s="3">
        <v>56992</v>
      </c>
      <c r="Q955" s="3">
        <v>88.4</v>
      </c>
      <c r="R955" s="3">
        <v>14.1</v>
      </c>
      <c r="S955" s="3">
        <v>2456</v>
      </c>
      <c r="T955" s="3">
        <v>91.6</v>
      </c>
      <c r="U955" s="3">
        <v>1</v>
      </c>
      <c r="V955" s="3">
        <v>1</v>
      </c>
    </row>
    <row r="956" spans="1:22" x14ac:dyDescent="0.25">
      <c r="A956" s="2" t="s">
        <v>55</v>
      </c>
      <c r="B956" s="2" t="s">
        <v>33</v>
      </c>
      <c r="C956" s="2">
        <v>2024</v>
      </c>
      <c r="D956" s="2" t="s">
        <v>28</v>
      </c>
      <c r="E956" s="2" t="s">
        <v>29</v>
      </c>
      <c r="F956" s="2">
        <v>7746</v>
      </c>
      <c r="G956" s="2">
        <v>21616</v>
      </c>
      <c r="H956" s="2">
        <v>14411</v>
      </c>
      <c r="I956" s="2">
        <v>43773</v>
      </c>
      <c r="J956" s="2">
        <v>17.7</v>
      </c>
      <c r="K956" s="2">
        <v>35576</v>
      </c>
      <c r="L956" s="2">
        <v>26.7</v>
      </c>
      <c r="M956" s="2">
        <v>466</v>
      </c>
      <c r="N956" s="2">
        <v>2</v>
      </c>
      <c r="O956" s="2">
        <v>0.155</v>
      </c>
      <c r="P956" s="2">
        <v>57305</v>
      </c>
      <c r="Q956" s="2">
        <v>88.8</v>
      </c>
      <c r="R956" s="2">
        <v>13.2</v>
      </c>
      <c r="S956" s="2">
        <v>0</v>
      </c>
      <c r="T956" s="2">
        <v>92.7</v>
      </c>
      <c r="U956" s="2">
        <v>11.02</v>
      </c>
      <c r="V956" s="2">
        <v>0</v>
      </c>
    </row>
    <row r="957" spans="1:22" x14ac:dyDescent="0.25">
      <c r="A957" s="3" t="s">
        <v>55</v>
      </c>
      <c r="B957" s="3" t="s">
        <v>33</v>
      </c>
      <c r="C957" s="3">
        <v>2024</v>
      </c>
      <c r="D957" s="3" t="s">
        <v>30</v>
      </c>
      <c r="E957" s="3" t="s">
        <v>35</v>
      </c>
      <c r="F957" s="3">
        <v>88121</v>
      </c>
      <c r="G957" s="3">
        <v>75829</v>
      </c>
      <c r="H957" s="3">
        <v>10340</v>
      </c>
      <c r="I957" s="3">
        <v>174290</v>
      </c>
      <c r="J957" s="3">
        <v>50.56</v>
      </c>
      <c r="K957" s="3">
        <v>35576</v>
      </c>
      <c r="L957" s="3">
        <v>26.7</v>
      </c>
      <c r="M957" s="3">
        <v>466</v>
      </c>
      <c r="N957" s="3">
        <v>2</v>
      </c>
      <c r="O957" s="3">
        <v>0.155</v>
      </c>
      <c r="P957" s="3">
        <v>57305</v>
      </c>
      <c r="Q957" s="3">
        <v>88.8</v>
      </c>
      <c r="R957" s="3">
        <v>13.2</v>
      </c>
      <c r="S957" s="3">
        <v>0</v>
      </c>
      <c r="T957" s="3">
        <v>92.7</v>
      </c>
      <c r="U957" s="3">
        <v>4.6900000000000004</v>
      </c>
      <c r="V957" s="3">
        <v>1</v>
      </c>
    </row>
    <row r="958" spans="1:22" x14ac:dyDescent="0.25">
      <c r="A958" s="2" t="s">
        <v>55</v>
      </c>
      <c r="B958" s="2" t="s">
        <v>33</v>
      </c>
      <c r="C958" s="2">
        <v>2024</v>
      </c>
      <c r="D958" s="2" t="s">
        <v>31</v>
      </c>
      <c r="E958" s="2" t="s">
        <v>35</v>
      </c>
      <c r="F958" s="2">
        <v>54057</v>
      </c>
      <c r="G958" s="2">
        <v>18104</v>
      </c>
      <c r="H958" s="2">
        <v>1574</v>
      </c>
      <c r="I958" s="2">
        <v>73735</v>
      </c>
      <c r="J958" s="2">
        <v>73.31</v>
      </c>
      <c r="K958" s="2">
        <v>35576</v>
      </c>
      <c r="L958" s="2">
        <v>26.7</v>
      </c>
      <c r="M958" s="2">
        <v>466</v>
      </c>
      <c r="N958" s="2">
        <v>2</v>
      </c>
      <c r="O958" s="2">
        <v>0.155</v>
      </c>
      <c r="P958" s="2">
        <v>57305</v>
      </c>
      <c r="Q958" s="2">
        <v>88.8</v>
      </c>
      <c r="R958" s="2">
        <v>13.2</v>
      </c>
      <c r="S958" s="2">
        <v>0</v>
      </c>
      <c r="T958" s="2">
        <v>92.7</v>
      </c>
      <c r="U958" s="2">
        <v>5.44</v>
      </c>
      <c r="V958" s="2">
        <v>1</v>
      </c>
    </row>
    <row r="959" spans="1:22" x14ac:dyDescent="0.25">
      <c r="A959" s="3" t="s">
        <v>55</v>
      </c>
      <c r="B959" s="3" t="s">
        <v>33</v>
      </c>
      <c r="C959" s="3">
        <v>2025</v>
      </c>
      <c r="D959" s="3" t="s">
        <v>28</v>
      </c>
      <c r="E959" s="3" t="s">
        <v>29</v>
      </c>
      <c r="F959" s="3">
        <v>8259</v>
      </c>
      <c r="G959" s="3">
        <v>22172</v>
      </c>
      <c r="H959" s="3">
        <v>14781</v>
      </c>
      <c r="I959" s="3">
        <v>45212</v>
      </c>
      <c r="J959" s="3">
        <v>18.27</v>
      </c>
      <c r="K959" s="3">
        <v>45844</v>
      </c>
      <c r="L959" s="3">
        <v>26.6</v>
      </c>
      <c r="M959" s="3">
        <v>486</v>
      </c>
      <c r="N959" s="3">
        <v>1.93</v>
      </c>
      <c r="O959" s="3">
        <v>0.14099999999999999</v>
      </c>
      <c r="P959" s="3">
        <v>61242</v>
      </c>
      <c r="Q959" s="3">
        <v>89</v>
      </c>
      <c r="R959" s="3">
        <v>12.2</v>
      </c>
      <c r="S959" s="3">
        <v>0</v>
      </c>
      <c r="T959" s="3">
        <v>95.602000000000004</v>
      </c>
      <c r="U959" s="3">
        <v>6.62</v>
      </c>
      <c r="V959" s="3">
        <v>0</v>
      </c>
    </row>
    <row r="960" spans="1:22" x14ac:dyDescent="0.25">
      <c r="A960" s="2" t="s">
        <v>55</v>
      </c>
      <c r="B960" s="2" t="s">
        <v>33</v>
      </c>
      <c r="C960" s="2">
        <v>2025</v>
      </c>
      <c r="D960" s="2" t="s">
        <v>30</v>
      </c>
      <c r="E960" s="2" t="s">
        <v>35</v>
      </c>
      <c r="F960" s="2">
        <v>95051</v>
      </c>
      <c r="G960" s="2">
        <v>76624</v>
      </c>
      <c r="H960" s="2">
        <v>10449</v>
      </c>
      <c r="I960" s="2">
        <v>182124</v>
      </c>
      <c r="J960" s="2">
        <v>52.19</v>
      </c>
      <c r="K960" s="2">
        <v>45844</v>
      </c>
      <c r="L960" s="2">
        <v>26.6</v>
      </c>
      <c r="M960" s="2">
        <v>486</v>
      </c>
      <c r="N960" s="2">
        <v>1.93</v>
      </c>
      <c r="O960" s="2">
        <v>0.14099999999999999</v>
      </c>
      <c r="P960" s="2">
        <v>61242</v>
      </c>
      <c r="Q960" s="2">
        <v>89</v>
      </c>
      <c r="R960" s="2">
        <v>12.2</v>
      </c>
      <c r="S960" s="2">
        <v>0</v>
      </c>
      <c r="T960" s="2">
        <v>95.602000000000004</v>
      </c>
      <c r="U960" s="2">
        <v>7.86</v>
      </c>
      <c r="V960" s="2">
        <v>1</v>
      </c>
    </row>
    <row r="961" spans="1:22" x14ac:dyDescent="0.25">
      <c r="A961" s="3" t="s">
        <v>55</v>
      </c>
      <c r="B961" s="3" t="s">
        <v>33</v>
      </c>
      <c r="C961" s="3">
        <v>2025</v>
      </c>
      <c r="D961" s="3" t="s">
        <v>31</v>
      </c>
      <c r="E961" s="3" t="s">
        <v>35</v>
      </c>
      <c r="F961" s="3">
        <v>57311</v>
      </c>
      <c r="G961" s="3">
        <v>16948</v>
      </c>
      <c r="H961" s="3">
        <v>1474</v>
      </c>
      <c r="I961" s="3">
        <v>75733</v>
      </c>
      <c r="J961" s="3">
        <v>75.680000000000007</v>
      </c>
      <c r="K961" s="3">
        <v>45844</v>
      </c>
      <c r="L961" s="3">
        <v>26.6</v>
      </c>
      <c r="M961" s="3">
        <v>486</v>
      </c>
      <c r="N961" s="3">
        <v>1.93</v>
      </c>
      <c r="O961" s="3">
        <v>0.14099999999999999</v>
      </c>
      <c r="P961" s="3">
        <v>61242</v>
      </c>
      <c r="Q961" s="3">
        <v>89</v>
      </c>
      <c r="R961" s="3">
        <v>12.2</v>
      </c>
      <c r="S961" s="3">
        <v>0</v>
      </c>
      <c r="T961" s="3">
        <v>95.602000000000004</v>
      </c>
      <c r="U961" s="3">
        <v>6.02</v>
      </c>
      <c r="V961" s="3">
        <v>1</v>
      </c>
    </row>
    <row r="962" spans="1:22" x14ac:dyDescent="0.25">
      <c r="A962" s="2" t="s">
        <v>56</v>
      </c>
      <c r="B962" s="2" t="s">
        <v>33</v>
      </c>
      <c r="C962" s="2">
        <v>2010</v>
      </c>
      <c r="D962" s="2" t="s">
        <v>28</v>
      </c>
      <c r="E962" s="2" t="s">
        <v>29</v>
      </c>
      <c r="F962" s="2">
        <v>5</v>
      </c>
      <c r="G962" s="2">
        <v>25876</v>
      </c>
      <c r="H962" s="2">
        <v>17250</v>
      </c>
      <c r="I962" s="2">
        <v>43131</v>
      </c>
      <c r="J962" s="2">
        <v>0.01</v>
      </c>
      <c r="K962" s="2">
        <v>98</v>
      </c>
      <c r="L962" s="2">
        <v>2.9</v>
      </c>
      <c r="M962" s="2">
        <v>130</v>
      </c>
      <c r="N962" s="2">
        <v>1.4</v>
      </c>
      <c r="O962" s="2">
        <v>0.158</v>
      </c>
      <c r="P962" s="2">
        <v>74958</v>
      </c>
      <c r="Q962" s="2">
        <v>73.099999999999994</v>
      </c>
      <c r="R962" s="2">
        <v>16.100000000000001</v>
      </c>
      <c r="S962" s="2">
        <v>0</v>
      </c>
      <c r="T962" s="2">
        <v>58.1</v>
      </c>
      <c r="U962" s="2">
        <v>0</v>
      </c>
      <c r="V962" s="2">
        <v>0</v>
      </c>
    </row>
    <row r="963" spans="1:22" x14ac:dyDescent="0.25">
      <c r="A963" s="3" t="s">
        <v>56</v>
      </c>
      <c r="B963" s="3" t="s">
        <v>33</v>
      </c>
      <c r="C963" s="3">
        <v>2010</v>
      </c>
      <c r="D963" s="3" t="s">
        <v>30</v>
      </c>
      <c r="E963" s="3" t="s">
        <v>29</v>
      </c>
      <c r="F963" s="3">
        <v>51</v>
      </c>
      <c r="G963" s="3">
        <v>150107</v>
      </c>
      <c r="H963" s="3">
        <v>20469</v>
      </c>
      <c r="I963" s="3">
        <v>170627</v>
      </c>
      <c r="J963" s="3">
        <v>0.03</v>
      </c>
      <c r="K963" s="3">
        <v>98</v>
      </c>
      <c r="L963" s="3">
        <v>2.9</v>
      </c>
      <c r="M963" s="3">
        <v>130</v>
      </c>
      <c r="N963" s="3">
        <v>1.4</v>
      </c>
      <c r="O963" s="3">
        <v>0.158</v>
      </c>
      <c r="P963" s="3">
        <v>74958</v>
      </c>
      <c r="Q963" s="3">
        <v>73.099999999999994</v>
      </c>
      <c r="R963" s="3">
        <v>16.100000000000001</v>
      </c>
      <c r="S963" s="3">
        <v>0</v>
      </c>
      <c r="T963" s="3">
        <v>58.1</v>
      </c>
      <c r="U963" s="3">
        <v>0</v>
      </c>
      <c r="V963" s="3">
        <v>0</v>
      </c>
    </row>
    <row r="964" spans="1:22" x14ac:dyDescent="0.25">
      <c r="A964" s="2" t="s">
        <v>56</v>
      </c>
      <c r="B964" s="2" t="s">
        <v>33</v>
      </c>
      <c r="C964" s="2">
        <v>2010</v>
      </c>
      <c r="D964" s="2" t="s">
        <v>31</v>
      </c>
      <c r="E964" s="2" t="s">
        <v>29</v>
      </c>
      <c r="F964" s="2">
        <v>31</v>
      </c>
      <c r="G964" s="2">
        <v>65942</v>
      </c>
      <c r="H964" s="2">
        <v>5734</v>
      </c>
      <c r="I964" s="2">
        <v>71707</v>
      </c>
      <c r="J964" s="2">
        <v>0.04</v>
      </c>
      <c r="K964" s="2">
        <v>98</v>
      </c>
      <c r="L964" s="2">
        <v>2.9</v>
      </c>
      <c r="M964" s="2">
        <v>130</v>
      </c>
      <c r="N964" s="2">
        <v>1.4</v>
      </c>
      <c r="O964" s="2">
        <v>0.158</v>
      </c>
      <c r="P964" s="2">
        <v>74958</v>
      </c>
      <c r="Q964" s="2">
        <v>73.099999999999994</v>
      </c>
      <c r="R964" s="2">
        <v>16.100000000000001</v>
      </c>
      <c r="S964" s="2">
        <v>0</v>
      </c>
      <c r="T964" s="2">
        <v>58.1</v>
      </c>
      <c r="U964" s="2">
        <v>0</v>
      </c>
      <c r="V964" s="2">
        <v>0</v>
      </c>
    </row>
    <row r="965" spans="1:22" x14ac:dyDescent="0.25">
      <c r="A965" s="3" t="s">
        <v>56</v>
      </c>
      <c r="B965" s="3" t="s">
        <v>33</v>
      </c>
      <c r="C965" s="3">
        <v>2011</v>
      </c>
      <c r="D965" s="3" t="s">
        <v>28</v>
      </c>
      <c r="E965" s="3" t="s">
        <v>29</v>
      </c>
      <c r="F965" s="3">
        <v>12</v>
      </c>
      <c r="G965" s="3">
        <v>25262</v>
      </c>
      <c r="H965" s="3">
        <v>16842</v>
      </c>
      <c r="I965" s="3">
        <v>42116</v>
      </c>
      <c r="J965" s="3">
        <v>0.03</v>
      </c>
      <c r="K965" s="3">
        <v>230</v>
      </c>
      <c r="L965" s="3">
        <v>4.2</v>
      </c>
      <c r="M965" s="3">
        <v>134</v>
      </c>
      <c r="N965" s="3">
        <v>1.417</v>
      </c>
      <c r="O965" s="3">
        <v>0.16200000000000001</v>
      </c>
      <c r="P965" s="3">
        <v>75673</v>
      </c>
      <c r="Q965" s="3">
        <v>73.599999999999994</v>
      </c>
      <c r="R965" s="3">
        <v>16.2</v>
      </c>
      <c r="S965" s="3">
        <v>0</v>
      </c>
      <c r="T965" s="3">
        <v>59.4</v>
      </c>
      <c r="U965" s="3">
        <v>140</v>
      </c>
      <c r="V965" s="3">
        <v>0</v>
      </c>
    </row>
    <row r="966" spans="1:22" x14ac:dyDescent="0.25">
      <c r="A966" s="2" t="s">
        <v>56</v>
      </c>
      <c r="B966" s="2" t="s">
        <v>33</v>
      </c>
      <c r="C966" s="2">
        <v>2011</v>
      </c>
      <c r="D966" s="2" t="s">
        <v>30</v>
      </c>
      <c r="E966" s="2" t="s">
        <v>29</v>
      </c>
      <c r="F966" s="2">
        <v>132</v>
      </c>
      <c r="G966" s="2">
        <v>145420</v>
      </c>
      <c r="H966" s="2">
        <v>19830</v>
      </c>
      <c r="I966" s="2">
        <v>165382</v>
      </c>
      <c r="J966" s="2">
        <v>0.08</v>
      </c>
      <c r="K966" s="2">
        <v>230</v>
      </c>
      <c r="L966" s="2">
        <v>4.2</v>
      </c>
      <c r="M966" s="2">
        <v>134</v>
      </c>
      <c r="N966" s="2">
        <v>1.417</v>
      </c>
      <c r="O966" s="2">
        <v>0.16200000000000001</v>
      </c>
      <c r="P966" s="2">
        <v>75673</v>
      </c>
      <c r="Q966" s="2">
        <v>73.599999999999994</v>
      </c>
      <c r="R966" s="2">
        <v>16.2</v>
      </c>
      <c r="S966" s="2">
        <v>0</v>
      </c>
      <c r="T966" s="2">
        <v>59.4</v>
      </c>
      <c r="U966" s="2">
        <v>158.82</v>
      </c>
      <c r="V966" s="2">
        <v>0</v>
      </c>
    </row>
    <row r="967" spans="1:22" x14ac:dyDescent="0.25">
      <c r="A967" s="3" t="s">
        <v>56</v>
      </c>
      <c r="B967" s="3" t="s">
        <v>33</v>
      </c>
      <c r="C967" s="3">
        <v>2011</v>
      </c>
      <c r="D967" s="3" t="s">
        <v>31</v>
      </c>
      <c r="E967" s="3" t="s">
        <v>29</v>
      </c>
      <c r="F967" s="3">
        <v>80</v>
      </c>
      <c r="G967" s="3">
        <v>62999</v>
      </c>
      <c r="H967" s="3">
        <v>5478</v>
      </c>
      <c r="I967" s="3">
        <v>68557</v>
      </c>
      <c r="J967" s="3">
        <v>0.12</v>
      </c>
      <c r="K967" s="3">
        <v>230</v>
      </c>
      <c r="L967" s="3">
        <v>4.2</v>
      </c>
      <c r="M967" s="3">
        <v>134</v>
      </c>
      <c r="N967" s="3">
        <v>1.417</v>
      </c>
      <c r="O967" s="3">
        <v>0.16200000000000001</v>
      </c>
      <c r="P967" s="3">
        <v>75673</v>
      </c>
      <c r="Q967" s="3">
        <v>73.599999999999994</v>
      </c>
      <c r="R967" s="3">
        <v>16.2</v>
      </c>
      <c r="S967" s="3">
        <v>0</v>
      </c>
      <c r="T967" s="3">
        <v>59.4</v>
      </c>
      <c r="U967" s="3">
        <v>158.06</v>
      </c>
      <c r="V967" s="3">
        <v>0</v>
      </c>
    </row>
    <row r="968" spans="1:22" x14ac:dyDescent="0.25">
      <c r="A968" s="2" t="s">
        <v>56</v>
      </c>
      <c r="B968" s="2" t="s">
        <v>33</v>
      </c>
      <c r="C968" s="2">
        <v>2012</v>
      </c>
      <c r="D968" s="2" t="s">
        <v>28</v>
      </c>
      <c r="E968" s="2" t="s">
        <v>29</v>
      </c>
      <c r="F968" s="2">
        <v>21</v>
      </c>
      <c r="G968" s="2">
        <v>27242</v>
      </c>
      <c r="H968" s="2">
        <v>18162</v>
      </c>
      <c r="I968" s="2">
        <v>45425</v>
      </c>
      <c r="J968" s="2">
        <v>0.05</v>
      </c>
      <c r="K968" s="2">
        <v>361</v>
      </c>
      <c r="L968" s="2">
        <v>5.9</v>
      </c>
      <c r="M968" s="2">
        <v>149</v>
      </c>
      <c r="N968" s="2">
        <v>1.407</v>
      </c>
      <c r="O968" s="2">
        <v>0.16700000000000001</v>
      </c>
      <c r="P968" s="2">
        <v>77325</v>
      </c>
      <c r="Q968" s="2">
        <v>73.599999999999994</v>
      </c>
      <c r="R968" s="2">
        <v>15.9</v>
      </c>
      <c r="S968" s="2">
        <v>0</v>
      </c>
      <c r="T968" s="2">
        <v>61.1</v>
      </c>
      <c r="U968" s="2">
        <v>104.94</v>
      </c>
      <c r="V968" s="2">
        <v>0</v>
      </c>
    </row>
    <row r="969" spans="1:22" x14ac:dyDescent="0.25">
      <c r="A969" s="3" t="s">
        <v>56</v>
      </c>
      <c r="B969" s="3" t="s">
        <v>33</v>
      </c>
      <c r="C969" s="3">
        <v>2012</v>
      </c>
      <c r="D969" s="3" t="s">
        <v>30</v>
      </c>
      <c r="E969" s="3" t="s">
        <v>29</v>
      </c>
      <c r="F969" s="3">
        <v>226</v>
      </c>
      <c r="G969" s="3">
        <v>152449</v>
      </c>
      <c r="H969" s="3">
        <v>20789</v>
      </c>
      <c r="I969" s="3">
        <v>173464</v>
      </c>
      <c r="J969" s="3">
        <v>0.13</v>
      </c>
      <c r="K969" s="3">
        <v>361</v>
      </c>
      <c r="L969" s="3">
        <v>5.9</v>
      </c>
      <c r="M969" s="3">
        <v>149</v>
      </c>
      <c r="N969" s="3">
        <v>1.407</v>
      </c>
      <c r="O969" s="3">
        <v>0.16700000000000001</v>
      </c>
      <c r="P969" s="3">
        <v>77325</v>
      </c>
      <c r="Q969" s="3">
        <v>73.599999999999994</v>
      </c>
      <c r="R969" s="3">
        <v>15.9</v>
      </c>
      <c r="S969" s="3">
        <v>0</v>
      </c>
      <c r="T969" s="3">
        <v>61.1</v>
      </c>
      <c r="U969" s="3">
        <v>71.209999999999994</v>
      </c>
      <c r="V969" s="3">
        <v>0</v>
      </c>
    </row>
    <row r="970" spans="1:22" x14ac:dyDescent="0.25">
      <c r="A970" s="2" t="s">
        <v>56</v>
      </c>
      <c r="B970" s="2" t="s">
        <v>33</v>
      </c>
      <c r="C970" s="2">
        <v>2012</v>
      </c>
      <c r="D970" s="2" t="s">
        <v>31</v>
      </c>
      <c r="E970" s="2" t="s">
        <v>29</v>
      </c>
      <c r="F970" s="2">
        <v>140</v>
      </c>
      <c r="G970" s="2">
        <v>68093</v>
      </c>
      <c r="H970" s="2">
        <v>5921</v>
      </c>
      <c r="I970" s="2">
        <v>74154</v>
      </c>
      <c r="J970" s="2">
        <v>0.19</v>
      </c>
      <c r="K970" s="2">
        <v>361</v>
      </c>
      <c r="L970" s="2">
        <v>5.9</v>
      </c>
      <c r="M970" s="2">
        <v>149</v>
      </c>
      <c r="N970" s="2">
        <v>1.407</v>
      </c>
      <c r="O970" s="2">
        <v>0.16700000000000001</v>
      </c>
      <c r="P970" s="2">
        <v>77325</v>
      </c>
      <c r="Q970" s="2">
        <v>73.599999999999994</v>
      </c>
      <c r="R970" s="2">
        <v>15.9</v>
      </c>
      <c r="S970" s="2">
        <v>0</v>
      </c>
      <c r="T970" s="2">
        <v>61.1</v>
      </c>
      <c r="U970" s="2">
        <v>112.51</v>
      </c>
      <c r="V970" s="2">
        <v>0</v>
      </c>
    </row>
    <row r="971" spans="1:22" x14ac:dyDescent="0.25">
      <c r="A971" s="3" t="s">
        <v>56</v>
      </c>
      <c r="B971" s="3" t="s">
        <v>33</v>
      </c>
      <c r="C971" s="3">
        <v>2013</v>
      </c>
      <c r="D971" s="3" t="s">
        <v>28</v>
      </c>
      <c r="E971" s="3" t="s">
        <v>29</v>
      </c>
      <c r="F971" s="3">
        <v>25</v>
      </c>
      <c r="G971" s="3">
        <v>26645</v>
      </c>
      <c r="H971" s="3">
        <v>17763</v>
      </c>
      <c r="I971" s="3">
        <v>44433</v>
      </c>
      <c r="J971" s="3">
        <v>0.06</v>
      </c>
      <c r="K971" s="3">
        <v>468</v>
      </c>
      <c r="L971" s="3">
        <v>6.8</v>
      </c>
      <c r="M971" s="3">
        <v>144</v>
      </c>
      <c r="N971" s="3">
        <v>1.373</v>
      </c>
      <c r="O971" s="3">
        <v>0.17199999999999999</v>
      </c>
      <c r="P971" s="3">
        <v>79469</v>
      </c>
      <c r="Q971" s="3">
        <v>73.7</v>
      </c>
      <c r="R971" s="3">
        <v>15.9</v>
      </c>
      <c r="S971" s="3">
        <v>0</v>
      </c>
      <c r="T971" s="3">
        <v>64</v>
      </c>
      <c r="U971" s="3">
        <v>71</v>
      </c>
      <c r="V971" s="3">
        <v>0</v>
      </c>
    </row>
    <row r="972" spans="1:22" x14ac:dyDescent="0.25">
      <c r="A972" s="2" t="s">
        <v>56</v>
      </c>
      <c r="B972" s="2" t="s">
        <v>33</v>
      </c>
      <c r="C972" s="2">
        <v>2013</v>
      </c>
      <c r="D972" s="2" t="s">
        <v>30</v>
      </c>
      <c r="E972" s="2" t="s">
        <v>29</v>
      </c>
      <c r="F972" s="2">
        <v>287</v>
      </c>
      <c r="G972" s="2">
        <v>157620</v>
      </c>
      <c r="H972" s="2">
        <v>21494</v>
      </c>
      <c r="I972" s="2">
        <v>179401</v>
      </c>
      <c r="J972" s="2">
        <v>0.16</v>
      </c>
      <c r="K972" s="2">
        <v>468</v>
      </c>
      <c r="L972" s="2">
        <v>6.8</v>
      </c>
      <c r="M972" s="2">
        <v>144</v>
      </c>
      <c r="N972" s="2">
        <v>1.373</v>
      </c>
      <c r="O972" s="2">
        <v>0.17199999999999999</v>
      </c>
      <c r="P972" s="2">
        <v>79469</v>
      </c>
      <c r="Q972" s="2">
        <v>73.7</v>
      </c>
      <c r="R972" s="2">
        <v>15.9</v>
      </c>
      <c r="S972" s="2">
        <v>0</v>
      </c>
      <c r="T972" s="2">
        <v>64</v>
      </c>
      <c r="U972" s="2">
        <v>26.99</v>
      </c>
      <c r="V972" s="2">
        <v>0</v>
      </c>
    </row>
    <row r="973" spans="1:22" x14ac:dyDescent="0.25">
      <c r="A973" s="3" t="s">
        <v>56</v>
      </c>
      <c r="B973" s="3" t="s">
        <v>33</v>
      </c>
      <c r="C973" s="3">
        <v>2013</v>
      </c>
      <c r="D973" s="3" t="s">
        <v>31</v>
      </c>
      <c r="E973" s="3" t="s">
        <v>29</v>
      </c>
      <c r="F973" s="3">
        <v>172</v>
      </c>
      <c r="G973" s="3">
        <v>68096</v>
      </c>
      <c r="H973" s="3">
        <v>5921</v>
      </c>
      <c r="I973" s="3">
        <v>74189</v>
      </c>
      <c r="J973" s="3">
        <v>0.23</v>
      </c>
      <c r="K973" s="3">
        <v>468</v>
      </c>
      <c r="L973" s="3">
        <v>6.8</v>
      </c>
      <c r="M973" s="3">
        <v>144</v>
      </c>
      <c r="N973" s="3">
        <v>1.373</v>
      </c>
      <c r="O973" s="3">
        <v>0.17199999999999999</v>
      </c>
      <c r="P973" s="3">
        <v>79469</v>
      </c>
      <c r="Q973" s="3">
        <v>73.7</v>
      </c>
      <c r="R973" s="3">
        <v>15.9</v>
      </c>
      <c r="S973" s="3">
        <v>0</v>
      </c>
      <c r="T973" s="3">
        <v>64</v>
      </c>
      <c r="U973" s="3">
        <v>22.86</v>
      </c>
      <c r="V973" s="3">
        <v>0</v>
      </c>
    </row>
    <row r="974" spans="1:22" x14ac:dyDescent="0.25">
      <c r="A974" s="2" t="s">
        <v>56</v>
      </c>
      <c r="B974" s="2" t="s">
        <v>33</v>
      </c>
      <c r="C974" s="2">
        <v>2014</v>
      </c>
      <c r="D974" s="2" t="s">
        <v>28</v>
      </c>
      <c r="E974" s="2" t="s">
        <v>29</v>
      </c>
      <c r="F974" s="2">
        <v>121</v>
      </c>
      <c r="G974" s="2">
        <v>28420</v>
      </c>
      <c r="H974" s="2">
        <v>18947</v>
      </c>
      <c r="I974" s="2">
        <v>47488</v>
      </c>
      <c r="J974" s="2">
        <v>0.25</v>
      </c>
      <c r="K974" s="2">
        <v>1271</v>
      </c>
      <c r="L974" s="2">
        <v>8.1999999999999993</v>
      </c>
      <c r="M974" s="2">
        <v>156</v>
      </c>
      <c r="N974" s="2">
        <v>1.347</v>
      </c>
      <c r="O974" s="2">
        <v>0.17699999999999999</v>
      </c>
      <c r="P974" s="2">
        <v>79105</v>
      </c>
      <c r="Q974" s="2">
        <v>73.7</v>
      </c>
      <c r="R974" s="2">
        <v>15.8</v>
      </c>
      <c r="S974" s="2">
        <v>0</v>
      </c>
      <c r="T974" s="2">
        <v>66.7</v>
      </c>
      <c r="U974" s="2">
        <v>116.04</v>
      </c>
      <c r="V974" s="2">
        <v>0</v>
      </c>
    </row>
    <row r="975" spans="1:22" x14ac:dyDescent="0.25">
      <c r="A975" s="3" t="s">
        <v>56</v>
      </c>
      <c r="B975" s="3" t="s">
        <v>33</v>
      </c>
      <c r="C975" s="3">
        <v>2014</v>
      </c>
      <c r="D975" s="3" t="s">
        <v>30</v>
      </c>
      <c r="E975" s="3" t="s">
        <v>29</v>
      </c>
      <c r="F975" s="3">
        <v>1378</v>
      </c>
      <c r="G975" s="3">
        <v>164924</v>
      </c>
      <c r="H975" s="3">
        <v>22490</v>
      </c>
      <c r="I975" s="3">
        <v>188792</v>
      </c>
      <c r="J975" s="3">
        <v>0.73</v>
      </c>
      <c r="K975" s="3">
        <v>1271</v>
      </c>
      <c r="L975" s="3">
        <v>8.1999999999999993</v>
      </c>
      <c r="M975" s="3">
        <v>156</v>
      </c>
      <c r="N975" s="3">
        <v>1.347</v>
      </c>
      <c r="O975" s="3">
        <v>0.17699999999999999</v>
      </c>
      <c r="P975" s="3">
        <v>79105</v>
      </c>
      <c r="Q975" s="3">
        <v>73.7</v>
      </c>
      <c r="R975" s="3">
        <v>15.8</v>
      </c>
      <c r="S975" s="3">
        <v>0</v>
      </c>
      <c r="T975" s="3">
        <v>66.7</v>
      </c>
      <c r="U975" s="3">
        <v>300</v>
      </c>
      <c r="V975" s="3">
        <v>0</v>
      </c>
    </row>
    <row r="976" spans="1:22" x14ac:dyDescent="0.25">
      <c r="A976" s="2" t="s">
        <v>56</v>
      </c>
      <c r="B976" s="2" t="s">
        <v>33</v>
      </c>
      <c r="C976" s="2">
        <v>2014</v>
      </c>
      <c r="D976" s="2" t="s">
        <v>31</v>
      </c>
      <c r="E976" s="2" t="s">
        <v>29</v>
      </c>
      <c r="F976" s="2">
        <v>837</v>
      </c>
      <c r="G976" s="2">
        <v>72005</v>
      </c>
      <c r="H976" s="2">
        <v>6261</v>
      </c>
      <c r="I976" s="2">
        <v>79103</v>
      </c>
      <c r="J976" s="2">
        <v>1.06</v>
      </c>
      <c r="K976" s="2">
        <v>1271</v>
      </c>
      <c r="L976" s="2">
        <v>8.1999999999999993</v>
      </c>
      <c r="M976" s="2">
        <v>156</v>
      </c>
      <c r="N976" s="2">
        <v>1.347</v>
      </c>
      <c r="O976" s="2">
        <v>0.17699999999999999</v>
      </c>
      <c r="P976" s="2">
        <v>79105</v>
      </c>
      <c r="Q976" s="2">
        <v>73.7</v>
      </c>
      <c r="R976" s="2">
        <v>15.8</v>
      </c>
      <c r="S976" s="2">
        <v>0</v>
      </c>
      <c r="T976" s="2">
        <v>66.7</v>
      </c>
      <c r="U976" s="2">
        <v>300</v>
      </c>
      <c r="V976" s="2">
        <v>0</v>
      </c>
    </row>
    <row r="977" spans="1:22" x14ac:dyDescent="0.25">
      <c r="A977" s="3" t="s">
        <v>56</v>
      </c>
      <c r="B977" s="3" t="s">
        <v>33</v>
      </c>
      <c r="C977" s="3">
        <v>2015</v>
      </c>
      <c r="D977" s="3" t="s">
        <v>28</v>
      </c>
      <c r="E977" s="3" t="s">
        <v>29</v>
      </c>
      <c r="F977" s="3">
        <v>201</v>
      </c>
      <c r="G977" s="3">
        <v>28646</v>
      </c>
      <c r="H977" s="3">
        <v>19098</v>
      </c>
      <c r="I977" s="3">
        <v>47945</v>
      </c>
      <c r="J977" s="3">
        <v>0.42</v>
      </c>
      <c r="K977" s="3">
        <v>2022</v>
      </c>
      <c r="L977" s="3">
        <v>10</v>
      </c>
      <c r="M977" s="3">
        <v>175</v>
      </c>
      <c r="N977" s="3">
        <v>1.343</v>
      </c>
      <c r="O977" s="3">
        <v>0.17899999999999999</v>
      </c>
      <c r="P977" s="3">
        <v>82996</v>
      </c>
      <c r="Q977" s="3">
        <v>73.5</v>
      </c>
      <c r="R977" s="3">
        <v>15.9</v>
      </c>
      <c r="S977" s="3">
        <v>0</v>
      </c>
      <c r="T977" s="3">
        <v>67.5</v>
      </c>
      <c r="U977" s="3">
        <v>66.12</v>
      </c>
      <c r="V977" s="3">
        <v>0</v>
      </c>
    </row>
    <row r="978" spans="1:22" x14ac:dyDescent="0.25">
      <c r="A978" s="2" t="s">
        <v>56</v>
      </c>
      <c r="B978" s="2" t="s">
        <v>33</v>
      </c>
      <c r="C978" s="2">
        <v>2015</v>
      </c>
      <c r="D978" s="2" t="s">
        <v>30</v>
      </c>
      <c r="E978" s="2" t="s">
        <v>29</v>
      </c>
      <c r="F978" s="2">
        <v>2342</v>
      </c>
      <c r="G978" s="2">
        <v>169677</v>
      </c>
      <c r="H978" s="2">
        <v>23138</v>
      </c>
      <c r="I978" s="2">
        <v>195157</v>
      </c>
      <c r="J978" s="2">
        <v>1.2</v>
      </c>
      <c r="K978" s="2">
        <v>2022</v>
      </c>
      <c r="L978" s="2">
        <v>10</v>
      </c>
      <c r="M978" s="2">
        <v>175</v>
      </c>
      <c r="N978" s="2">
        <v>1.343</v>
      </c>
      <c r="O978" s="2">
        <v>0.17899999999999999</v>
      </c>
      <c r="P978" s="2">
        <v>82996</v>
      </c>
      <c r="Q978" s="2">
        <v>73.5</v>
      </c>
      <c r="R978" s="2">
        <v>15.9</v>
      </c>
      <c r="S978" s="2">
        <v>0</v>
      </c>
      <c r="T978" s="2">
        <v>67.5</v>
      </c>
      <c r="U978" s="2">
        <v>69.959999999999994</v>
      </c>
      <c r="V978" s="2">
        <v>0</v>
      </c>
    </row>
    <row r="979" spans="1:22" x14ac:dyDescent="0.25">
      <c r="A979" s="3" t="s">
        <v>56</v>
      </c>
      <c r="B979" s="3" t="s">
        <v>33</v>
      </c>
      <c r="C979" s="3">
        <v>2015</v>
      </c>
      <c r="D979" s="3" t="s">
        <v>31</v>
      </c>
      <c r="E979" s="3" t="s">
        <v>29</v>
      </c>
      <c r="F979" s="3">
        <v>1399</v>
      </c>
      <c r="G979" s="3">
        <v>72659</v>
      </c>
      <c r="H979" s="3">
        <v>6318</v>
      </c>
      <c r="I979" s="3">
        <v>80376</v>
      </c>
      <c r="J979" s="3">
        <v>1.74</v>
      </c>
      <c r="K979" s="3">
        <v>2022</v>
      </c>
      <c r="L979" s="3">
        <v>10</v>
      </c>
      <c r="M979" s="3">
        <v>175</v>
      </c>
      <c r="N979" s="3">
        <v>1.343</v>
      </c>
      <c r="O979" s="3">
        <v>0.17899999999999999</v>
      </c>
      <c r="P979" s="3">
        <v>82996</v>
      </c>
      <c r="Q979" s="3">
        <v>73.5</v>
      </c>
      <c r="R979" s="3">
        <v>15.9</v>
      </c>
      <c r="S979" s="3">
        <v>0</v>
      </c>
      <c r="T979" s="3">
        <v>67.5</v>
      </c>
      <c r="U979" s="3">
        <v>67.14</v>
      </c>
      <c r="V979" s="3">
        <v>0</v>
      </c>
    </row>
    <row r="980" spans="1:22" x14ac:dyDescent="0.25">
      <c r="A980" s="2" t="s">
        <v>56</v>
      </c>
      <c r="B980" s="2" t="s">
        <v>33</v>
      </c>
      <c r="C980" s="2">
        <v>2016</v>
      </c>
      <c r="D980" s="2" t="s">
        <v>28</v>
      </c>
      <c r="E980" s="2" t="s">
        <v>29</v>
      </c>
      <c r="F980" s="2">
        <v>266</v>
      </c>
      <c r="G980" s="2">
        <v>29057</v>
      </c>
      <c r="H980" s="2">
        <v>19371</v>
      </c>
      <c r="I980" s="2">
        <v>48694</v>
      </c>
      <c r="J980" s="2">
        <v>0.55000000000000004</v>
      </c>
      <c r="K980" s="2">
        <v>2937</v>
      </c>
      <c r="L980" s="2">
        <v>12.1</v>
      </c>
      <c r="M980" s="2">
        <v>197</v>
      </c>
      <c r="N980" s="2">
        <v>1.387</v>
      </c>
      <c r="O980" s="2">
        <v>0.18099999999999999</v>
      </c>
      <c r="P980" s="2">
        <v>82128</v>
      </c>
      <c r="Q980" s="2">
        <v>74.099999999999994</v>
      </c>
      <c r="R980" s="2">
        <v>15.7</v>
      </c>
      <c r="S980" s="2">
        <v>0</v>
      </c>
      <c r="T980" s="2">
        <v>71.2</v>
      </c>
      <c r="U980" s="2">
        <v>32.340000000000003</v>
      </c>
      <c r="V980" s="2">
        <v>0</v>
      </c>
    </row>
    <row r="981" spans="1:22" x14ac:dyDescent="0.25">
      <c r="A981" s="3" t="s">
        <v>56</v>
      </c>
      <c r="B981" s="3" t="s">
        <v>33</v>
      </c>
      <c r="C981" s="3">
        <v>2016</v>
      </c>
      <c r="D981" s="3" t="s">
        <v>30</v>
      </c>
      <c r="E981" s="3" t="s">
        <v>29</v>
      </c>
      <c r="F981" s="3">
        <v>3011</v>
      </c>
      <c r="G981" s="3">
        <v>167228</v>
      </c>
      <c r="H981" s="3">
        <v>22804</v>
      </c>
      <c r="I981" s="3">
        <v>193043</v>
      </c>
      <c r="J981" s="3">
        <v>1.56</v>
      </c>
      <c r="K981" s="3">
        <v>2937</v>
      </c>
      <c r="L981" s="3">
        <v>12.1</v>
      </c>
      <c r="M981" s="3">
        <v>197</v>
      </c>
      <c r="N981" s="3">
        <v>1.387</v>
      </c>
      <c r="O981" s="3">
        <v>0.18099999999999999</v>
      </c>
      <c r="P981" s="3">
        <v>82128</v>
      </c>
      <c r="Q981" s="3">
        <v>74.099999999999994</v>
      </c>
      <c r="R981" s="3">
        <v>15.7</v>
      </c>
      <c r="S981" s="3">
        <v>0</v>
      </c>
      <c r="T981" s="3">
        <v>71.2</v>
      </c>
      <c r="U981" s="3">
        <v>28.57</v>
      </c>
      <c r="V981" s="3">
        <v>0</v>
      </c>
    </row>
    <row r="982" spans="1:22" x14ac:dyDescent="0.25">
      <c r="A982" s="2" t="s">
        <v>56</v>
      </c>
      <c r="B982" s="2" t="s">
        <v>33</v>
      </c>
      <c r="C982" s="2">
        <v>2016</v>
      </c>
      <c r="D982" s="2" t="s">
        <v>31</v>
      </c>
      <c r="E982" s="2" t="s">
        <v>29</v>
      </c>
      <c r="F982" s="2">
        <v>1836</v>
      </c>
      <c r="G982" s="2">
        <v>73003</v>
      </c>
      <c r="H982" s="2">
        <v>6348</v>
      </c>
      <c r="I982" s="2">
        <v>81187</v>
      </c>
      <c r="J982" s="2">
        <v>2.2599999999999998</v>
      </c>
      <c r="K982" s="2">
        <v>2937</v>
      </c>
      <c r="L982" s="2">
        <v>12.1</v>
      </c>
      <c r="M982" s="2">
        <v>197</v>
      </c>
      <c r="N982" s="2">
        <v>1.387</v>
      </c>
      <c r="O982" s="2">
        <v>0.18099999999999999</v>
      </c>
      <c r="P982" s="2">
        <v>82128</v>
      </c>
      <c r="Q982" s="2">
        <v>74.099999999999994</v>
      </c>
      <c r="R982" s="2">
        <v>15.7</v>
      </c>
      <c r="S982" s="2">
        <v>0</v>
      </c>
      <c r="T982" s="2">
        <v>71.2</v>
      </c>
      <c r="U982" s="2">
        <v>31.24</v>
      </c>
      <c r="V982" s="2">
        <v>0</v>
      </c>
    </row>
    <row r="983" spans="1:22" x14ac:dyDescent="0.25">
      <c r="A983" s="3" t="s">
        <v>56</v>
      </c>
      <c r="B983" s="3" t="s">
        <v>33</v>
      </c>
      <c r="C983" s="3">
        <v>2017</v>
      </c>
      <c r="D983" s="3" t="s">
        <v>28</v>
      </c>
      <c r="E983" s="3" t="s">
        <v>29</v>
      </c>
      <c r="F983" s="3">
        <v>314</v>
      </c>
      <c r="G983" s="3">
        <v>27889</v>
      </c>
      <c r="H983" s="3">
        <v>18593</v>
      </c>
      <c r="I983" s="3">
        <v>46796</v>
      </c>
      <c r="J983" s="3">
        <v>0.67</v>
      </c>
      <c r="K983" s="3">
        <v>3886</v>
      </c>
      <c r="L983" s="3">
        <v>13.6</v>
      </c>
      <c r="M983" s="3">
        <v>226</v>
      </c>
      <c r="N983" s="3">
        <v>1.427</v>
      </c>
      <c r="O983" s="3">
        <v>0.183</v>
      </c>
      <c r="P983" s="3">
        <v>83563</v>
      </c>
      <c r="Q983" s="3">
        <v>74.099999999999994</v>
      </c>
      <c r="R983" s="3">
        <v>15.5</v>
      </c>
      <c r="S983" s="3">
        <v>0</v>
      </c>
      <c r="T983" s="3">
        <v>74.5</v>
      </c>
      <c r="U983" s="3">
        <v>18.05</v>
      </c>
      <c r="V983" s="3">
        <v>0</v>
      </c>
    </row>
    <row r="984" spans="1:22" x14ac:dyDescent="0.25">
      <c r="A984" s="2" t="s">
        <v>56</v>
      </c>
      <c r="B984" s="2" t="s">
        <v>33</v>
      </c>
      <c r="C984" s="2">
        <v>2017</v>
      </c>
      <c r="D984" s="2" t="s">
        <v>30</v>
      </c>
      <c r="E984" s="2" t="s">
        <v>29</v>
      </c>
      <c r="F984" s="2">
        <v>3582</v>
      </c>
      <c r="G984" s="2">
        <v>161008</v>
      </c>
      <c r="H984" s="2">
        <v>21956</v>
      </c>
      <c r="I984" s="2">
        <v>186546</v>
      </c>
      <c r="J984" s="2">
        <v>1.92</v>
      </c>
      <c r="K984" s="2">
        <v>3886</v>
      </c>
      <c r="L984" s="2">
        <v>13.6</v>
      </c>
      <c r="M984" s="2">
        <v>226</v>
      </c>
      <c r="N984" s="2">
        <v>1.427</v>
      </c>
      <c r="O984" s="2">
        <v>0.183</v>
      </c>
      <c r="P984" s="2">
        <v>83563</v>
      </c>
      <c r="Q984" s="2">
        <v>74.099999999999994</v>
      </c>
      <c r="R984" s="2">
        <v>15.5</v>
      </c>
      <c r="S984" s="2">
        <v>0</v>
      </c>
      <c r="T984" s="2">
        <v>74.5</v>
      </c>
      <c r="U984" s="2">
        <v>18.96</v>
      </c>
      <c r="V984" s="2">
        <v>0</v>
      </c>
    </row>
    <row r="985" spans="1:22" x14ac:dyDescent="0.25">
      <c r="A985" s="3" t="s">
        <v>56</v>
      </c>
      <c r="B985" s="3" t="s">
        <v>33</v>
      </c>
      <c r="C985" s="3">
        <v>2017</v>
      </c>
      <c r="D985" s="3" t="s">
        <v>31</v>
      </c>
      <c r="E985" s="3" t="s">
        <v>29</v>
      </c>
      <c r="F985" s="3">
        <v>2153</v>
      </c>
      <c r="G985" s="3">
        <v>69173</v>
      </c>
      <c r="H985" s="3">
        <v>6015</v>
      </c>
      <c r="I985" s="3">
        <v>77341</v>
      </c>
      <c r="J985" s="3">
        <v>2.78</v>
      </c>
      <c r="K985" s="3">
        <v>3886</v>
      </c>
      <c r="L985" s="3">
        <v>13.6</v>
      </c>
      <c r="M985" s="3">
        <v>226</v>
      </c>
      <c r="N985" s="3">
        <v>1.427</v>
      </c>
      <c r="O985" s="3">
        <v>0.183</v>
      </c>
      <c r="P985" s="3">
        <v>83563</v>
      </c>
      <c r="Q985" s="3">
        <v>74.099999999999994</v>
      </c>
      <c r="R985" s="3">
        <v>15.5</v>
      </c>
      <c r="S985" s="3">
        <v>0</v>
      </c>
      <c r="T985" s="3">
        <v>74.5</v>
      </c>
      <c r="U985" s="3">
        <v>17.27</v>
      </c>
      <c r="V985" s="3">
        <v>0</v>
      </c>
    </row>
    <row r="986" spans="1:22" x14ac:dyDescent="0.25">
      <c r="A986" s="2" t="s">
        <v>56</v>
      </c>
      <c r="B986" s="2" t="s">
        <v>33</v>
      </c>
      <c r="C986" s="2">
        <v>2018</v>
      </c>
      <c r="D986" s="2" t="s">
        <v>28</v>
      </c>
      <c r="E986" s="2" t="s">
        <v>29</v>
      </c>
      <c r="F986" s="2">
        <v>471</v>
      </c>
      <c r="G986" s="2">
        <v>27455</v>
      </c>
      <c r="H986" s="2">
        <v>18304</v>
      </c>
      <c r="I986" s="2">
        <v>46230</v>
      </c>
      <c r="J986" s="2">
        <v>1.02</v>
      </c>
      <c r="K986" s="2">
        <v>5609</v>
      </c>
      <c r="L986" s="2">
        <v>15.4</v>
      </c>
      <c r="M986" s="2">
        <v>268</v>
      </c>
      <c r="N986" s="2">
        <v>1.47</v>
      </c>
      <c r="O986" s="2">
        <v>0.189</v>
      </c>
      <c r="P986" s="2">
        <v>83171</v>
      </c>
      <c r="Q986" s="2">
        <v>73.599999999999994</v>
      </c>
      <c r="R986" s="2">
        <v>15.4</v>
      </c>
      <c r="S986" s="2">
        <v>0</v>
      </c>
      <c r="T986" s="2">
        <v>77.5</v>
      </c>
      <c r="U986" s="2">
        <v>50</v>
      </c>
      <c r="V986" s="2">
        <v>0</v>
      </c>
    </row>
    <row r="987" spans="1:22" x14ac:dyDescent="0.25">
      <c r="A987" s="3" t="s">
        <v>56</v>
      </c>
      <c r="B987" s="3" t="s">
        <v>33</v>
      </c>
      <c r="C987" s="3">
        <v>2018</v>
      </c>
      <c r="D987" s="3" t="s">
        <v>30</v>
      </c>
      <c r="E987" s="3" t="s">
        <v>29</v>
      </c>
      <c r="F987" s="3">
        <v>5483</v>
      </c>
      <c r="G987" s="3">
        <v>160987</v>
      </c>
      <c r="H987" s="3">
        <v>21953</v>
      </c>
      <c r="I987" s="3">
        <v>188423</v>
      </c>
      <c r="J987" s="3">
        <v>2.91</v>
      </c>
      <c r="K987" s="3">
        <v>5609</v>
      </c>
      <c r="L987" s="3">
        <v>15.4</v>
      </c>
      <c r="M987" s="3">
        <v>268</v>
      </c>
      <c r="N987" s="3">
        <v>1.47</v>
      </c>
      <c r="O987" s="3">
        <v>0.189</v>
      </c>
      <c r="P987" s="3">
        <v>83171</v>
      </c>
      <c r="Q987" s="3">
        <v>73.599999999999994</v>
      </c>
      <c r="R987" s="3">
        <v>15.4</v>
      </c>
      <c r="S987" s="3">
        <v>0</v>
      </c>
      <c r="T987" s="3">
        <v>77.5</v>
      </c>
      <c r="U987" s="3">
        <v>53.07</v>
      </c>
      <c r="V987" s="3">
        <v>0</v>
      </c>
    </row>
    <row r="988" spans="1:22" x14ac:dyDescent="0.25">
      <c r="A988" s="2" t="s">
        <v>56</v>
      </c>
      <c r="B988" s="2" t="s">
        <v>33</v>
      </c>
      <c r="C988" s="2">
        <v>2018</v>
      </c>
      <c r="D988" s="2" t="s">
        <v>31</v>
      </c>
      <c r="E988" s="2" t="s">
        <v>29</v>
      </c>
      <c r="F988" s="2">
        <v>3295</v>
      </c>
      <c r="G988" s="2">
        <v>68804</v>
      </c>
      <c r="H988" s="2">
        <v>5983</v>
      </c>
      <c r="I988" s="2">
        <v>78082</v>
      </c>
      <c r="J988" s="2">
        <v>4.22</v>
      </c>
      <c r="K988" s="2">
        <v>5609</v>
      </c>
      <c r="L988" s="2">
        <v>15.4</v>
      </c>
      <c r="M988" s="2">
        <v>268</v>
      </c>
      <c r="N988" s="2">
        <v>1.47</v>
      </c>
      <c r="O988" s="2">
        <v>0.189</v>
      </c>
      <c r="P988" s="2">
        <v>83171</v>
      </c>
      <c r="Q988" s="2">
        <v>73.599999999999994</v>
      </c>
      <c r="R988" s="2">
        <v>15.4</v>
      </c>
      <c r="S988" s="2">
        <v>0</v>
      </c>
      <c r="T988" s="2">
        <v>77.5</v>
      </c>
      <c r="U988" s="2">
        <v>53.04</v>
      </c>
      <c r="V988" s="2">
        <v>0</v>
      </c>
    </row>
    <row r="989" spans="1:22" x14ac:dyDescent="0.25">
      <c r="A989" s="3" t="s">
        <v>56</v>
      </c>
      <c r="B989" s="3" t="s">
        <v>33</v>
      </c>
      <c r="C989" s="3">
        <v>2019</v>
      </c>
      <c r="D989" s="3" t="s">
        <v>28</v>
      </c>
      <c r="E989" s="3" t="s">
        <v>29</v>
      </c>
      <c r="F989" s="3">
        <v>678</v>
      </c>
      <c r="G989" s="3">
        <v>27316</v>
      </c>
      <c r="H989" s="3">
        <v>18211</v>
      </c>
      <c r="I989" s="3">
        <v>46205</v>
      </c>
      <c r="J989" s="3">
        <v>1.47</v>
      </c>
      <c r="K989" s="3">
        <v>6779</v>
      </c>
      <c r="L989" s="3">
        <v>16</v>
      </c>
      <c r="M989" s="3">
        <v>310</v>
      </c>
      <c r="N989" s="3">
        <v>1.5269999999999999</v>
      </c>
      <c r="O989" s="3">
        <v>0.192</v>
      </c>
      <c r="P989" s="3">
        <v>83108</v>
      </c>
      <c r="Q989" s="3">
        <v>74</v>
      </c>
      <c r="R989" s="3">
        <v>14.5</v>
      </c>
      <c r="S989" s="3">
        <v>0</v>
      </c>
      <c r="T989" s="3">
        <v>78.3</v>
      </c>
      <c r="U989" s="3">
        <v>43.95</v>
      </c>
      <c r="V989" s="3">
        <v>0</v>
      </c>
    </row>
    <row r="990" spans="1:22" x14ac:dyDescent="0.25">
      <c r="A990" s="2" t="s">
        <v>56</v>
      </c>
      <c r="B990" s="2" t="s">
        <v>33</v>
      </c>
      <c r="C990" s="2">
        <v>2019</v>
      </c>
      <c r="D990" s="2" t="s">
        <v>30</v>
      </c>
      <c r="E990" s="2" t="s">
        <v>29</v>
      </c>
      <c r="F990" s="2">
        <v>7735</v>
      </c>
      <c r="G990" s="2">
        <v>155643</v>
      </c>
      <c r="H990" s="2">
        <v>21224</v>
      </c>
      <c r="I990" s="2">
        <v>184602</v>
      </c>
      <c r="J990" s="2">
        <v>4.1900000000000004</v>
      </c>
      <c r="K990" s="2">
        <v>6779</v>
      </c>
      <c r="L990" s="2">
        <v>16</v>
      </c>
      <c r="M990" s="2">
        <v>310</v>
      </c>
      <c r="N990" s="2">
        <v>1.5269999999999999</v>
      </c>
      <c r="O990" s="2">
        <v>0.192</v>
      </c>
      <c r="P990" s="2">
        <v>83108</v>
      </c>
      <c r="Q990" s="2">
        <v>74</v>
      </c>
      <c r="R990" s="2">
        <v>14.5</v>
      </c>
      <c r="S990" s="2">
        <v>0</v>
      </c>
      <c r="T990" s="2">
        <v>78.3</v>
      </c>
      <c r="U990" s="2">
        <v>41.07</v>
      </c>
      <c r="V990" s="2">
        <v>0</v>
      </c>
    </row>
    <row r="991" spans="1:22" x14ac:dyDescent="0.25">
      <c r="A991" s="3" t="s">
        <v>56</v>
      </c>
      <c r="B991" s="3" t="s">
        <v>33</v>
      </c>
      <c r="C991" s="3">
        <v>2019</v>
      </c>
      <c r="D991" s="3" t="s">
        <v>31</v>
      </c>
      <c r="E991" s="3" t="s">
        <v>29</v>
      </c>
      <c r="F991" s="3">
        <v>4659</v>
      </c>
      <c r="G991" s="3">
        <v>66262</v>
      </c>
      <c r="H991" s="3">
        <v>5762</v>
      </c>
      <c r="I991" s="3">
        <v>76683</v>
      </c>
      <c r="J991" s="3">
        <v>6.08</v>
      </c>
      <c r="K991" s="3">
        <v>6779</v>
      </c>
      <c r="L991" s="3">
        <v>16</v>
      </c>
      <c r="M991" s="3">
        <v>310</v>
      </c>
      <c r="N991" s="3">
        <v>1.5269999999999999</v>
      </c>
      <c r="O991" s="3">
        <v>0.192</v>
      </c>
      <c r="P991" s="3">
        <v>83108</v>
      </c>
      <c r="Q991" s="3">
        <v>74</v>
      </c>
      <c r="R991" s="3">
        <v>14.5</v>
      </c>
      <c r="S991" s="3">
        <v>0</v>
      </c>
      <c r="T991" s="3">
        <v>78.3</v>
      </c>
      <c r="U991" s="3">
        <v>41.4</v>
      </c>
      <c r="V991" s="3">
        <v>0</v>
      </c>
    </row>
    <row r="992" spans="1:22" x14ac:dyDescent="0.25">
      <c r="A992" s="2" t="s">
        <v>56</v>
      </c>
      <c r="B992" s="2" t="s">
        <v>33</v>
      </c>
      <c r="C992" s="2">
        <v>2020</v>
      </c>
      <c r="D992" s="2" t="s">
        <v>28</v>
      </c>
      <c r="E992" s="2" t="s">
        <v>29</v>
      </c>
      <c r="F992" s="2">
        <v>1304</v>
      </c>
      <c r="G992" s="2">
        <v>20696</v>
      </c>
      <c r="H992" s="2">
        <v>13798</v>
      </c>
      <c r="I992" s="2">
        <v>35798</v>
      </c>
      <c r="J992" s="2">
        <v>3.64</v>
      </c>
      <c r="K992" s="2">
        <v>9057</v>
      </c>
      <c r="L992" s="2">
        <v>17</v>
      </c>
      <c r="M992" s="2">
        <v>347</v>
      </c>
      <c r="N992" s="2">
        <v>1.653</v>
      </c>
      <c r="O992" s="2">
        <v>0.19800000000000001</v>
      </c>
      <c r="P992" s="2">
        <v>87934</v>
      </c>
      <c r="Q992" s="2">
        <v>74.2</v>
      </c>
      <c r="R992" s="2">
        <v>13.7</v>
      </c>
      <c r="S992" s="2">
        <v>0</v>
      </c>
      <c r="T992" s="2">
        <v>82</v>
      </c>
      <c r="U992" s="2">
        <v>92.33</v>
      </c>
      <c r="V992" s="2">
        <v>0</v>
      </c>
    </row>
    <row r="993" spans="1:22" x14ac:dyDescent="0.25">
      <c r="A993" s="3" t="s">
        <v>56</v>
      </c>
      <c r="B993" s="3" t="s">
        <v>33</v>
      </c>
      <c r="C993" s="3">
        <v>2020</v>
      </c>
      <c r="D993" s="3" t="s">
        <v>30</v>
      </c>
      <c r="E993" s="3" t="s">
        <v>29</v>
      </c>
      <c r="F993" s="3">
        <v>14913</v>
      </c>
      <c r="G993" s="3">
        <v>112939</v>
      </c>
      <c r="H993" s="3">
        <v>15401</v>
      </c>
      <c r="I993" s="3">
        <v>143253</v>
      </c>
      <c r="J993" s="3">
        <v>10.41</v>
      </c>
      <c r="K993" s="3">
        <v>9057</v>
      </c>
      <c r="L993" s="3">
        <v>17</v>
      </c>
      <c r="M993" s="3">
        <v>347</v>
      </c>
      <c r="N993" s="3">
        <v>1.653</v>
      </c>
      <c r="O993" s="3">
        <v>0.19800000000000001</v>
      </c>
      <c r="P993" s="3">
        <v>87934</v>
      </c>
      <c r="Q993" s="3">
        <v>74.2</v>
      </c>
      <c r="R993" s="3">
        <v>13.7</v>
      </c>
      <c r="S993" s="3">
        <v>0</v>
      </c>
      <c r="T993" s="3">
        <v>82</v>
      </c>
      <c r="U993" s="3">
        <v>92.8</v>
      </c>
      <c r="V993" s="3">
        <v>0</v>
      </c>
    </row>
    <row r="994" spans="1:22" x14ac:dyDescent="0.25">
      <c r="A994" s="2" t="s">
        <v>56</v>
      </c>
      <c r="B994" s="2" t="s">
        <v>33</v>
      </c>
      <c r="C994" s="2">
        <v>2020</v>
      </c>
      <c r="D994" s="2" t="s">
        <v>31</v>
      </c>
      <c r="E994" s="2" t="s">
        <v>29</v>
      </c>
      <c r="F994" s="2">
        <v>8956</v>
      </c>
      <c r="G994" s="2">
        <v>46346</v>
      </c>
      <c r="H994" s="2">
        <v>4030</v>
      </c>
      <c r="I994" s="2">
        <v>59332</v>
      </c>
      <c r="J994" s="2">
        <v>15.09</v>
      </c>
      <c r="K994" s="2">
        <v>9057</v>
      </c>
      <c r="L994" s="2">
        <v>17</v>
      </c>
      <c r="M994" s="2">
        <v>347</v>
      </c>
      <c r="N994" s="2">
        <v>1.653</v>
      </c>
      <c r="O994" s="2">
        <v>0.19800000000000001</v>
      </c>
      <c r="P994" s="2">
        <v>87934</v>
      </c>
      <c r="Q994" s="2">
        <v>74.2</v>
      </c>
      <c r="R994" s="2">
        <v>13.7</v>
      </c>
      <c r="S994" s="2">
        <v>0</v>
      </c>
      <c r="T994" s="2">
        <v>82</v>
      </c>
      <c r="U994" s="2">
        <v>92.23</v>
      </c>
      <c r="V994" s="2">
        <v>0</v>
      </c>
    </row>
    <row r="995" spans="1:22" x14ac:dyDescent="0.25">
      <c r="A995" s="3" t="s">
        <v>56</v>
      </c>
      <c r="B995" s="3" t="s">
        <v>33</v>
      </c>
      <c r="C995" s="3">
        <v>2021</v>
      </c>
      <c r="D995" s="3" t="s">
        <v>28</v>
      </c>
      <c r="E995" s="3" t="s">
        <v>29</v>
      </c>
      <c r="F995" s="3">
        <v>2189</v>
      </c>
      <c r="G995" s="3">
        <v>19672</v>
      </c>
      <c r="H995" s="3">
        <v>13114</v>
      </c>
      <c r="I995" s="3">
        <v>34975</v>
      </c>
      <c r="J995" s="3">
        <v>6.26</v>
      </c>
      <c r="K995" s="3">
        <v>12084</v>
      </c>
      <c r="L995" s="3">
        <v>18.2</v>
      </c>
      <c r="M995" s="3">
        <v>386</v>
      </c>
      <c r="N995" s="3">
        <v>1.8169999999999999</v>
      </c>
      <c r="O995" s="3">
        <v>0.20200000000000001</v>
      </c>
      <c r="P995" s="3">
        <v>90562</v>
      </c>
      <c r="Q995" s="3">
        <v>73.599999999999994</v>
      </c>
      <c r="R995" s="3">
        <v>13.1</v>
      </c>
      <c r="S995" s="3">
        <v>0</v>
      </c>
      <c r="T995" s="3">
        <v>84.3</v>
      </c>
      <c r="U995" s="3">
        <v>67.87</v>
      </c>
      <c r="V995" s="3">
        <v>0</v>
      </c>
    </row>
    <row r="996" spans="1:22" x14ac:dyDescent="0.25">
      <c r="A996" s="2" t="s">
        <v>56</v>
      </c>
      <c r="B996" s="2" t="s">
        <v>33</v>
      </c>
      <c r="C996" s="2">
        <v>2021</v>
      </c>
      <c r="D996" s="2" t="s">
        <v>30</v>
      </c>
      <c r="E996" s="2" t="s">
        <v>29</v>
      </c>
      <c r="F996" s="2">
        <v>24555</v>
      </c>
      <c r="G996" s="2">
        <v>99246</v>
      </c>
      <c r="H996" s="2">
        <v>13534</v>
      </c>
      <c r="I996" s="2">
        <v>137335</v>
      </c>
      <c r="J996" s="2">
        <v>17.88</v>
      </c>
      <c r="K996" s="2">
        <v>12084</v>
      </c>
      <c r="L996" s="2">
        <v>18.2</v>
      </c>
      <c r="M996" s="2">
        <v>386</v>
      </c>
      <c r="N996" s="2">
        <v>1.8169999999999999</v>
      </c>
      <c r="O996" s="2">
        <v>0.20200000000000001</v>
      </c>
      <c r="P996" s="2">
        <v>90562</v>
      </c>
      <c r="Q996" s="2">
        <v>73.599999999999994</v>
      </c>
      <c r="R996" s="2">
        <v>13.1</v>
      </c>
      <c r="S996" s="2">
        <v>0</v>
      </c>
      <c r="T996" s="2">
        <v>84.3</v>
      </c>
      <c r="U996" s="2">
        <v>64.650000000000006</v>
      </c>
      <c r="V996" s="2">
        <v>0</v>
      </c>
    </row>
    <row r="997" spans="1:22" x14ac:dyDescent="0.25">
      <c r="A997" s="3" t="s">
        <v>56</v>
      </c>
      <c r="B997" s="3" t="s">
        <v>33</v>
      </c>
      <c r="C997" s="3">
        <v>2021</v>
      </c>
      <c r="D997" s="3" t="s">
        <v>31</v>
      </c>
      <c r="E997" s="3" t="s">
        <v>29</v>
      </c>
      <c r="F997" s="3">
        <v>14992</v>
      </c>
      <c r="G997" s="3">
        <v>39409</v>
      </c>
      <c r="H997" s="3">
        <v>3427</v>
      </c>
      <c r="I997" s="3">
        <v>57828</v>
      </c>
      <c r="J997" s="3">
        <v>25.93</v>
      </c>
      <c r="K997" s="3">
        <v>12084</v>
      </c>
      <c r="L997" s="3">
        <v>18.2</v>
      </c>
      <c r="M997" s="3">
        <v>386</v>
      </c>
      <c r="N997" s="3">
        <v>1.8169999999999999</v>
      </c>
      <c r="O997" s="3">
        <v>0.20200000000000001</v>
      </c>
      <c r="P997" s="3">
        <v>90562</v>
      </c>
      <c r="Q997" s="3">
        <v>73.599999999999994</v>
      </c>
      <c r="R997" s="3">
        <v>13.1</v>
      </c>
      <c r="S997" s="3">
        <v>0</v>
      </c>
      <c r="T997" s="3">
        <v>84.3</v>
      </c>
      <c r="U997" s="3">
        <v>67.400000000000006</v>
      </c>
      <c r="V997" s="3">
        <v>0</v>
      </c>
    </row>
    <row r="998" spans="1:22" x14ac:dyDescent="0.25">
      <c r="A998" s="2" t="s">
        <v>56</v>
      </c>
      <c r="B998" s="2" t="s">
        <v>33</v>
      </c>
      <c r="C998" s="2">
        <v>2022</v>
      </c>
      <c r="D998" s="2" t="s">
        <v>28</v>
      </c>
      <c r="E998" s="2" t="s">
        <v>29</v>
      </c>
      <c r="F998" s="2">
        <v>2725</v>
      </c>
      <c r="G998" s="2">
        <v>18906</v>
      </c>
      <c r="H998" s="2">
        <v>12604</v>
      </c>
      <c r="I998" s="2">
        <v>34235</v>
      </c>
      <c r="J998" s="2">
        <v>7.96</v>
      </c>
      <c r="K998" s="2">
        <v>15350</v>
      </c>
      <c r="L998" s="2">
        <v>21.1</v>
      </c>
      <c r="M998" s="2">
        <v>419</v>
      </c>
      <c r="N998" s="2">
        <v>1.9370000000000001</v>
      </c>
      <c r="O998" s="2">
        <v>0.21099999999999999</v>
      </c>
      <c r="P998" s="2">
        <v>94194</v>
      </c>
      <c r="Q998" s="2">
        <v>74.5</v>
      </c>
      <c r="R998" s="2">
        <v>13.2</v>
      </c>
      <c r="S998" s="2">
        <v>0</v>
      </c>
      <c r="T998" s="2">
        <v>85.4</v>
      </c>
      <c r="U998" s="2">
        <v>24.49</v>
      </c>
      <c r="V998" s="2">
        <v>0</v>
      </c>
    </row>
    <row r="999" spans="1:22" x14ac:dyDescent="0.25">
      <c r="A999" s="3" t="s">
        <v>56</v>
      </c>
      <c r="B999" s="3" t="s">
        <v>33</v>
      </c>
      <c r="C999" s="3">
        <v>2022</v>
      </c>
      <c r="D999" s="3" t="s">
        <v>30</v>
      </c>
      <c r="E999" s="3" t="s">
        <v>29</v>
      </c>
      <c r="F999" s="3">
        <v>30949</v>
      </c>
      <c r="G999" s="3">
        <v>92534</v>
      </c>
      <c r="H999" s="3">
        <v>12618</v>
      </c>
      <c r="I999" s="3">
        <v>136101</v>
      </c>
      <c r="J999" s="3">
        <v>22.74</v>
      </c>
      <c r="K999" s="3">
        <v>15350</v>
      </c>
      <c r="L999" s="3">
        <v>21.1</v>
      </c>
      <c r="M999" s="3">
        <v>419</v>
      </c>
      <c r="N999" s="3">
        <v>1.9370000000000001</v>
      </c>
      <c r="O999" s="3">
        <v>0.21099999999999999</v>
      </c>
      <c r="P999" s="3">
        <v>94194</v>
      </c>
      <c r="Q999" s="3">
        <v>74.5</v>
      </c>
      <c r="R999" s="3">
        <v>13.2</v>
      </c>
      <c r="S999" s="3">
        <v>0</v>
      </c>
      <c r="T999" s="3">
        <v>85.4</v>
      </c>
      <c r="U999" s="3">
        <v>26.04</v>
      </c>
      <c r="V999" s="3">
        <v>0</v>
      </c>
    </row>
    <row r="1000" spans="1:22" x14ac:dyDescent="0.25">
      <c r="A1000" s="2" t="s">
        <v>56</v>
      </c>
      <c r="B1000" s="2" t="s">
        <v>33</v>
      </c>
      <c r="C1000" s="2">
        <v>2022</v>
      </c>
      <c r="D1000" s="2" t="s">
        <v>31</v>
      </c>
      <c r="E1000" s="2" t="s">
        <v>29</v>
      </c>
      <c r="F1000" s="2">
        <v>18872</v>
      </c>
      <c r="G1000" s="2">
        <v>35293</v>
      </c>
      <c r="H1000" s="2">
        <v>3069</v>
      </c>
      <c r="I1000" s="2">
        <v>57234</v>
      </c>
      <c r="J1000" s="2">
        <v>32.97</v>
      </c>
      <c r="K1000" s="2">
        <v>15350</v>
      </c>
      <c r="L1000" s="2">
        <v>21.1</v>
      </c>
      <c r="M1000" s="2">
        <v>419</v>
      </c>
      <c r="N1000" s="2">
        <v>1.9370000000000001</v>
      </c>
      <c r="O1000" s="2">
        <v>0.21099999999999999</v>
      </c>
      <c r="P1000" s="2">
        <v>94194</v>
      </c>
      <c r="Q1000" s="2">
        <v>74.5</v>
      </c>
      <c r="R1000" s="2">
        <v>13.2</v>
      </c>
      <c r="S1000" s="2">
        <v>0</v>
      </c>
      <c r="T1000" s="2">
        <v>85.4</v>
      </c>
      <c r="U1000" s="2">
        <v>25.88</v>
      </c>
      <c r="V1000" s="2">
        <v>0</v>
      </c>
    </row>
    <row r="1001" spans="1:22" x14ac:dyDescent="0.25">
      <c r="A1001" s="3" t="s">
        <v>56</v>
      </c>
      <c r="B1001" s="3" t="s">
        <v>33</v>
      </c>
      <c r="C1001" s="3">
        <v>2023</v>
      </c>
      <c r="D1001" s="3" t="s">
        <v>28</v>
      </c>
      <c r="E1001" s="3" t="s">
        <v>29</v>
      </c>
      <c r="F1001" s="3">
        <v>3070</v>
      </c>
      <c r="G1001" s="3">
        <v>20185</v>
      </c>
      <c r="H1001" s="3">
        <v>13456</v>
      </c>
      <c r="I1001" s="3">
        <v>36711</v>
      </c>
      <c r="J1001" s="3">
        <v>8.36</v>
      </c>
      <c r="K1001" s="3">
        <v>18901</v>
      </c>
      <c r="L1001" s="3">
        <v>26</v>
      </c>
      <c r="M1001" s="3">
        <v>444</v>
      </c>
      <c r="N1001" s="3">
        <v>1.93</v>
      </c>
      <c r="O1001" s="3">
        <v>0.219</v>
      </c>
      <c r="P1001" s="3">
        <v>95322</v>
      </c>
      <c r="Q1001" s="3">
        <v>74.599999999999994</v>
      </c>
      <c r="R1001" s="3">
        <v>13.1</v>
      </c>
      <c r="S1001" s="3">
        <v>0</v>
      </c>
      <c r="T1001" s="3">
        <v>88.4</v>
      </c>
      <c r="U1001" s="3">
        <v>12.66</v>
      </c>
      <c r="V1001" s="3">
        <v>0</v>
      </c>
    </row>
    <row r="1002" spans="1:22" x14ac:dyDescent="0.25">
      <c r="A1002" s="2" t="s">
        <v>56</v>
      </c>
      <c r="B1002" s="2" t="s">
        <v>33</v>
      </c>
      <c r="C1002" s="2">
        <v>2023</v>
      </c>
      <c r="D1002" s="2" t="s">
        <v>30</v>
      </c>
      <c r="E1002" s="2" t="s">
        <v>29</v>
      </c>
      <c r="F1002" s="2">
        <v>35725</v>
      </c>
      <c r="G1002" s="2">
        <v>100156</v>
      </c>
      <c r="H1002" s="2">
        <v>13658</v>
      </c>
      <c r="I1002" s="2">
        <v>149539</v>
      </c>
      <c r="J1002" s="2">
        <v>23.89</v>
      </c>
      <c r="K1002" s="2">
        <v>18901</v>
      </c>
      <c r="L1002" s="2">
        <v>26</v>
      </c>
      <c r="M1002" s="2">
        <v>444</v>
      </c>
      <c r="N1002" s="2">
        <v>1.93</v>
      </c>
      <c r="O1002" s="2">
        <v>0.219</v>
      </c>
      <c r="P1002" s="2">
        <v>95322</v>
      </c>
      <c r="Q1002" s="2">
        <v>74.599999999999994</v>
      </c>
      <c r="R1002" s="2">
        <v>13.1</v>
      </c>
      <c r="S1002" s="2">
        <v>0</v>
      </c>
      <c r="T1002" s="2">
        <v>88.4</v>
      </c>
      <c r="U1002" s="2">
        <v>15.43</v>
      </c>
      <c r="V1002" s="2">
        <v>0</v>
      </c>
    </row>
    <row r="1003" spans="1:22" x14ac:dyDescent="0.25">
      <c r="A1003" s="3" t="s">
        <v>56</v>
      </c>
      <c r="B1003" s="3" t="s">
        <v>33</v>
      </c>
      <c r="C1003" s="3">
        <v>2023</v>
      </c>
      <c r="D1003" s="3" t="s">
        <v>31</v>
      </c>
      <c r="E1003" s="3" t="s">
        <v>29</v>
      </c>
      <c r="F1003" s="3">
        <v>21298</v>
      </c>
      <c r="G1003" s="3">
        <v>36971</v>
      </c>
      <c r="H1003" s="3">
        <v>3215</v>
      </c>
      <c r="I1003" s="3">
        <v>61484</v>
      </c>
      <c r="J1003" s="3">
        <v>34.64</v>
      </c>
      <c r="K1003" s="3">
        <v>18901</v>
      </c>
      <c r="L1003" s="3">
        <v>26</v>
      </c>
      <c r="M1003" s="3">
        <v>444</v>
      </c>
      <c r="N1003" s="3">
        <v>1.93</v>
      </c>
      <c r="O1003" s="3">
        <v>0.219</v>
      </c>
      <c r="P1003" s="3">
        <v>95322</v>
      </c>
      <c r="Q1003" s="3">
        <v>74.599999999999994</v>
      </c>
      <c r="R1003" s="3">
        <v>13.1</v>
      </c>
      <c r="S1003" s="3">
        <v>0</v>
      </c>
      <c r="T1003" s="3">
        <v>88.4</v>
      </c>
      <c r="U1003" s="3">
        <v>12.86</v>
      </c>
      <c r="V1003" s="3">
        <v>0</v>
      </c>
    </row>
    <row r="1004" spans="1:22" x14ac:dyDescent="0.25">
      <c r="A1004" s="2" t="s">
        <v>56</v>
      </c>
      <c r="B1004" s="2" t="s">
        <v>33</v>
      </c>
      <c r="C1004" s="2">
        <v>2024</v>
      </c>
      <c r="D1004" s="2" t="s">
        <v>28</v>
      </c>
      <c r="E1004" s="2" t="s">
        <v>29</v>
      </c>
      <c r="F1004" s="2">
        <v>3342</v>
      </c>
      <c r="G1004" s="2">
        <v>20731</v>
      </c>
      <c r="H1004" s="2">
        <v>13821</v>
      </c>
      <c r="I1004" s="2">
        <v>37894</v>
      </c>
      <c r="J1004" s="2">
        <v>8.82</v>
      </c>
      <c r="K1004" s="2">
        <v>23201</v>
      </c>
      <c r="L1004" s="2">
        <v>27.3</v>
      </c>
      <c r="M1004" s="2">
        <v>466</v>
      </c>
      <c r="N1004" s="2">
        <v>1.867</v>
      </c>
      <c r="O1004" s="2">
        <v>0.22700000000000001</v>
      </c>
      <c r="P1004" s="2">
        <v>97910</v>
      </c>
      <c r="Q1004" s="2">
        <v>74.400000000000006</v>
      </c>
      <c r="R1004" s="2">
        <v>12.6</v>
      </c>
      <c r="S1004" s="2">
        <v>0</v>
      </c>
      <c r="T1004" s="2">
        <v>90.3</v>
      </c>
      <c r="U1004" s="2">
        <v>8.86</v>
      </c>
      <c r="V1004" s="2">
        <v>0</v>
      </c>
    </row>
    <row r="1005" spans="1:22" x14ac:dyDescent="0.25">
      <c r="A1005" s="3" t="s">
        <v>56</v>
      </c>
      <c r="B1005" s="3" t="s">
        <v>33</v>
      </c>
      <c r="C1005" s="3">
        <v>2024</v>
      </c>
      <c r="D1005" s="3" t="s">
        <v>30</v>
      </c>
      <c r="E1005" s="3" t="s">
        <v>29</v>
      </c>
      <c r="F1005" s="3">
        <v>38017</v>
      </c>
      <c r="G1005" s="3">
        <v>99303</v>
      </c>
      <c r="H1005" s="3">
        <v>13541</v>
      </c>
      <c r="I1005" s="3">
        <v>150861</v>
      </c>
      <c r="J1005" s="3">
        <v>25.2</v>
      </c>
      <c r="K1005" s="3">
        <v>23201</v>
      </c>
      <c r="L1005" s="3">
        <v>27.3</v>
      </c>
      <c r="M1005" s="3">
        <v>466</v>
      </c>
      <c r="N1005" s="3">
        <v>1.867</v>
      </c>
      <c r="O1005" s="3">
        <v>0.22700000000000001</v>
      </c>
      <c r="P1005" s="3">
        <v>97910</v>
      </c>
      <c r="Q1005" s="3">
        <v>74.400000000000006</v>
      </c>
      <c r="R1005" s="3">
        <v>12.6</v>
      </c>
      <c r="S1005" s="3">
        <v>0</v>
      </c>
      <c r="T1005" s="3">
        <v>90.3</v>
      </c>
      <c r="U1005" s="3">
        <v>6.42</v>
      </c>
      <c r="V1005" s="3">
        <v>0</v>
      </c>
    </row>
    <row r="1006" spans="1:22" x14ac:dyDescent="0.25">
      <c r="A1006" s="2" t="s">
        <v>56</v>
      </c>
      <c r="B1006" s="2" t="s">
        <v>33</v>
      </c>
      <c r="C1006" s="2">
        <v>2024</v>
      </c>
      <c r="D1006" s="2" t="s">
        <v>31</v>
      </c>
      <c r="E1006" s="2" t="s">
        <v>29</v>
      </c>
      <c r="F1006" s="2">
        <v>22949</v>
      </c>
      <c r="G1006" s="2">
        <v>36668</v>
      </c>
      <c r="H1006" s="2">
        <v>3188</v>
      </c>
      <c r="I1006" s="2">
        <v>62805</v>
      </c>
      <c r="J1006" s="2">
        <v>36.54</v>
      </c>
      <c r="K1006" s="2">
        <v>23201</v>
      </c>
      <c r="L1006" s="2">
        <v>27.3</v>
      </c>
      <c r="M1006" s="2">
        <v>466</v>
      </c>
      <c r="N1006" s="2">
        <v>1.867</v>
      </c>
      <c r="O1006" s="2">
        <v>0.22700000000000001</v>
      </c>
      <c r="P1006" s="2">
        <v>97910</v>
      </c>
      <c r="Q1006" s="2">
        <v>74.400000000000006</v>
      </c>
      <c r="R1006" s="2">
        <v>12.6</v>
      </c>
      <c r="S1006" s="2">
        <v>0</v>
      </c>
      <c r="T1006" s="2">
        <v>90.3</v>
      </c>
      <c r="U1006" s="2">
        <v>7.75</v>
      </c>
      <c r="V1006" s="2">
        <v>0</v>
      </c>
    </row>
    <row r="1007" spans="1:22" x14ac:dyDescent="0.25">
      <c r="A1007" s="3" t="s">
        <v>56</v>
      </c>
      <c r="B1007" s="3" t="s">
        <v>33</v>
      </c>
      <c r="C1007" s="3">
        <v>2025</v>
      </c>
      <c r="D1007" s="3" t="s">
        <v>28</v>
      </c>
      <c r="E1007" s="3" t="s">
        <v>29</v>
      </c>
      <c r="F1007" s="3">
        <v>3872</v>
      </c>
      <c r="G1007" s="3">
        <v>21231</v>
      </c>
      <c r="H1007" s="3">
        <v>14154</v>
      </c>
      <c r="I1007" s="3">
        <v>39257</v>
      </c>
      <c r="J1007" s="3">
        <v>9.86</v>
      </c>
      <c r="K1007" s="3">
        <v>28251</v>
      </c>
      <c r="L1007" s="3">
        <v>27.5</v>
      </c>
      <c r="M1007" s="3">
        <v>503</v>
      </c>
      <c r="N1007" s="3">
        <v>1.79</v>
      </c>
      <c r="O1007" s="3">
        <v>0.23200000000000001</v>
      </c>
      <c r="P1007" s="3">
        <v>99664</v>
      </c>
      <c r="Q1007" s="3">
        <v>74.7</v>
      </c>
      <c r="R1007" s="3">
        <v>12.1</v>
      </c>
      <c r="S1007" s="3">
        <v>0</v>
      </c>
      <c r="T1007" s="3">
        <v>93.1</v>
      </c>
      <c r="U1007" s="3">
        <v>15.86</v>
      </c>
      <c r="V1007" s="3">
        <v>0</v>
      </c>
    </row>
    <row r="1008" spans="1:22" x14ac:dyDescent="0.25">
      <c r="A1008" s="2" t="s">
        <v>56</v>
      </c>
      <c r="B1008" s="2" t="s">
        <v>33</v>
      </c>
      <c r="C1008" s="2">
        <v>2025</v>
      </c>
      <c r="D1008" s="2" t="s">
        <v>30</v>
      </c>
      <c r="E1008" s="2" t="s">
        <v>29</v>
      </c>
      <c r="F1008" s="2">
        <v>43731</v>
      </c>
      <c r="G1008" s="2">
        <v>98079</v>
      </c>
      <c r="H1008" s="2">
        <v>13374</v>
      </c>
      <c r="I1008" s="2">
        <v>155184</v>
      </c>
      <c r="J1008" s="2">
        <v>28.18</v>
      </c>
      <c r="K1008" s="2">
        <v>28251</v>
      </c>
      <c r="L1008" s="2">
        <v>27.5</v>
      </c>
      <c r="M1008" s="2">
        <v>503</v>
      </c>
      <c r="N1008" s="2">
        <v>1.79</v>
      </c>
      <c r="O1008" s="2">
        <v>0.23200000000000001</v>
      </c>
      <c r="P1008" s="2">
        <v>99664</v>
      </c>
      <c r="Q1008" s="2">
        <v>74.7</v>
      </c>
      <c r="R1008" s="2">
        <v>12.1</v>
      </c>
      <c r="S1008" s="2">
        <v>0</v>
      </c>
      <c r="T1008" s="2">
        <v>93.1</v>
      </c>
      <c r="U1008" s="2">
        <v>15.03</v>
      </c>
      <c r="V1008" s="2">
        <v>0</v>
      </c>
    </row>
    <row r="1009" spans="1:22" x14ac:dyDescent="0.25">
      <c r="A1009" s="3" t="s">
        <v>56</v>
      </c>
      <c r="B1009" s="3" t="s">
        <v>33</v>
      </c>
      <c r="C1009" s="3">
        <v>2025</v>
      </c>
      <c r="D1009" s="3" t="s">
        <v>31</v>
      </c>
      <c r="E1009" s="3" t="s">
        <v>35</v>
      </c>
      <c r="F1009" s="3">
        <v>26536</v>
      </c>
      <c r="G1009" s="3">
        <v>35333</v>
      </c>
      <c r="H1009" s="3">
        <v>3072</v>
      </c>
      <c r="I1009" s="3">
        <v>64941</v>
      </c>
      <c r="J1009" s="3">
        <v>40.86</v>
      </c>
      <c r="K1009" s="3">
        <v>28251</v>
      </c>
      <c r="L1009" s="3">
        <v>27.5</v>
      </c>
      <c r="M1009" s="3">
        <v>503</v>
      </c>
      <c r="N1009" s="3">
        <v>1.79</v>
      </c>
      <c r="O1009" s="3">
        <v>0.23200000000000001</v>
      </c>
      <c r="P1009" s="3">
        <v>99664</v>
      </c>
      <c r="Q1009" s="3">
        <v>74.7</v>
      </c>
      <c r="R1009" s="3">
        <v>12.1</v>
      </c>
      <c r="S1009" s="3">
        <v>0</v>
      </c>
      <c r="T1009" s="3">
        <v>93.1</v>
      </c>
      <c r="U1009" s="3">
        <v>15.63</v>
      </c>
      <c r="V1009" s="3">
        <v>0</v>
      </c>
    </row>
    <row r="1010" spans="1:22" x14ac:dyDescent="0.25">
      <c r="A1010" s="2" t="s">
        <v>57</v>
      </c>
      <c r="B1010" s="2" t="s">
        <v>41</v>
      </c>
      <c r="C1010" s="2">
        <v>2010</v>
      </c>
      <c r="D1010" s="2" t="s">
        <v>28</v>
      </c>
      <c r="E1010" s="2" t="s">
        <v>29</v>
      </c>
      <c r="F1010" s="2">
        <v>5</v>
      </c>
      <c r="G1010" s="2">
        <v>74582</v>
      </c>
      <c r="H1010" s="2">
        <v>49724</v>
      </c>
      <c r="I1010" s="2">
        <v>124311</v>
      </c>
      <c r="J1010" s="2">
        <v>0</v>
      </c>
      <c r="K1010" s="2">
        <v>0</v>
      </c>
      <c r="L1010" s="2">
        <v>0</v>
      </c>
      <c r="M1010" s="2">
        <v>119</v>
      </c>
      <c r="N1010" s="2">
        <v>0.9</v>
      </c>
      <c r="O1010" s="2">
        <v>6.9000000000000006E-2</v>
      </c>
      <c r="P1010" s="2">
        <v>5170</v>
      </c>
      <c r="Q1010" s="2">
        <v>44</v>
      </c>
      <c r="R1010" s="2">
        <v>68.3</v>
      </c>
      <c r="S1010" s="2">
        <v>0</v>
      </c>
      <c r="T1010" s="2">
        <v>20.8</v>
      </c>
      <c r="U1010" s="2">
        <v>0</v>
      </c>
      <c r="V1010" s="2">
        <v>0</v>
      </c>
    </row>
    <row r="1011" spans="1:22" x14ac:dyDescent="0.25">
      <c r="A1011" s="3" t="s">
        <v>57</v>
      </c>
      <c r="B1011" s="3" t="s">
        <v>41</v>
      </c>
      <c r="C1011" s="3">
        <v>2010</v>
      </c>
      <c r="D1011" s="3" t="s">
        <v>30</v>
      </c>
      <c r="E1011" s="3" t="s">
        <v>29</v>
      </c>
      <c r="F1011" s="3">
        <v>15</v>
      </c>
      <c r="G1011" s="3">
        <v>427070</v>
      </c>
      <c r="H1011" s="3">
        <v>58239</v>
      </c>
      <c r="I1011" s="3">
        <v>485324</v>
      </c>
      <c r="J1011" s="3">
        <v>0</v>
      </c>
      <c r="K1011" s="3">
        <v>0</v>
      </c>
      <c r="L1011" s="3">
        <v>0</v>
      </c>
      <c r="M1011" s="3">
        <v>119</v>
      </c>
      <c r="N1011" s="3">
        <v>0.9</v>
      </c>
      <c r="O1011" s="3">
        <v>6.9000000000000006E-2</v>
      </c>
      <c r="P1011" s="3">
        <v>5170</v>
      </c>
      <c r="Q1011" s="3">
        <v>44</v>
      </c>
      <c r="R1011" s="3">
        <v>68.3</v>
      </c>
      <c r="S1011" s="3">
        <v>0</v>
      </c>
      <c r="T1011" s="3">
        <v>20.8</v>
      </c>
      <c r="U1011" s="3">
        <v>0</v>
      </c>
      <c r="V1011" s="3">
        <v>0</v>
      </c>
    </row>
    <row r="1012" spans="1:22" x14ac:dyDescent="0.25">
      <c r="A1012" s="2" t="s">
        <v>57</v>
      </c>
      <c r="B1012" s="2" t="s">
        <v>41</v>
      </c>
      <c r="C1012" s="2">
        <v>2010</v>
      </c>
      <c r="D1012" s="2" t="s">
        <v>31</v>
      </c>
      <c r="E1012" s="2" t="s">
        <v>29</v>
      </c>
      <c r="F1012" s="2">
        <v>10</v>
      </c>
      <c r="G1012" s="2">
        <v>184012</v>
      </c>
      <c r="H1012" s="2">
        <v>16002</v>
      </c>
      <c r="I1012" s="2">
        <v>200024</v>
      </c>
      <c r="J1012" s="2">
        <v>0</v>
      </c>
      <c r="K1012" s="2">
        <v>0</v>
      </c>
      <c r="L1012" s="2">
        <v>0</v>
      </c>
      <c r="M1012" s="2">
        <v>119</v>
      </c>
      <c r="N1012" s="2">
        <v>0.9</v>
      </c>
      <c r="O1012" s="2">
        <v>6.9000000000000006E-2</v>
      </c>
      <c r="P1012" s="2">
        <v>5170</v>
      </c>
      <c r="Q1012" s="2">
        <v>44</v>
      </c>
      <c r="R1012" s="2">
        <v>68.3</v>
      </c>
      <c r="S1012" s="2">
        <v>0</v>
      </c>
      <c r="T1012" s="2">
        <v>20.8</v>
      </c>
      <c r="U1012" s="2">
        <v>0</v>
      </c>
      <c r="V1012" s="2">
        <v>0</v>
      </c>
    </row>
    <row r="1013" spans="1:22" x14ac:dyDescent="0.25">
      <c r="A1013" s="3" t="s">
        <v>57</v>
      </c>
      <c r="B1013" s="3" t="s">
        <v>41</v>
      </c>
      <c r="C1013" s="3">
        <v>2011</v>
      </c>
      <c r="D1013" s="3" t="s">
        <v>28</v>
      </c>
      <c r="E1013" s="3" t="s">
        <v>29</v>
      </c>
      <c r="F1013" s="3">
        <v>5</v>
      </c>
      <c r="G1013" s="3">
        <v>85329</v>
      </c>
      <c r="H1013" s="3">
        <v>56890</v>
      </c>
      <c r="I1013" s="3">
        <v>142224</v>
      </c>
      <c r="J1013" s="3">
        <v>0</v>
      </c>
      <c r="K1013" s="3">
        <v>13</v>
      </c>
      <c r="L1013" s="3">
        <v>1</v>
      </c>
      <c r="M1013" s="3">
        <v>124</v>
      </c>
      <c r="N1013" s="3">
        <v>0.88300000000000001</v>
      </c>
      <c r="O1013" s="3">
        <v>7.2999999999999995E-2</v>
      </c>
      <c r="P1013" s="3">
        <v>5316</v>
      </c>
      <c r="Q1013" s="3">
        <v>45.2</v>
      </c>
      <c r="R1013" s="3">
        <v>70</v>
      </c>
      <c r="S1013" s="3">
        <v>251</v>
      </c>
      <c r="T1013" s="3">
        <v>20.5</v>
      </c>
      <c r="U1013" s="3">
        <v>0</v>
      </c>
      <c r="V1013" s="3">
        <v>0</v>
      </c>
    </row>
    <row r="1014" spans="1:22" x14ac:dyDescent="0.25">
      <c r="A1014" s="2" t="s">
        <v>57</v>
      </c>
      <c r="B1014" s="2" t="s">
        <v>41</v>
      </c>
      <c r="C1014" s="2">
        <v>2011</v>
      </c>
      <c r="D1014" s="2" t="s">
        <v>30</v>
      </c>
      <c r="E1014" s="2" t="s">
        <v>29</v>
      </c>
      <c r="F1014" s="2">
        <v>30</v>
      </c>
      <c r="G1014" s="2">
        <v>508639</v>
      </c>
      <c r="H1014" s="2">
        <v>69364</v>
      </c>
      <c r="I1014" s="2">
        <v>578033</v>
      </c>
      <c r="J1014" s="2">
        <v>0.01</v>
      </c>
      <c r="K1014" s="2">
        <v>13</v>
      </c>
      <c r="L1014" s="2">
        <v>1</v>
      </c>
      <c r="M1014" s="2">
        <v>124</v>
      </c>
      <c r="N1014" s="2">
        <v>0.88300000000000001</v>
      </c>
      <c r="O1014" s="2">
        <v>7.2999999999999995E-2</v>
      </c>
      <c r="P1014" s="2">
        <v>5316</v>
      </c>
      <c r="Q1014" s="2">
        <v>45.2</v>
      </c>
      <c r="R1014" s="2">
        <v>70</v>
      </c>
      <c r="S1014" s="2">
        <v>251</v>
      </c>
      <c r="T1014" s="2">
        <v>20.5</v>
      </c>
      <c r="U1014" s="2">
        <v>100</v>
      </c>
      <c r="V1014" s="2">
        <v>0</v>
      </c>
    </row>
    <row r="1015" spans="1:22" x14ac:dyDescent="0.25">
      <c r="A1015" s="3" t="s">
        <v>57</v>
      </c>
      <c r="B1015" s="3" t="s">
        <v>41</v>
      </c>
      <c r="C1015" s="3">
        <v>2011</v>
      </c>
      <c r="D1015" s="3" t="s">
        <v>31</v>
      </c>
      <c r="E1015" s="3" t="s">
        <v>29</v>
      </c>
      <c r="F1015" s="3">
        <v>16</v>
      </c>
      <c r="G1015" s="3">
        <v>219464</v>
      </c>
      <c r="H1015" s="3">
        <v>19085</v>
      </c>
      <c r="I1015" s="3">
        <v>238565</v>
      </c>
      <c r="J1015" s="3">
        <v>0.01</v>
      </c>
      <c r="K1015" s="3">
        <v>13</v>
      </c>
      <c r="L1015" s="3">
        <v>1</v>
      </c>
      <c r="M1015" s="3">
        <v>124</v>
      </c>
      <c r="N1015" s="3">
        <v>0.88300000000000001</v>
      </c>
      <c r="O1015" s="3">
        <v>7.2999999999999995E-2</v>
      </c>
      <c r="P1015" s="3">
        <v>5316</v>
      </c>
      <c r="Q1015" s="3">
        <v>45.2</v>
      </c>
      <c r="R1015" s="3">
        <v>70</v>
      </c>
      <c r="S1015" s="3">
        <v>251</v>
      </c>
      <c r="T1015" s="3">
        <v>20.5</v>
      </c>
      <c r="U1015" s="3">
        <v>60</v>
      </c>
      <c r="V1015" s="3">
        <v>0</v>
      </c>
    </row>
    <row r="1016" spans="1:22" x14ac:dyDescent="0.25">
      <c r="A1016" s="2" t="s">
        <v>57</v>
      </c>
      <c r="B1016" s="2" t="s">
        <v>41</v>
      </c>
      <c r="C1016" s="2">
        <v>2012</v>
      </c>
      <c r="D1016" s="2" t="s">
        <v>28</v>
      </c>
      <c r="E1016" s="2" t="s">
        <v>29</v>
      </c>
      <c r="F1016" s="2">
        <v>6</v>
      </c>
      <c r="G1016" s="2">
        <v>100324</v>
      </c>
      <c r="H1016" s="2">
        <v>66882</v>
      </c>
      <c r="I1016" s="2">
        <v>167212</v>
      </c>
      <c r="J1016" s="2">
        <v>0</v>
      </c>
      <c r="K1016" s="2">
        <v>24</v>
      </c>
      <c r="L1016" s="2">
        <v>2</v>
      </c>
      <c r="M1016" s="2">
        <v>129</v>
      </c>
      <c r="N1016" s="2">
        <v>0.87</v>
      </c>
      <c r="O1016" s="2">
        <v>7.6999999999999999E-2</v>
      </c>
      <c r="P1016" s="2">
        <v>5415</v>
      </c>
      <c r="Q1016" s="2">
        <v>46.1</v>
      </c>
      <c r="R1016" s="2">
        <v>71.7</v>
      </c>
      <c r="S1016" s="2">
        <v>500</v>
      </c>
      <c r="T1016" s="2">
        <v>23.6</v>
      </c>
      <c r="U1016" s="2">
        <v>9.5399999999999991</v>
      </c>
      <c r="V1016" s="2">
        <v>0</v>
      </c>
    </row>
    <row r="1017" spans="1:22" x14ac:dyDescent="0.25">
      <c r="A1017" s="3" t="s">
        <v>57</v>
      </c>
      <c r="B1017" s="3" t="s">
        <v>41</v>
      </c>
      <c r="C1017" s="3">
        <v>2012</v>
      </c>
      <c r="D1017" s="3" t="s">
        <v>30</v>
      </c>
      <c r="E1017" s="3" t="s">
        <v>29</v>
      </c>
      <c r="F1017" s="3">
        <v>69</v>
      </c>
      <c r="G1017" s="3">
        <v>608769</v>
      </c>
      <c r="H1017" s="3">
        <v>83014</v>
      </c>
      <c r="I1017" s="3">
        <v>691852</v>
      </c>
      <c r="J1017" s="3">
        <v>0.01</v>
      </c>
      <c r="K1017" s="3">
        <v>24</v>
      </c>
      <c r="L1017" s="3">
        <v>2</v>
      </c>
      <c r="M1017" s="3">
        <v>129</v>
      </c>
      <c r="N1017" s="3">
        <v>0.87</v>
      </c>
      <c r="O1017" s="3">
        <v>7.6999999999999999E-2</v>
      </c>
      <c r="P1017" s="3">
        <v>5415</v>
      </c>
      <c r="Q1017" s="3">
        <v>46.1</v>
      </c>
      <c r="R1017" s="3">
        <v>71.7</v>
      </c>
      <c r="S1017" s="3">
        <v>500</v>
      </c>
      <c r="T1017" s="3">
        <v>23.6</v>
      </c>
      <c r="U1017" s="3">
        <v>114.48</v>
      </c>
      <c r="V1017" s="3">
        <v>0</v>
      </c>
    </row>
    <row r="1018" spans="1:22" x14ac:dyDescent="0.25">
      <c r="A1018" s="2" t="s">
        <v>57</v>
      </c>
      <c r="B1018" s="2" t="s">
        <v>41</v>
      </c>
      <c r="C1018" s="2">
        <v>2012</v>
      </c>
      <c r="D1018" s="2" t="s">
        <v>31</v>
      </c>
      <c r="E1018" s="2" t="s">
        <v>29</v>
      </c>
      <c r="F1018" s="2">
        <v>41</v>
      </c>
      <c r="G1018" s="2">
        <v>261656</v>
      </c>
      <c r="H1018" s="2">
        <v>22753</v>
      </c>
      <c r="I1018" s="2">
        <v>284450</v>
      </c>
      <c r="J1018" s="2">
        <v>0.01</v>
      </c>
      <c r="K1018" s="2">
        <v>24</v>
      </c>
      <c r="L1018" s="2">
        <v>2</v>
      </c>
      <c r="M1018" s="2">
        <v>129</v>
      </c>
      <c r="N1018" s="2">
        <v>0.87</v>
      </c>
      <c r="O1018" s="2">
        <v>7.6999999999999999E-2</v>
      </c>
      <c r="P1018" s="2">
        <v>5415</v>
      </c>
      <c r="Q1018" s="2">
        <v>46.1</v>
      </c>
      <c r="R1018" s="2">
        <v>71.7</v>
      </c>
      <c r="S1018" s="2">
        <v>500</v>
      </c>
      <c r="T1018" s="2">
        <v>23.6</v>
      </c>
      <c r="U1018" s="2">
        <v>102.48</v>
      </c>
      <c r="V1018" s="2">
        <v>0</v>
      </c>
    </row>
    <row r="1019" spans="1:22" x14ac:dyDescent="0.25">
      <c r="A1019" s="3" t="s">
        <v>57</v>
      </c>
      <c r="B1019" s="3" t="s">
        <v>41</v>
      </c>
      <c r="C1019" s="3">
        <v>2013</v>
      </c>
      <c r="D1019" s="3" t="s">
        <v>28</v>
      </c>
      <c r="E1019" s="3" t="s">
        <v>29</v>
      </c>
      <c r="F1019" s="3">
        <v>7</v>
      </c>
      <c r="G1019" s="3">
        <v>120778</v>
      </c>
      <c r="H1019" s="3">
        <v>80518</v>
      </c>
      <c r="I1019" s="3">
        <v>201303</v>
      </c>
      <c r="J1019" s="3">
        <v>0</v>
      </c>
      <c r="K1019" s="3">
        <v>36</v>
      </c>
      <c r="L1019" s="3">
        <v>2.8</v>
      </c>
      <c r="M1019" s="3">
        <v>132</v>
      </c>
      <c r="N1019" s="3">
        <v>0.86699999999999999</v>
      </c>
      <c r="O1019" s="3">
        <v>8.1000000000000003E-2</v>
      </c>
      <c r="P1019" s="3">
        <v>5516</v>
      </c>
      <c r="Q1019" s="3">
        <v>47</v>
      </c>
      <c r="R1019" s="3">
        <v>73.8</v>
      </c>
      <c r="S1019" s="3">
        <v>751</v>
      </c>
      <c r="T1019" s="3">
        <v>24.4</v>
      </c>
      <c r="U1019" s="3">
        <v>11.87</v>
      </c>
      <c r="V1019" s="3">
        <v>0</v>
      </c>
    </row>
    <row r="1020" spans="1:22" x14ac:dyDescent="0.25">
      <c r="A1020" s="2" t="s">
        <v>57</v>
      </c>
      <c r="B1020" s="2" t="s">
        <v>41</v>
      </c>
      <c r="C1020" s="2">
        <v>2013</v>
      </c>
      <c r="D1020" s="2" t="s">
        <v>30</v>
      </c>
      <c r="E1020" s="2" t="s">
        <v>29</v>
      </c>
      <c r="F1020" s="2">
        <v>81</v>
      </c>
      <c r="G1020" s="2">
        <v>709990</v>
      </c>
      <c r="H1020" s="2">
        <v>96817</v>
      </c>
      <c r="I1020" s="2">
        <v>806888</v>
      </c>
      <c r="J1020" s="2">
        <v>0.01</v>
      </c>
      <c r="K1020" s="2">
        <v>36</v>
      </c>
      <c r="L1020" s="2">
        <v>2.8</v>
      </c>
      <c r="M1020" s="2">
        <v>132</v>
      </c>
      <c r="N1020" s="2">
        <v>0.86699999999999999</v>
      </c>
      <c r="O1020" s="2">
        <v>8.1000000000000003E-2</v>
      </c>
      <c r="P1020" s="2">
        <v>5516</v>
      </c>
      <c r="Q1020" s="2">
        <v>47</v>
      </c>
      <c r="R1020" s="2">
        <v>73.8</v>
      </c>
      <c r="S1020" s="2">
        <v>751</v>
      </c>
      <c r="T1020" s="2">
        <v>24.4</v>
      </c>
      <c r="U1020" s="2">
        <v>75.44</v>
      </c>
      <c r="V1020" s="2">
        <v>0</v>
      </c>
    </row>
    <row r="1021" spans="1:22" x14ac:dyDescent="0.25">
      <c r="A1021" s="3" t="s">
        <v>57</v>
      </c>
      <c r="B1021" s="3" t="s">
        <v>41</v>
      </c>
      <c r="C1021" s="3">
        <v>2013</v>
      </c>
      <c r="D1021" s="3" t="s">
        <v>31</v>
      </c>
      <c r="E1021" s="3" t="s">
        <v>29</v>
      </c>
      <c r="F1021" s="3">
        <v>48</v>
      </c>
      <c r="G1021" s="3">
        <v>303500</v>
      </c>
      <c r="H1021" s="3">
        <v>26391</v>
      </c>
      <c r="I1021" s="3">
        <v>329939</v>
      </c>
      <c r="J1021" s="3">
        <v>0.01</v>
      </c>
      <c r="K1021" s="3">
        <v>36</v>
      </c>
      <c r="L1021" s="3">
        <v>2.8</v>
      </c>
      <c r="M1021" s="3">
        <v>132</v>
      </c>
      <c r="N1021" s="3">
        <v>0.86699999999999999</v>
      </c>
      <c r="O1021" s="3">
        <v>8.1000000000000003E-2</v>
      </c>
      <c r="P1021" s="3">
        <v>5516</v>
      </c>
      <c r="Q1021" s="3">
        <v>47</v>
      </c>
      <c r="R1021" s="3">
        <v>73.8</v>
      </c>
      <c r="S1021" s="3">
        <v>751</v>
      </c>
      <c r="T1021" s="3">
        <v>24.4</v>
      </c>
      <c r="U1021" s="3">
        <v>68.69</v>
      </c>
      <c r="V1021" s="3">
        <v>0</v>
      </c>
    </row>
    <row r="1022" spans="1:22" x14ac:dyDescent="0.25">
      <c r="A1022" s="2" t="s">
        <v>57</v>
      </c>
      <c r="B1022" s="2" t="s">
        <v>41</v>
      </c>
      <c r="C1022" s="2">
        <v>2014</v>
      </c>
      <c r="D1022" s="2" t="s">
        <v>28</v>
      </c>
      <c r="E1022" s="2" t="s">
        <v>29</v>
      </c>
      <c r="F1022" s="2">
        <v>6</v>
      </c>
      <c r="G1022" s="2">
        <v>95716</v>
      </c>
      <c r="H1022" s="2">
        <v>63811</v>
      </c>
      <c r="I1022" s="2">
        <v>159533</v>
      </c>
      <c r="J1022" s="2">
        <v>0</v>
      </c>
      <c r="K1022" s="2">
        <v>48</v>
      </c>
      <c r="L1022" s="2">
        <v>4</v>
      </c>
      <c r="M1022" s="2">
        <v>142</v>
      </c>
      <c r="N1022" s="2">
        <v>0.85699999999999998</v>
      </c>
      <c r="O1022" s="2">
        <v>8.5000000000000006E-2</v>
      </c>
      <c r="P1022" s="2">
        <v>5586</v>
      </c>
      <c r="Q1022" s="2">
        <v>48.1</v>
      </c>
      <c r="R1022" s="2">
        <v>75.900000000000006</v>
      </c>
      <c r="S1022" s="2">
        <v>1002</v>
      </c>
      <c r="T1022" s="2">
        <v>26.4</v>
      </c>
      <c r="U1022" s="2">
        <v>6.27</v>
      </c>
      <c r="V1022" s="2">
        <v>0</v>
      </c>
    </row>
    <row r="1023" spans="1:22" x14ac:dyDescent="0.25">
      <c r="A1023" s="3" t="s">
        <v>57</v>
      </c>
      <c r="B1023" s="3" t="s">
        <v>41</v>
      </c>
      <c r="C1023" s="3">
        <v>2014</v>
      </c>
      <c r="D1023" s="3" t="s">
        <v>30</v>
      </c>
      <c r="E1023" s="3" t="s">
        <v>29</v>
      </c>
      <c r="F1023" s="3">
        <v>65</v>
      </c>
      <c r="G1023" s="3">
        <v>570301</v>
      </c>
      <c r="H1023" s="3">
        <v>77768</v>
      </c>
      <c r="I1023" s="3">
        <v>648134</v>
      </c>
      <c r="J1023" s="3">
        <v>0.01</v>
      </c>
      <c r="K1023" s="3">
        <v>48</v>
      </c>
      <c r="L1023" s="3">
        <v>4</v>
      </c>
      <c r="M1023" s="3">
        <v>142</v>
      </c>
      <c r="N1023" s="3">
        <v>0.85699999999999998</v>
      </c>
      <c r="O1023" s="3">
        <v>8.5000000000000006E-2</v>
      </c>
      <c r="P1023" s="3">
        <v>5586</v>
      </c>
      <c r="Q1023" s="3">
        <v>48.1</v>
      </c>
      <c r="R1023" s="3">
        <v>75.900000000000006</v>
      </c>
      <c r="S1023" s="3">
        <v>1002</v>
      </c>
      <c r="T1023" s="3">
        <v>26.4</v>
      </c>
      <c r="U1023" s="3">
        <v>29.4</v>
      </c>
      <c r="V1023" s="3">
        <v>0</v>
      </c>
    </row>
    <row r="1024" spans="1:22" x14ac:dyDescent="0.25">
      <c r="A1024" s="2" t="s">
        <v>57</v>
      </c>
      <c r="B1024" s="2" t="s">
        <v>41</v>
      </c>
      <c r="C1024" s="2">
        <v>2014</v>
      </c>
      <c r="D1024" s="2" t="s">
        <v>31</v>
      </c>
      <c r="E1024" s="2" t="s">
        <v>29</v>
      </c>
      <c r="F1024" s="2">
        <v>39</v>
      </c>
      <c r="G1024" s="2">
        <v>247279</v>
      </c>
      <c r="H1024" s="2">
        <v>21503</v>
      </c>
      <c r="I1024" s="2">
        <v>268821</v>
      </c>
      <c r="J1024" s="2">
        <v>0.01</v>
      </c>
      <c r="K1024" s="2">
        <v>48</v>
      </c>
      <c r="L1024" s="2">
        <v>4</v>
      </c>
      <c r="M1024" s="2">
        <v>142</v>
      </c>
      <c r="N1024" s="2">
        <v>0.85699999999999998</v>
      </c>
      <c r="O1024" s="2">
        <v>8.5000000000000006E-2</v>
      </c>
      <c r="P1024" s="2">
        <v>5586</v>
      </c>
      <c r="Q1024" s="2">
        <v>48.1</v>
      </c>
      <c r="R1024" s="2">
        <v>75.900000000000006</v>
      </c>
      <c r="S1024" s="2">
        <v>1002</v>
      </c>
      <c r="T1024" s="2">
        <v>26.4</v>
      </c>
      <c r="U1024" s="2">
        <v>34.58</v>
      </c>
      <c r="V1024" s="2">
        <v>0</v>
      </c>
    </row>
    <row r="1025" spans="1:22" x14ac:dyDescent="0.25">
      <c r="A1025" s="3" t="s">
        <v>57</v>
      </c>
      <c r="B1025" s="3" t="s">
        <v>41</v>
      </c>
      <c r="C1025" s="3">
        <v>2015</v>
      </c>
      <c r="D1025" s="3" t="s">
        <v>28</v>
      </c>
      <c r="E1025" s="3" t="s">
        <v>29</v>
      </c>
      <c r="F1025" s="3">
        <v>9</v>
      </c>
      <c r="G1025" s="3">
        <v>74111</v>
      </c>
      <c r="H1025" s="3">
        <v>49408</v>
      </c>
      <c r="I1025" s="3">
        <v>123528</v>
      </c>
      <c r="J1025" s="3">
        <v>0.01</v>
      </c>
      <c r="K1025" s="3">
        <v>62</v>
      </c>
      <c r="L1025" s="3">
        <v>4.5999999999999996</v>
      </c>
      <c r="M1025" s="3">
        <v>153</v>
      </c>
      <c r="N1025" s="3">
        <v>0.86699999999999999</v>
      </c>
      <c r="O1025" s="3">
        <v>8.8999999999999996E-2</v>
      </c>
      <c r="P1025" s="3">
        <v>5869</v>
      </c>
      <c r="Q1025" s="3">
        <v>49.1</v>
      </c>
      <c r="R1025" s="3">
        <v>78.599999999999994</v>
      </c>
      <c r="S1025" s="3">
        <v>1242</v>
      </c>
      <c r="T1025" s="3">
        <v>29</v>
      </c>
      <c r="U1025" s="3">
        <v>14.47</v>
      </c>
      <c r="V1025" s="3">
        <v>0</v>
      </c>
    </row>
    <row r="1026" spans="1:22" x14ac:dyDescent="0.25">
      <c r="A1026" s="2" t="s">
        <v>57</v>
      </c>
      <c r="B1026" s="2" t="s">
        <v>41</v>
      </c>
      <c r="C1026" s="2">
        <v>2015</v>
      </c>
      <c r="D1026" s="2" t="s">
        <v>30</v>
      </c>
      <c r="E1026" s="2" t="s">
        <v>29</v>
      </c>
      <c r="F1026" s="2">
        <v>100</v>
      </c>
      <c r="G1026" s="2">
        <v>438130</v>
      </c>
      <c r="H1026" s="2">
        <v>59745</v>
      </c>
      <c r="I1026" s="2">
        <v>497975</v>
      </c>
      <c r="J1026" s="2">
        <v>0.02</v>
      </c>
      <c r="K1026" s="2">
        <v>62</v>
      </c>
      <c r="L1026" s="2">
        <v>4.5999999999999996</v>
      </c>
      <c r="M1026" s="2">
        <v>153</v>
      </c>
      <c r="N1026" s="2">
        <v>0.86699999999999999</v>
      </c>
      <c r="O1026" s="2">
        <v>8.8999999999999996E-2</v>
      </c>
      <c r="P1026" s="2">
        <v>5869</v>
      </c>
      <c r="Q1026" s="2">
        <v>49.1</v>
      </c>
      <c r="R1026" s="2">
        <v>78.599999999999994</v>
      </c>
      <c r="S1026" s="2">
        <v>1242</v>
      </c>
      <c r="T1026" s="2">
        <v>29</v>
      </c>
      <c r="U1026" s="2">
        <v>13.17</v>
      </c>
      <c r="V1026" s="2">
        <v>0</v>
      </c>
    </row>
    <row r="1027" spans="1:22" x14ac:dyDescent="0.25">
      <c r="A1027" s="3" t="s">
        <v>57</v>
      </c>
      <c r="B1027" s="3" t="s">
        <v>41</v>
      </c>
      <c r="C1027" s="3">
        <v>2015</v>
      </c>
      <c r="D1027" s="3" t="s">
        <v>31</v>
      </c>
      <c r="E1027" s="3" t="s">
        <v>29</v>
      </c>
      <c r="F1027" s="3">
        <v>60</v>
      </c>
      <c r="G1027" s="3">
        <v>191086</v>
      </c>
      <c r="H1027" s="3">
        <v>16616</v>
      </c>
      <c r="I1027" s="3">
        <v>207762</v>
      </c>
      <c r="J1027" s="3">
        <v>0.03</v>
      </c>
      <c r="K1027" s="3">
        <v>62</v>
      </c>
      <c r="L1027" s="3">
        <v>4.5999999999999996</v>
      </c>
      <c r="M1027" s="3">
        <v>153</v>
      </c>
      <c r="N1027" s="3">
        <v>0.86699999999999999</v>
      </c>
      <c r="O1027" s="3">
        <v>8.8999999999999996E-2</v>
      </c>
      <c r="P1027" s="3">
        <v>5869</v>
      </c>
      <c r="Q1027" s="3">
        <v>49.1</v>
      </c>
      <c r="R1027" s="3">
        <v>78.599999999999994</v>
      </c>
      <c r="S1027" s="3">
        <v>1242</v>
      </c>
      <c r="T1027" s="3">
        <v>29</v>
      </c>
      <c r="U1027" s="3">
        <v>13.53</v>
      </c>
      <c r="V1027" s="3">
        <v>0</v>
      </c>
    </row>
    <row r="1028" spans="1:22" x14ac:dyDescent="0.25">
      <c r="A1028" s="2" t="s">
        <v>57</v>
      </c>
      <c r="B1028" s="2" t="s">
        <v>41</v>
      </c>
      <c r="C1028" s="2">
        <v>2016</v>
      </c>
      <c r="D1028" s="2" t="s">
        <v>28</v>
      </c>
      <c r="E1028" s="2" t="s">
        <v>29</v>
      </c>
      <c r="F1028" s="2">
        <v>14</v>
      </c>
      <c r="G1028" s="2">
        <v>78422</v>
      </c>
      <c r="H1028" s="2">
        <v>52281</v>
      </c>
      <c r="I1028" s="2">
        <v>130717</v>
      </c>
      <c r="J1028" s="2">
        <v>0.01</v>
      </c>
      <c r="K1028" s="2">
        <v>77</v>
      </c>
      <c r="L1028" s="2">
        <v>5.9</v>
      </c>
      <c r="M1028" s="2">
        <v>186</v>
      </c>
      <c r="N1028" s="2">
        <v>0.88300000000000001</v>
      </c>
      <c r="O1028" s="2">
        <v>9.2999999999999999E-2</v>
      </c>
      <c r="P1028" s="2">
        <v>6192</v>
      </c>
      <c r="Q1028" s="2">
        <v>49.6</v>
      </c>
      <c r="R1028" s="2">
        <v>81.3</v>
      </c>
      <c r="S1028" s="2">
        <v>1499</v>
      </c>
      <c r="T1028" s="2">
        <v>30</v>
      </c>
      <c r="U1028" s="2">
        <v>25.99</v>
      </c>
      <c r="V1028" s="2">
        <v>0</v>
      </c>
    </row>
    <row r="1029" spans="1:22" x14ac:dyDescent="0.25">
      <c r="A1029" s="3" t="s">
        <v>57</v>
      </c>
      <c r="B1029" s="3" t="s">
        <v>41</v>
      </c>
      <c r="C1029" s="3">
        <v>2016</v>
      </c>
      <c r="D1029" s="3" t="s">
        <v>30</v>
      </c>
      <c r="E1029" s="3" t="s">
        <v>29</v>
      </c>
      <c r="F1029" s="3">
        <v>153</v>
      </c>
      <c r="G1029" s="3">
        <v>448242</v>
      </c>
      <c r="H1029" s="3">
        <v>61124</v>
      </c>
      <c r="I1029" s="3">
        <v>509519</v>
      </c>
      <c r="J1029" s="3">
        <v>0.03</v>
      </c>
      <c r="K1029" s="3">
        <v>77</v>
      </c>
      <c r="L1029" s="3">
        <v>5.9</v>
      </c>
      <c r="M1029" s="3">
        <v>186</v>
      </c>
      <c r="N1029" s="3">
        <v>0.88300000000000001</v>
      </c>
      <c r="O1029" s="3">
        <v>9.2999999999999999E-2</v>
      </c>
      <c r="P1029" s="3">
        <v>6192</v>
      </c>
      <c r="Q1029" s="3">
        <v>49.6</v>
      </c>
      <c r="R1029" s="3">
        <v>81.3</v>
      </c>
      <c r="S1029" s="3">
        <v>1499</v>
      </c>
      <c r="T1029" s="3">
        <v>30</v>
      </c>
      <c r="U1029" s="3">
        <v>53</v>
      </c>
      <c r="V1029" s="3">
        <v>0</v>
      </c>
    </row>
    <row r="1030" spans="1:22" x14ac:dyDescent="0.25">
      <c r="A1030" s="2" t="s">
        <v>57</v>
      </c>
      <c r="B1030" s="2" t="s">
        <v>41</v>
      </c>
      <c r="C1030" s="2">
        <v>2016</v>
      </c>
      <c r="D1030" s="2" t="s">
        <v>31</v>
      </c>
      <c r="E1030" s="2" t="s">
        <v>29</v>
      </c>
      <c r="F1030" s="2">
        <v>93</v>
      </c>
      <c r="G1030" s="2">
        <v>196633</v>
      </c>
      <c r="H1030" s="2">
        <v>17098</v>
      </c>
      <c r="I1030" s="2">
        <v>213824</v>
      </c>
      <c r="J1030" s="2">
        <v>0.04</v>
      </c>
      <c r="K1030" s="2">
        <v>77</v>
      </c>
      <c r="L1030" s="2">
        <v>5.9</v>
      </c>
      <c r="M1030" s="2">
        <v>186</v>
      </c>
      <c r="N1030" s="2">
        <v>0.88300000000000001</v>
      </c>
      <c r="O1030" s="2">
        <v>9.2999999999999999E-2</v>
      </c>
      <c r="P1030" s="2">
        <v>6192</v>
      </c>
      <c r="Q1030" s="2">
        <v>49.6</v>
      </c>
      <c r="R1030" s="2">
        <v>81.3</v>
      </c>
      <c r="S1030" s="2">
        <v>1499</v>
      </c>
      <c r="T1030" s="2">
        <v>30</v>
      </c>
      <c r="U1030" s="2">
        <v>24.67</v>
      </c>
      <c r="V1030" s="2">
        <v>0</v>
      </c>
    </row>
    <row r="1031" spans="1:22" x14ac:dyDescent="0.25">
      <c r="A1031" s="3" t="s">
        <v>57</v>
      </c>
      <c r="B1031" s="3" t="s">
        <v>41</v>
      </c>
      <c r="C1031" s="3">
        <v>2017</v>
      </c>
      <c r="D1031" s="3" t="s">
        <v>28</v>
      </c>
      <c r="E1031" s="3" t="s">
        <v>29</v>
      </c>
      <c r="F1031" s="3">
        <v>22</v>
      </c>
      <c r="G1031" s="3">
        <v>76564</v>
      </c>
      <c r="H1031" s="3">
        <v>51042</v>
      </c>
      <c r="I1031" s="3">
        <v>127628</v>
      </c>
      <c r="J1031" s="3">
        <v>0.02</v>
      </c>
      <c r="K1031" s="3">
        <v>92</v>
      </c>
      <c r="L1031" s="3">
        <v>6.5</v>
      </c>
      <c r="M1031" s="3">
        <v>213</v>
      </c>
      <c r="N1031" s="3">
        <v>0.92700000000000005</v>
      </c>
      <c r="O1031" s="3">
        <v>9.5000000000000001E-2</v>
      </c>
      <c r="P1031" s="3">
        <v>6696</v>
      </c>
      <c r="Q1031" s="3">
        <v>49.9</v>
      </c>
      <c r="R1031" s="3">
        <v>82.7</v>
      </c>
      <c r="S1031" s="3">
        <v>1745</v>
      </c>
      <c r="T1031" s="3">
        <v>31.7</v>
      </c>
      <c r="U1031" s="3">
        <v>54.2</v>
      </c>
      <c r="V1031" s="3">
        <v>0</v>
      </c>
    </row>
    <row r="1032" spans="1:22" x14ac:dyDescent="0.25">
      <c r="A1032" s="2" t="s">
        <v>57</v>
      </c>
      <c r="B1032" s="2" t="s">
        <v>41</v>
      </c>
      <c r="C1032" s="2">
        <v>2017</v>
      </c>
      <c r="D1032" s="2" t="s">
        <v>30</v>
      </c>
      <c r="E1032" s="2" t="s">
        <v>29</v>
      </c>
      <c r="F1032" s="2">
        <v>252</v>
      </c>
      <c r="G1032" s="2">
        <v>442709</v>
      </c>
      <c r="H1032" s="2">
        <v>60369</v>
      </c>
      <c r="I1032" s="2">
        <v>503330</v>
      </c>
      <c r="J1032" s="2">
        <v>0.05</v>
      </c>
      <c r="K1032" s="2">
        <v>92</v>
      </c>
      <c r="L1032" s="2">
        <v>6.5</v>
      </c>
      <c r="M1032" s="2">
        <v>213</v>
      </c>
      <c r="N1032" s="2">
        <v>0.92700000000000005</v>
      </c>
      <c r="O1032" s="2">
        <v>9.5000000000000001E-2</v>
      </c>
      <c r="P1032" s="2">
        <v>6696</v>
      </c>
      <c r="Q1032" s="2">
        <v>49.9</v>
      </c>
      <c r="R1032" s="2">
        <v>82.7</v>
      </c>
      <c r="S1032" s="2">
        <v>1745</v>
      </c>
      <c r="T1032" s="2">
        <v>31.7</v>
      </c>
      <c r="U1032" s="2">
        <v>64.709999999999994</v>
      </c>
      <c r="V1032" s="2">
        <v>0</v>
      </c>
    </row>
    <row r="1033" spans="1:22" x14ac:dyDescent="0.25">
      <c r="A1033" s="3" t="s">
        <v>57</v>
      </c>
      <c r="B1033" s="3" t="s">
        <v>41</v>
      </c>
      <c r="C1033" s="3">
        <v>2017</v>
      </c>
      <c r="D1033" s="3" t="s">
        <v>31</v>
      </c>
      <c r="E1033" s="3" t="s">
        <v>29</v>
      </c>
      <c r="F1033" s="3">
        <v>157</v>
      </c>
      <c r="G1033" s="3">
        <v>198848</v>
      </c>
      <c r="H1033" s="3">
        <v>17291</v>
      </c>
      <c r="I1033" s="3">
        <v>216296</v>
      </c>
      <c r="J1033" s="3">
        <v>7.0000000000000007E-2</v>
      </c>
      <c r="K1033" s="3">
        <v>92</v>
      </c>
      <c r="L1033" s="3">
        <v>6.5</v>
      </c>
      <c r="M1033" s="3">
        <v>213</v>
      </c>
      <c r="N1033" s="3">
        <v>0.92700000000000005</v>
      </c>
      <c r="O1033" s="3">
        <v>9.5000000000000001E-2</v>
      </c>
      <c r="P1033" s="3">
        <v>6696</v>
      </c>
      <c r="Q1033" s="3">
        <v>49.9</v>
      </c>
      <c r="R1033" s="3">
        <v>82.7</v>
      </c>
      <c r="S1033" s="3">
        <v>1745</v>
      </c>
      <c r="T1033" s="3">
        <v>31.7</v>
      </c>
      <c r="U1033" s="3">
        <v>59.08</v>
      </c>
      <c r="V1033" s="3">
        <v>0</v>
      </c>
    </row>
    <row r="1034" spans="1:22" x14ac:dyDescent="0.25">
      <c r="A1034" s="2" t="s">
        <v>57</v>
      </c>
      <c r="B1034" s="2" t="s">
        <v>41</v>
      </c>
      <c r="C1034" s="2">
        <v>2018</v>
      </c>
      <c r="D1034" s="2" t="s">
        <v>28</v>
      </c>
      <c r="E1034" s="2" t="s">
        <v>29</v>
      </c>
      <c r="F1034" s="2">
        <v>25</v>
      </c>
      <c r="G1034" s="2">
        <v>85724</v>
      </c>
      <c r="H1034" s="2">
        <v>57149</v>
      </c>
      <c r="I1034" s="2">
        <v>142898</v>
      </c>
      <c r="J1034" s="2">
        <v>0.02</v>
      </c>
      <c r="K1034" s="2">
        <v>107</v>
      </c>
      <c r="L1034" s="2">
        <v>8.1</v>
      </c>
      <c r="M1034" s="2">
        <v>251</v>
      </c>
      <c r="N1034" s="2">
        <v>0.97</v>
      </c>
      <c r="O1034" s="2">
        <v>9.6000000000000002E-2</v>
      </c>
      <c r="P1034" s="2">
        <v>7199</v>
      </c>
      <c r="Q1034" s="2">
        <v>50.7</v>
      </c>
      <c r="R1034" s="2">
        <v>84.9</v>
      </c>
      <c r="S1034" s="2">
        <v>2004</v>
      </c>
      <c r="T1034" s="2">
        <v>34.700000000000003</v>
      </c>
      <c r="U1034" s="2">
        <v>40.57</v>
      </c>
      <c r="V1034" s="2">
        <v>0</v>
      </c>
    </row>
    <row r="1035" spans="1:22" x14ac:dyDescent="0.25">
      <c r="A1035" s="3" t="s">
        <v>57</v>
      </c>
      <c r="B1035" s="3" t="s">
        <v>41</v>
      </c>
      <c r="C1035" s="3">
        <v>2018</v>
      </c>
      <c r="D1035" s="3" t="s">
        <v>30</v>
      </c>
      <c r="E1035" s="3" t="s">
        <v>29</v>
      </c>
      <c r="F1035" s="3">
        <v>284</v>
      </c>
      <c r="G1035" s="3">
        <v>498869</v>
      </c>
      <c r="H1035" s="3">
        <v>68028</v>
      </c>
      <c r="I1035" s="3">
        <v>567181</v>
      </c>
      <c r="J1035" s="3">
        <v>0.05</v>
      </c>
      <c r="K1035" s="3">
        <v>107</v>
      </c>
      <c r="L1035" s="3">
        <v>8.1</v>
      </c>
      <c r="M1035" s="3">
        <v>251</v>
      </c>
      <c r="N1035" s="3">
        <v>0.97</v>
      </c>
      <c r="O1035" s="3">
        <v>9.6000000000000002E-2</v>
      </c>
      <c r="P1035" s="3">
        <v>7199</v>
      </c>
      <c r="Q1035" s="3">
        <v>50.7</v>
      </c>
      <c r="R1035" s="3">
        <v>84.9</v>
      </c>
      <c r="S1035" s="3">
        <v>2004</v>
      </c>
      <c r="T1035" s="3">
        <v>34.700000000000003</v>
      </c>
      <c r="U1035" s="3">
        <v>12.7</v>
      </c>
      <c r="V1035" s="3">
        <v>0</v>
      </c>
    </row>
    <row r="1036" spans="1:22" x14ac:dyDescent="0.25">
      <c r="A1036" s="2" t="s">
        <v>57</v>
      </c>
      <c r="B1036" s="2" t="s">
        <v>41</v>
      </c>
      <c r="C1036" s="2">
        <v>2018</v>
      </c>
      <c r="D1036" s="2" t="s">
        <v>31</v>
      </c>
      <c r="E1036" s="2" t="s">
        <v>29</v>
      </c>
      <c r="F1036" s="2">
        <v>169</v>
      </c>
      <c r="G1036" s="2">
        <v>213723</v>
      </c>
      <c r="H1036" s="2">
        <v>18585</v>
      </c>
      <c r="I1036" s="2">
        <v>232477</v>
      </c>
      <c r="J1036" s="2">
        <v>7.0000000000000007E-2</v>
      </c>
      <c r="K1036" s="2">
        <v>107</v>
      </c>
      <c r="L1036" s="2">
        <v>8.1</v>
      </c>
      <c r="M1036" s="2">
        <v>251</v>
      </c>
      <c r="N1036" s="2">
        <v>0.97</v>
      </c>
      <c r="O1036" s="2">
        <v>9.6000000000000002E-2</v>
      </c>
      <c r="P1036" s="2">
        <v>7199</v>
      </c>
      <c r="Q1036" s="2">
        <v>50.7</v>
      </c>
      <c r="R1036" s="2">
        <v>84.9</v>
      </c>
      <c r="S1036" s="2">
        <v>2004</v>
      </c>
      <c r="T1036" s="2">
        <v>34.700000000000003</v>
      </c>
      <c r="U1036" s="2">
        <v>7.64</v>
      </c>
      <c r="V1036" s="2">
        <v>0</v>
      </c>
    </row>
    <row r="1037" spans="1:22" x14ac:dyDescent="0.25">
      <c r="A1037" s="3" t="s">
        <v>57</v>
      </c>
      <c r="B1037" s="3" t="s">
        <v>41</v>
      </c>
      <c r="C1037" s="3">
        <v>2019</v>
      </c>
      <c r="D1037" s="3" t="s">
        <v>28</v>
      </c>
      <c r="E1037" s="3" t="s">
        <v>29</v>
      </c>
      <c r="F1037" s="3">
        <v>78</v>
      </c>
      <c r="G1037" s="3">
        <v>88552</v>
      </c>
      <c r="H1037" s="3">
        <v>59034</v>
      </c>
      <c r="I1037" s="3">
        <v>147664</v>
      </c>
      <c r="J1037" s="3">
        <v>0.05</v>
      </c>
      <c r="K1037" s="3">
        <v>293</v>
      </c>
      <c r="L1037" s="3">
        <v>7.8</v>
      </c>
      <c r="M1037" s="3">
        <v>275</v>
      </c>
      <c r="N1037" s="3">
        <v>1.0169999999999999</v>
      </c>
      <c r="O1037" s="3">
        <v>9.8000000000000004E-2</v>
      </c>
      <c r="P1037" s="3">
        <v>7722</v>
      </c>
      <c r="Q1037" s="3">
        <v>51</v>
      </c>
      <c r="R1037" s="3">
        <v>80.599999999999994</v>
      </c>
      <c r="S1037" s="3">
        <v>2238</v>
      </c>
      <c r="T1037" s="3">
        <v>38.1</v>
      </c>
      <c r="U1037" s="3">
        <v>77.28</v>
      </c>
      <c r="V1037" s="3">
        <v>0</v>
      </c>
    </row>
    <row r="1038" spans="1:22" x14ac:dyDescent="0.25">
      <c r="A1038" s="2" t="s">
        <v>57</v>
      </c>
      <c r="B1038" s="2" t="s">
        <v>41</v>
      </c>
      <c r="C1038" s="2">
        <v>2019</v>
      </c>
      <c r="D1038" s="2" t="s">
        <v>30</v>
      </c>
      <c r="E1038" s="2" t="s">
        <v>29</v>
      </c>
      <c r="F1038" s="2">
        <v>887</v>
      </c>
      <c r="G1038" s="2">
        <v>519613</v>
      </c>
      <c r="H1038" s="2">
        <v>70856</v>
      </c>
      <c r="I1038" s="2">
        <v>591356</v>
      </c>
      <c r="J1038" s="2">
        <v>0.15</v>
      </c>
      <c r="K1038" s="2">
        <v>293</v>
      </c>
      <c r="L1038" s="2">
        <v>7.8</v>
      </c>
      <c r="M1038" s="2">
        <v>275</v>
      </c>
      <c r="N1038" s="2">
        <v>1.0169999999999999</v>
      </c>
      <c r="O1038" s="2">
        <v>9.8000000000000004E-2</v>
      </c>
      <c r="P1038" s="2">
        <v>7722</v>
      </c>
      <c r="Q1038" s="2">
        <v>51</v>
      </c>
      <c r="R1038" s="2">
        <v>80.599999999999994</v>
      </c>
      <c r="S1038" s="2">
        <v>2238</v>
      </c>
      <c r="T1038" s="2">
        <v>38.1</v>
      </c>
      <c r="U1038" s="2">
        <v>212.32</v>
      </c>
      <c r="V1038" s="2">
        <v>0</v>
      </c>
    </row>
    <row r="1039" spans="1:22" x14ac:dyDescent="0.25">
      <c r="A1039" s="3" t="s">
        <v>57</v>
      </c>
      <c r="B1039" s="3" t="s">
        <v>41</v>
      </c>
      <c r="C1039" s="3">
        <v>2019</v>
      </c>
      <c r="D1039" s="3" t="s">
        <v>31</v>
      </c>
      <c r="E1039" s="3" t="s">
        <v>29</v>
      </c>
      <c r="F1039" s="3">
        <v>550</v>
      </c>
      <c r="G1039" s="3">
        <v>232206</v>
      </c>
      <c r="H1039" s="3">
        <v>20192</v>
      </c>
      <c r="I1039" s="3">
        <v>252948</v>
      </c>
      <c r="J1039" s="3">
        <v>0.22</v>
      </c>
      <c r="K1039" s="3">
        <v>293</v>
      </c>
      <c r="L1039" s="3">
        <v>7.8</v>
      </c>
      <c r="M1039" s="3">
        <v>275</v>
      </c>
      <c r="N1039" s="3">
        <v>1.0169999999999999</v>
      </c>
      <c r="O1039" s="3">
        <v>9.8000000000000004E-2</v>
      </c>
      <c r="P1039" s="3">
        <v>7722</v>
      </c>
      <c r="Q1039" s="3">
        <v>51</v>
      </c>
      <c r="R1039" s="3">
        <v>80.599999999999994</v>
      </c>
      <c r="S1039" s="3">
        <v>2238</v>
      </c>
      <c r="T1039" s="3">
        <v>38.1</v>
      </c>
      <c r="U1039" s="3">
        <v>225.44</v>
      </c>
      <c r="V1039" s="3">
        <v>0</v>
      </c>
    </row>
    <row r="1040" spans="1:22" x14ac:dyDescent="0.25">
      <c r="A1040" s="2" t="s">
        <v>57</v>
      </c>
      <c r="B1040" s="2" t="s">
        <v>41</v>
      </c>
      <c r="C1040" s="2">
        <v>2020</v>
      </c>
      <c r="D1040" s="2" t="s">
        <v>28</v>
      </c>
      <c r="E1040" s="2" t="s">
        <v>29</v>
      </c>
      <c r="F1040" s="2">
        <v>104</v>
      </c>
      <c r="G1040" s="2">
        <v>71551</v>
      </c>
      <c r="H1040" s="2">
        <v>47701</v>
      </c>
      <c r="I1040" s="2">
        <v>119356</v>
      </c>
      <c r="J1040" s="2">
        <v>0.09</v>
      </c>
      <c r="K1040" s="2">
        <v>504</v>
      </c>
      <c r="L1040" s="2">
        <v>11.7</v>
      </c>
      <c r="M1040" s="2">
        <v>322</v>
      </c>
      <c r="N1040" s="2">
        <v>1.077</v>
      </c>
      <c r="O1040" s="2">
        <v>9.9000000000000005E-2</v>
      </c>
      <c r="P1040" s="2">
        <v>7613</v>
      </c>
      <c r="Q1040" s="2">
        <v>51.5</v>
      </c>
      <c r="R1040" s="2">
        <v>78.400000000000006</v>
      </c>
      <c r="S1040" s="2">
        <v>2479</v>
      </c>
      <c r="T1040" s="2">
        <v>40.6</v>
      </c>
      <c r="U1040" s="2">
        <v>67.83</v>
      </c>
      <c r="V1040" s="2">
        <v>0</v>
      </c>
    </row>
    <row r="1041" spans="1:22" x14ac:dyDescent="0.25">
      <c r="A1041" s="3" t="s">
        <v>57</v>
      </c>
      <c r="B1041" s="3" t="s">
        <v>41</v>
      </c>
      <c r="C1041" s="3">
        <v>2020</v>
      </c>
      <c r="D1041" s="3" t="s">
        <v>30</v>
      </c>
      <c r="E1041" s="3" t="s">
        <v>29</v>
      </c>
      <c r="F1041" s="3">
        <v>1179</v>
      </c>
      <c r="G1041" s="3">
        <v>413874</v>
      </c>
      <c r="H1041" s="3">
        <v>56437</v>
      </c>
      <c r="I1041" s="3">
        <v>471490</v>
      </c>
      <c r="J1041" s="3">
        <v>0.25</v>
      </c>
      <c r="K1041" s="3">
        <v>504</v>
      </c>
      <c r="L1041" s="3">
        <v>11.7</v>
      </c>
      <c r="M1041" s="3">
        <v>322</v>
      </c>
      <c r="N1041" s="3">
        <v>1.077</v>
      </c>
      <c r="O1041" s="3">
        <v>9.9000000000000005E-2</v>
      </c>
      <c r="P1041" s="3">
        <v>7613</v>
      </c>
      <c r="Q1041" s="3">
        <v>51.5</v>
      </c>
      <c r="R1041" s="3">
        <v>78.400000000000006</v>
      </c>
      <c r="S1041" s="3">
        <v>2479</v>
      </c>
      <c r="T1041" s="3">
        <v>40.6</v>
      </c>
      <c r="U1041" s="3">
        <v>32.92</v>
      </c>
      <c r="V1041" s="3">
        <v>0</v>
      </c>
    </row>
    <row r="1042" spans="1:22" x14ac:dyDescent="0.25">
      <c r="A1042" s="2" t="s">
        <v>57</v>
      </c>
      <c r="B1042" s="2" t="s">
        <v>41</v>
      </c>
      <c r="C1042" s="2">
        <v>2020</v>
      </c>
      <c r="D1042" s="2" t="s">
        <v>31</v>
      </c>
      <c r="E1042" s="2" t="s">
        <v>29</v>
      </c>
      <c r="F1042" s="2">
        <v>719</v>
      </c>
      <c r="G1042" s="2">
        <v>181882</v>
      </c>
      <c r="H1042" s="2">
        <v>15816</v>
      </c>
      <c r="I1042" s="2">
        <v>198417</v>
      </c>
      <c r="J1042" s="2">
        <v>0.36</v>
      </c>
      <c r="K1042" s="2">
        <v>504</v>
      </c>
      <c r="L1042" s="2">
        <v>11.7</v>
      </c>
      <c r="M1042" s="2">
        <v>322</v>
      </c>
      <c r="N1042" s="2">
        <v>1.077</v>
      </c>
      <c r="O1042" s="2">
        <v>9.9000000000000005E-2</v>
      </c>
      <c r="P1042" s="2">
        <v>7613</v>
      </c>
      <c r="Q1042" s="2">
        <v>51.5</v>
      </c>
      <c r="R1042" s="2">
        <v>78.400000000000006</v>
      </c>
      <c r="S1042" s="2">
        <v>2479</v>
      </c>
      <c r="T1042" s="2">
        <v>40.6</v>
      </c>
      <c r="U1042" s="2">
        <v>30.73</v>
      </c>
      <c r="V1042" s="2">
        <v>0</v>
      </c>
    </row>
    <row r="1043" spans="1:22" x14ac:dyDescent="0.25">
      <c r="A1043" s="3" t="s">
        <v>57</v>
      </c>
      <c r="B1043" s="3" t="s">
        <v>41</v>
      </c>
      <c r="C1043" s="3">
        <v>2021</v>
      </c>
      <c r="D1043" s="3" t="s">
        <v>28</v>
      </c>
      <c r="E1043" s="3" t="s">
        <v>29</v>
      </c>
      <c r="F1043" s="3">
        <v>266</v>
      </c>
      <c r="G1043" s="3">
        <v>66785</v>
      </c>
      <c r="H1043" s="3">
        <v>44523</v>
      </c>
      <c r="I1043" s="3">
        <v>111574</v>
      </c>
      <c r="J1043" s="3">
        <v>0.24</v>
      </c>
      <c r="K1043" s="3">
        <v>975</v>
      </c>
      <c r="L1043" s="3">
        <v>16.399999999999999</v>
      </c>
      <c r="M1043" s="3">
        <v>350</v>
      </c>
      <c r="N1043" s="3">
        <v>1.1299999999999999</v>
      </c>
      <c r="O1043" s="3">
        <v>0.10299999999999999</v>
      </c>
      <c r="P1043" s="3">
        <v>7312</v>
      </c>
      <c r="Q1043" s="3">
        <v>51.7</v>
      </c>
      <c r="R1043" s="3">
        <v>77.2</v>
      </c>
      <c r="S1043" s="3">
        <v>2732</v>
      </c>
      <c r="T1043" s="3">
        <v>43.6</v>
      </c>
      <c r="U1043" s="3">
        <v>155.77000000000001</v>
      </c>
      <c r="V1043" s="3">
        <v>0</v>
      </c>
    </row>
    <row r="1044" spans="1:22" x14ac:dyDescent="0.25">
      <c r="A1044" s="2" t="s">
        <v>57</v>
      </c>
      <c r="B1044" s="2" t="s">
        <v>41</v>
      </c>
      <c r="C1044" s="2">
        <v>2021</v>
      </c>
      <c r="D1044" s="2" t="s">
        <v>30</v>
      </c>
      <c r="E1044" s="2" t="s">
        <v>29</v>
      </c>
      <c r="F1044" s="2">
        <v>3033</v>
      </c>
      <c r="G1044" s="2">
        <v>389774</v>
      </c>
      <c r="H1044" s="2">
        <v>53151</v>
      </c>
      <c r="I1044" s="2">
        <v>445958</v>
      </c>
      <c r="J1044" s="2">
        <v>0.68</v>
      </c>
      <c r="K1044" s="2">
        <v>975</v>
      </c>
      <c r="L1044" s="2">
        <v>16.399999999999999</v>
      </c>
      <c r="M1044" s="2">
        <v>350</v>
      </c>
      <c r="N1044" s="2">
        <v>1.1299999999999999</v>
      </c>
      <c r="O1044" s="2">
        <v>0.10299999999999999</v>
      </c>
      <c r="P1044" s="2">
        <v>7312</v>
      </c>
      <c r="Q1044" s="2">
        <v>51.7</v>
      </c>
      <c r="R1044" s="2">
        <v>77.2</v>
      </c>
      <c r="S1044" s="2">
        <v>2732</v>
      </c>
      <c r="T1044" s="2">
        <v>43.6</v>
      </c>
      <c r="U1044" s="2">
        <v>157.25</v>
      </c>
      <c r="V1044" s="2">
        <v>0</v>
      </c>
    </row>
    <row r="1045" spans="1:22" x14ac:dyDescent="0.25">
      <c r="A1045" s="3" t="s">
        <v>57</v>
      </c>
      <c r="B1045" s="3" t="s">
        <v>41</v>
      </c>
      <c r="C1045" s="3">
        <v>2021</v>
      </c>
      <c r="D1045" s="3" t="s">
        <v>31</v>
      </c>
      <c r="E1045" s="3" t="s">
        <v>29</v>
      </c>
      <c r="F1045" s="3">
        <v>1855</v>
      </c>
      <c r="G1045" s="3">
        <v>171333</v>
      </c>
      <c r="H1045" s="3">
        <v>14899</v>
      </c>
      <c r="I1045" s="3">
        <v>188087</v>
      </c>
      <c r="J1045" s="3">
        <v>0.99</v>
      </c>
      <c r="K1045" s="3">
        <v>975</v>
      </c>
      <c r="L1045" s="3">
        <v>16.399999999999999</v>
      </c>
      <c r="M1045" s="3">
        <v>350</v>
      </c>
      <c r="N1045" s="3">
        <v>1.1299999999999999</v>
      </c>
      <c r="O1045" s="3">
        <v>0.10299999999999999</v>
      </c>
      <c r="P1045" s="3">
        <v>7312</v>
      </c>
      <c r="Q1045" s="3">
        <v>51.7</v>
      </c>
      <c r="R1045" s="3">
        <v>77.2</v>
      </c>
      <c r="S1045" s="3">
        <v>2732</v>
      </c>
      <c r="T1045" s="3">
        <v>43.6</v>
      </c>
      <c r="U1045" s="3">
        <v>158</v>
      </c>
      <c r="V1045" s="3">
        <v>0</v>
      </c>
    </row>
    <row r="1046" spans="1:22" x14ac:dyDescent="0.25">
      <c r="A1046" s="2" t="s">
        <v>57</v>
      </c>
      <c r="B1046" s="2" t="s">
        <v>41</v>
      </c>
      <c r="C1046" s="2">
        <v>2022</v>
      </c>
      <c r="D1046" s="2" t="s">
        <v>28</v>
      </c>
      <c r="E1046" s="2" t="s">
        <v>29</v>
      </c>
      <c r="F1046" s="2">
        <v>1310</v>
      </c>
      <c r="G1046" s="2">
        <v>76100</v>
      </c>
      <c r="H1046" s="2">
        <v>50734</v>
      </c>
      <c r="I1046" s="2">
        <v>128144</v>
      </c>
      <c r="J1046" s="2">
        <v>1.02</v>
      </c>
      <c r="K1046" s="2">
        <v>2746</v>
      </c>
      <c r="L1046" s="2">
        <v>19.399999999999999</v>
      </c>
      <c r="M1046" s="2">
        <v>361</v>
      </c>
      <c r="N1046" s="2">
        <v>1.2070000000000001</v>
      </c>
      <c r="O1046" s="2">
        <v>0.107</v>
      </c>
      <c r="P1046" s="2">
        <v>7032</v>
      </c>
      <c r="Q1046" s="2">
        <v>52.2</v>
      </c>
      <c r="R1046" s="2">
        <v>80.099999999999994</v>
      </c>
      <c r="S1046" s="2">
        <v>2988</v>
      </c>
      <c r="T1046" s="2">
        <v>48.8</v>
      </c>
      <c r="U1046" s="2">
        <v>300</v>
      </c>
      <c r="V1046" s="2">
        <v>0</v>
      </c>
    </row>
    <row r="1047" spans="1:22" x14ac:dyDescent="0.25">
      <c r="A1047" s="3" t="s">
        <v>57</v>
      </c>
      <c r="B1047" s="3" t="s">
        <v>41</v>
      </c>
      <c r="C1047" s="3">
        <v>2022</v>
      </c>
      <c r="D1047" s="3" t="s">
        <v>30</v>
      </c>
      <c r="E1047" s="3" t="s">
        <v>29</v>
      </c>
      <c r="F1047" s="3">
        <v>14960</v>
      </c>
      <c r="G1047" s="3">
        <v>437686</v>
      </c>
      <c r="H1047" s="3">
        <v>59685</v>
      </c>
      <c r="I1047" s="3">
        <v>512331</v>
      </c>
      <c r="J1047" s="3">
        <v>2.92</v>
      </c>
      <c r="K1047" s="3">
        <v>2746</v>
      </c>
      <c r="L1047" s="3">
        <v>19.399999999999999</v>
      </c>
      <c r="M1047" s="3">
        <v>361</v>
      </c>
      <c r="N1047" s="3">
        <v>1.2070000000000001</v>
      </c>
      <c r="O1047" s="3">
        <v>0.107</v>
      </c>
      <c r="P1047" s="3">
        <v>7032</v>
      </c>
      <c r="Q1047" s="3">
        <v>52.2</v>
      </c>
      <c r="R1047" s="3">
        <v>80.099999999999994</v>
      </c>
      <c r="S1047" s="3">
        <v>2988</v>
      </c>
      <c r="T1047" s="3">
        <v>48.8</v>
      </c>
      <c r="U1047" s="3">
        <v>300</v>
      </c>
      <c r="V1047" s="3">
        <v>0</v>
      </c>
    </row>
    <row r="1048" spans="1:22" x14ac:dyDescent="0.25">
      <c r="A1048" s="2" t="s">
        <v>57</v>
      </c>
      <c r="B1048" s="2" t="s">
        <v>41</v>
      </c>
      <c r="C1048" s="2">
        <v>2022</v>
      </c>
      <c r="D1048" s="2" t="s">
        <v>31</v>
      </c>
      <c r="E1048" s="2" t="s">
        <v>29</v>
      </c>
      <c r="F1048" s="2">
        <v>8993</v>
      </c>
      <c r="G1048" s="2">
        <v>187135</v>
      </c>
      <c r="H1048" s="2">
        <v>16273</v>
      </c>
      <c r="I1048" s="2">
        <v>212401</v>
      </c>
      <c r="J1048" s="2">
        <v>4.2300000000000004</v>
      </c>
      <c r="K1048" s="2">
        <v>2746</v>
      </c>
      <c r="L1048" s="2">
        <v>19.399999999999999</v>
      </c>
      <c r="M1048" s="2">
        <v>361</v>
      </c>
      <c r="N1048" s="2">
        <v>1.2070000000000001</v>
      </c>
      <c r="O1048" s="2">
        <v>0.107</v>
      </c>
      <c r="P1048" s="2">
        <v>7032</v>
      </c>
      <c r="Q1048" s="2">
        <v>52.2</v>
      </c>
      <c r="R1048" s="2">
        <v>80.099999999999994</v>
      </c>
      <c r="S1048" s="2">
        <v>2988</v>
      </c>
      <c r="T1048" s="2">
        <v>48.8</v>
      </c>
      <c r="U1048" s="2">
        <v>300</v>
      </c>
      <c r="V1048" s="2">
        <v>0</v>
      </c>
    </row>
    <row r="1049" spans="1:22" x14ac:dyDescent="0.25">
      <c r="A1049" s="3" t="s">
        <v>57</v>
      </c>
      <c r="B1049" s="3" t="s">
        <v>41</v>
      </c>
      <c r="C1049" s="3">
        <v>2023</v>
      </c>
      <c r="D1049" s="3" t="s">
        <v>28</v>
      </c>
      <c r="E1049" s="3" t="s">
        <v>29</v>
      </c>
      <c r="F1049" s="3">
        <v>3983</v>
      </c>
      <c r="G1049" s="3">
        <v>74584</v>
      </c>
      <c r="H1049" s="3">
        <v>49722</v>
      </c>
      <c r="I1049" s="3">
        <v>128289</v>
      </c>
      <c r="J1049" s="3">
        <v>3.1</v>
      </c>
      <c r="K1049" s="3">
        <v>8246</v>
      </c>
      <c r="L1049" s="3">
        <v>25.3</v>
      </c>
      <c r="M1049" s="3">
        <v>389</v>
      </c>
      <c r="N1049" s="3">
        <v>1.2030000000000001</v>
      </c>
      <c r="O1049" s="3">
        <v>0.113</v>
      </c>
      <c r="P1049" s="3">
        <v>7181</v>
      </c>
      <c r="Q1049" s="3">
        <v>52.9</v>
      </c>
      <c r="R1049" s="3">
        <v>82.3</v>
      </c>
      <c r="S1049" s="3">
        <v>3009</v>
      </c>
      <c r="T1049" s="3">
        <v>49.7</v>
      </c>
      <c r="U1049" s="3">
        <v>204.05</v>
      </c>
      <c r="V1049" s="3">
        <v>0</v>
      </c>
    </row>
    <row r="1050" spans="1:22" x14ac:dyDescent="0.25">
      <c r="A1050" s="2" t="s">
        <v>57</v>
      </c>
      <c r="B1050" s="2" t="s">
        <v>41</v>
      </c>
      <c r="C1050" s="2">
        <v>2023</v>
      </c>
      <c r="D1050" s="2" t="s">
        <v>30</v>
      </c>
      <c r="E1050" s="2" t="s">
        <v>29</v>
      </c>
      <c r="F1050" s="2">
        <v>45373</v>
      </c>
      <c r="G1050" s="2">
        <v>410220</v>
      </c>
      <c r="H1050" s="2">
        <v>55939</v>
      </c>
      <c r="I1050" s="2">
        <v>511532</v>
      </c>
      <c r="J1050" s="2">
        <v>8.8699999999999992</v>
      </c>
      <c r="K1050" s="2">
        <v>8246</v>
      </c>
      <c r="L1050" s="2">
        <v>25.3</v>
      </c>
      <c r="M1050" s="2">
        <v>389</v>
      </c>
      <c r="N1050" s="2">
        <v>1.2030000000000001</v>
      </c>
      <c r="O1050" s="2">
        <v>0.113</v>
      </c>
      <c r="P1050" s="2">
        <v>7181</v>
      </c>
      <c r="Q1050" s="2">
        <v>52.9</v>
      </c>
      <c r="R1050" s="2">
        <v>82.3</v>
      </c>
      <c r="S1050" s="2">
        <v>3009</v>
      </c>
      <c r="T1050" s="2">
        <v>49.7</v>
      </c>
      <c r="U1050" s="2">
        <v>203.3</v>
      </c>
      <c r="V1050" s="2">
        <v>0</v>
      </c>
    </row>
    <row r="1051" spans="1:22" x14ac:dyDescent="0.25">
      <c r="A1051" s="3" t="s">
        <v>57</v>
      </c>
      <c r="B1051" s="3" t="s">
        <v>41</v>
      </c>
      <c r="C1051" s="3">
        <v>2023</v>
      </c>
      <c r="D1051" s="3" t="s">
        <v>31</v>
      </c>
      <c r="E1051" s="3" t="s">
        <v>29</v>
      </c>
      <c r="F1051" s="3">
        <v>28014</v>
      </c>
      <c r="G1051" s="3">
        <v>174615</v>
      </c>
      <c r="H1051" s="3">
        <v>15184</v>
      </c>
      <c r="I1051" s="3">
        <v>217813</v>
      </c>
      <c r="J1051" s="3">
        <v>12.86</v>
      </c>
      <c r="K1051" s="3">
        <v>8246</v>
      </c>
      <c r="L1051" s="3">
        <v>25.3</v>
      </c>
      <c r="M1051" s="3">
        <v>389</v>
      </c>
      <c r="N1051" s="3">
        <v>1.2030000000000001</v>
      </c>
      <c r="O1051" s="3">
        <v>0.113</v>
      </c>
      <c r="P1051" s="3">
        <v>7181</v>
      </c>
      <c r="Q1051" s="3">
        <v>52.9</v>
      </c>
      <c r="R1051" s="3">
        <v>82.3</v>
      </c>
      <c r="S1051" s="3">
        <v>3009</v>
      </c>
      <c r="T1051" s="3">
        <v>49.7</v>
      </c>
      <c r="U1051" s="3">
        <v>211.51</v>
      </c>
      <c r="V1051" s="3">
        <v>0</v>
      </c>
    </row>
    <row r="1052" spans="1:22" x14ac:dyDescent="0.25">
      <c r="A1052" s="2" t="s">
        <v>57</v>
      </c>
      <c r="B1052" s="2" t="s">
        <v>41</v>
      </c>
      <c r="C1052" s="2">
        <v>2024</v>
      </c>
      <c r="D1052" s="2" t="s">
        <v>28</v>
      </c>
      <c r="E1052" s="2" t="s">
        <v>29</v>
      </c>
      <c r="F1052" s="2">
        <v>5740</v>
      </c>
      <c r="G1052" s="2">
        <v>78083</v>
      </c>
      <c r="H1052" s="2">
        <v>52055</v>
      </c>
      <c r="I1052" s="2">
        <v>135878</v>
      </c>
      <c r="J1052" s="2">
        <v>4.22</v>
      </c>
      <c r="K1052" s="2">
        <v>15198</v>
      </c>
      <c r="L1052" s="2">
        <v>27.7</v>
      </c>
      <c r="M1052" s="2">
        <v>420</v>
      </c>
      <c r="N1052" s="2">
        <v>1.18</v>
      </c>
      <c r="O1052" s="2">
        <v>0.11700000000000001</v>
      </c>
      <c r="P1052" s="2">
        <v>7514</v>
      </c>
      <c r="Q1052" s="2">
        <v>53</v>
      </c>
      <c r="R1052" s="2">
        <v>79.8</v>
      </c>
      <c r="S1052" s="2">
        <v>2487</v>
      </c>
      <c r="T1052" s="2">
        <v>53.6</v>
      </c>
      <c r="U1052" s="2">
        <v>44.11</v>
      </c>
      <c r="V1052" s="2">
        <v>0</v>
      </c>
    </row>
    <row r="1053" spans="1:22" x14ac:dyDescent="0.25">
      <c r="A1053" s="3" t="s">
        <v>57</v>
      </c>
      <c r="B1053" s="3" t="s">
        <v>41</v>
      </c>
      <c r="C1053" s="3">
        <v>2024</v>
      </c>
      <c r="D1053" s="3" t="s">
        <v>30</v>
      </c>
      <c r="E1053" s="3" t="s">
        <v>29</v>
      </c>
      <c r="F1053" s="3">
        <v>65483</v>
      </c>
      <c r="G1053" s="3">
        <v>419800</v>
      </c>
      <c r="H1053" s="3">
        <v>57245</v>
      </c>
      <c r="I1053" s="3">
        <v>542528</v>
      </c>
      <c r="J1053" s="3">
        <v>12.07</v>
      </c>
      <c r="K1053" s="3">
        <v>15198</v>
      </c>
      <c r="L1053" s="3">
        <v>27.7</v>
      </c>
      <c r="M1053" s="3">
        <v>420</v>
      </c>
      <c r="N1053" s="3">
        <v>1.18</v>
      </c>
      <c r="O1053" s="3">
        <v>0.11700000000000001</v>
      </c>
      <c r="P1053" s="3">
        <v>7514</v>
      </c>
      <c r="Q1053" s="3">
        <v>53</v>
      </c>
      <c r="R1053" s="3">
        <v>79.8</v>
      </c>
      <c r="S1053" s="3">
        <v>2487</v>
      </c>
      <c r="T1053" s="3">
        <v>53.6</v>
      </c>
      <c r="U1053" s="3">
        <v>44.32</v>
      </c>
      <c r="V1053" s="3">
        <v>0</v>
      </c>
    </row>
    <row r="1054" spans="1:22" x14ac:dyDescent="0.25">
      <c r="A1054" s="2" t="s">
        <v>57</v>
      </c>
      <c r="B1054" s="2" t="s">
        <v>41</v>
      </c>
      <c r="C1054" s="2">
        <v>2024</v>
      </c>
      <c r="D1054" s="2" t="s">
        <v>31</v>
      </c>
      <c r="E1054" s="2" t="s">
        <v>29</v>
      </c>
      <c r="F1054" s="2">
        <v>39818</v>
      </c>
      <c r="G1054" s="2">
        <v>172679</v>
      </c>
      <c r="H1054" s="2">
        <v>15016</v>
      </c>
      <c r="I1054" s="2">
        <v>227513</v>
      </c>
      <c r="J1054" s="2">
        <v>17.5</v>
      </c>
      <c r="K1054" s="2">
        <v>15198</v>
      </c>
      <c r="L1054" s="2">
        <v>27.7</v>
      </c>
      <c r="M1054" s="2">
        <v>420</v>
      </c>
      <c r="N1054" s="2">
        <v>1.18</v>
      </c>
      <c r="O1054" s="2">
        <v>0.11700000000000001</v>
      </c>
      <c r="P1054" s="2">
        <v>7514</v>
      </c>
      <c r="Q1054" s="2">
        <v>53</v>
      </c>
      <c r="R1054" s="2">
        <v>79.8</v>
      </c>
      <c r="S1054" s="2">
        <v>2487</v>
      </c>
      <c r="T1054" s="2">
        <v>53.6</v>
      </c>
      <c r="U1054" s="2">
        <v>42.14</v>
      </c>
      <c r="V1054" s="2">
        <v>0</v>
      </c>
    </row>
    <row r="1055" spans="1:22" x14ac:dyDescent="0.25">
      <c r="A1055" s="3" t="s">
        <v>57</v>
      </c>
      <c r="B1055" s="3" t="s">
        <v>41</v>
      </c>
      <c r="C1055" s="3">
        <v>2025</v>
      </c>
      <c r="D1055" s="3" t="s">
        <v>28</v>
      </c>
      <c r="E1055" s="3" t="s">
        <v>29</v>
      </c>
      <c r="F1055" s="3">
        <v>7297</v>
      </c>
      <c r="G1055" s="3">
        <v>81953</v>
      </c>
      <c r="H1055" s="3">
        <v>54636</v>
      </c>
      <c r="I1055" s="3">
        <v>143886</v>
      </c>
      <c r="J1055" s="3">
        <v>5.07</v>
      </c>
      <c r="K1055" s="3">
        <v>25686</v>
      </c>
      <c r="L1055" s="3">
        <v>38.200000000000003</v>
      </c>
      <c r="M1055" s="3">
        <v>446</v>
      </c>
      <c r="N1055" s="3">
        <v>1.1100000000000001</v>
      </c>
      <c r="O1055" s="3">
        <v>0.12</v>
      </c>
      <c r="P1055" s="3">
        <v>7908</v>
      </c>
      <c r="Q1055" s="3">
        <v>53.7</v>
      </c>
      <c r="R1055" s="3">
        <v>76.900000000000006</v>
      </c>
      <c r="S1055" s="3">
        <v>2519</v>
      </c>
      <c r="T1055" s="3">
        <v>58.8</v>
      </c>
      <c r="U1055" s="3">
        <v>27.13</v>
      </c>
      <c r="V1055" s="3">
        <v>0</v>
      </c>
    </row>
    <row r="1056" spans="1:22" x14ac:dyDescent="0.25">
      <c r="A1056" s="2" t="s">
        <v>57</v>
      </c>
      <c r="B1056" s="2" t="s">
        <v>41</v>
      </c>
      <c r="C1056" s="2">
        <v>2025</v>
      </c>
      <c r="D1056" s="2" t="s">
        <v>30</v>
      </c>
      <c r="E1056" s="2" t="s">
        <v>29</v>
      </c>
      <c r="F1056" s="2">
        <v>81541</v>
      </c>
      <c r="G1056" s="2">
        <v>423456</v>
      </c>
      <c r="H1056" s="2">
        <v>57744</v>
      </c>
      <c r="I1056" s="2">
        <v>562741</v>
      </c>
      <c r="J1056" s="2">
        <v>14.49</v>
      </c>
      <c r="K1056" s="2">
        <v>25686</v>
      </c>
      <c r="L1056" s="2">
        <v>38.200000000000003</v>
      </c>
      <c r="M1056" s="2">
        <v>446</v>
      </c>
      <c r="N1056" s="2">
        <v>1.1100000000000001</v>
      </c>
      <c r="O1056" s="2">
        <v>0.12</v>
      </c>
      <c r="P1056" s="2">
        <v>7908</v>
      </c>
      <c r="Q1056" s="2">
        <v>53.7</v>
      </c>
      <c r="R1056" s="2">
        <v>76.900000000000006</v>
      </c>
      <c r="S1056" s="2">
        <v>2519</v>
      </c>
      <c r="T1056" s="2">
        <v>58.8</v>
      </c>
      <c r="U1056" s="2">
        <v>24.52</v>
      </c>
      <c r="V1056" s="2">
        <v>0</v>
      </c>
    </row>
    <row r="1057" spans="1:22" x14ac:dyDescent="0.25">
      <c r="A1057" s="3" t="s">
        <v>57</v>
      </c>
      <c r="B1057" s="3" t="s">
        <v>41</v>
      </c>
      <c r="C1057" s="3">
        <v>2025</v>
      </c>
      <c r="D1057" s="3" t="s">
        <v>31</v>
      </c>
      <c r="E1057" s="3" t="s">
        <v>29</v>
      </c>
      <c r="F1057" s="3">
        <v>48934</v>
      </c>
      <c r="G1057" s="3">
        <v>169252</v>
      </c>
      <c r="H1057" s="3">
        <v>14718</v>
      </c>
      <c r="I1057" s="3">
        <v>232904</v>
      </c>
      <c r="J1057" s="3">
        <v>21.01</v>
      </c>
      <c r="K1057" s="3">
        <v>25686</v>
      </c>
      <c r="L1057" s="3">
        <v>38.200000000000003</v>
      </c>
      <c r="M1057" s="3">
        <v>446</v>
      </c>
      <c r="N1057" s="3">
        <v>1.1100000000000001</v>
      </c>
      <c r="O1057" s="3">
        <v>0.12</v>
      </c>
      <c r="P1057" s="3">
        <v>7908</v>
      </c>
      <c r="Q1057" s="3">
        <v>53.7</v>
      </c>
      <c r="R1057" s="3">
        <v>76.900000000000006</v>
      </c>
      <c r="S1057" s="3">
        <v>2519</v>
      </c>
      <c r="T1057" s="3">
        <v>58.8</v>
      </c>
      <c r="U1057" s="3">
        <v>22.89</v>
      </c>
      <c r="V1057" s="3">
        <v>0</v>
      </c>
    </row>
    <row r="1058" spans="1:22" x14ac:dyDescent="0.25">
      <c r="A1058" s="2" t="s">
        <v>58</v>
      </c>
      <c r="B1058" s="2" t="s">
        <v>33</v>
      </c>
      <c r="C1058" s="2">
        <v>2010</v>
      </c>
      <c r="D1058" s="2" t="s">
        <v>28</v>
      </c>
      <c r="E1058" s="2" t="s">
        <v>29</v>
      </c>
      <c r="F1058" s="2">
        <v>5</v>
      </c>
      <c r="G1058" s="2">
        <v>69083</v>
      </c>
      <c r="H1058" s="2">
        <v>46059</v>
      </c>
      <c r="I1058" s="2">
        <v>115147</v>
      </c>
      <c r="J1058" s="2">
        <v>0</v>
      </c>
      <c r="K1058" s="2">
        <v>0</v>
      </c>
      <c r="L1058" s="2">
        <v>0</v>
      </c>
      <c r="M1058" s="2">
        <v>114</v>
      </c>
      <c r="N1058" s="2">
        <v>1.56</v>
      </c>
      <c r="O1058" s="2">
        <v>0.10199999999999999</v>
      </c>
      <c r="P1058" s="2">
        <v>10688</v>
      </c>
      <c r="Q1058" s="2">
        <v>70.599999999999994</v>
      </c>
      <c r="R1058" s="2">
        <v>51.3</v>
      </c>
      <c r="S1058" s="2">
        <v>0</v>
      </c>
      <c r="T1058" s="2">
        <v>24.7</v>
      </c>
      <c r="U1058" s="2">
        <v>0</v>
      </c>
      <c r="V1058" s="2">
        <v>0</v>
      </c>
    </row>
    <row r="1059" spans="1:22" x14ac:dyDescent="0.25">
      <c r="A1059" s="3" t="s">
        <v>58</v>
      </c>
      <c r="B1059" s="3" t="s">
        <v>33</v>
      </c>
      <c r="C1059" s="3">
        <v>2010</v>
      </c>
      <c r="D1059" s="3" t="s">
        <v>30</v>
      </c>
      <c r="E1059" s="3" t="s">
        <v>29</v>
      </c>
      <c r="F1059" s="3">
        <v>15</v>
      </c>
      <c r="G1059" s="3">
        <v>402048</v>
      </c>
      <c r="H1059" s="3">
        <v>54827</v>
      </c>
      <c r="I1059" s="3">
        <v>456890</v>
      </c>
      <c r="J1059" s="3">
        <v>0</v>
      </c>
      <c r="K1059" s="3">
        <v>0</v>
      </c>
      <c r="L1059" s="3">
        <v>0</v>
      </c>
      <c r="M1059" s="3">
        <v>114</v>
      </c>
      <c r="N1059" s="3">
        <v>1.56</v>
      </c>
      <c r="O1059" s="3">
        <v>0.10199999999999999</v>
      </c>
      <c r="P1059" s="3">
        <v>10688</v>
      </c>
      <c r="Q1059" s="3">
        <v>70.599999999999994</v>
      </c>
      <c r="R1059" s="3">
        <v>51.3</v>
      </c>
      <c r="S1059" s="3">
        <v>0</v>
      </c>
      <c r="T1059" s="3">
        <v>24.7</v>
      </c>
      <c r="U1059" s="3">
        <v>0</v>
      </c>
      <c r="V1059" s="3">
        <v>0</v>
      </c>
    </row>
    <row r="1060" spans="1:22" x14ac:dyDescent="0.25">
      <c r="A1060" s="2" t="s">
        <v>58</v>
      </c>
      <c r="B1060" s="2" t="s">
        <v>33</v>
      </c>
      <c r="C1060" s="2">
        <v>2010</v>
      </c>
      <c r="D1060" s="2" t="s">
        <v>31</v>
      </c>
      <c r="E1060" s="2" t="s">
        <v>29</v>
      </c>
      <c r="F1060" s="2">
        <v>10</v>
      </c>
      <c r="G1060" s="2">
        <v>177904</v>
      </c>
      <c r="H1060" s="2">
        <v>15471</v>
      </c>
      <c r="I1060" s="2">
        <v>193385</v>
      </c>
      <c r="J1060" s="2">
        <v>0.01</v>
      </c>
      <c r="K1060" s="2">
        <v>0</v>
      </c>
      <c r="L1060" s="2">
        <v>0</v>
      </c>
      <c r="M1060" s="2">
        <v>114</v>
      </c>
      <c r="N1060" s="2">
        <v>1.56</v>
      </c>
      <c r="O1060" s="2">
        <v>0.10199999999999999</v>
      </c>
      <c r="P1060" s="2">
        <v>10688</v>
      </c>
      <c r="Q1060" s="2">
        <v>70.599999999999994</v>
      </c>
      <c r="R1060" s="2">
        <v>51.3</v>
      </c>
      <c r="S1060" s="2">
        <v>0</v>
      </c>
      <c r="T1060" s="2">
        <v>24.7</v>
      </c>
      <c r="U1060" s="2">
        <v>0</v>
      </c>
      <c r="V1060" s="2">
        <v>0</v>
      </c>
    </row>
    <row r="1061" spans="1:22" x14ac:dyDescent="0.25">
      <c r="A1061" s="3" t="s">
        <v>58</v>
      </c>
      <c r="B1061" s="3" t="s">
        <v>33</v>
      </c>
      <c r="C1061" s="3">
        <v>2011</v>
      </c>
      <c r="D1061" s="3" t="s">
        <v>28</v>
      </c>
      <c r="E1061" s="3" t="s">
        <v>29</v>
      </c>
      <c r="F1061" s="3">
        <v>5</v>
      </c>
      <c r="G1061" s="3">
        <v>73155</v>
      </c>
      <c r="H1061" s="3">
        <v>48774</v>
      </c>
      <c r="I1061" s="3">
        <v>121934</v>
      </c>
      <c r="J1061" s="3">
        <v>0</v>
      </c>
      <c r="K1061" s="3">
        <v>13</v>
      </c>
      <c r="L1061" s="3">
        <v>1</v>
      </c>
      <c r="M1061" s="3">
        <v>118</v>
      </c>
      <c r="N1061" s="3">
        <v>1.5329999999999999</v>
      </c>
      <c r="O1061" s="3">
        <v>0.10100000000000001</v>
      </c>
      <c r="P1061" s="3">
        <v>10943</v>
      </c>
      <c r="Q1061" s="3">
        <v>71.099999999999994</v>
      </c>
      <c r="R1061" s="3">
        <v>53.3</v>
      </c>
      <c r="S1061" s="3">
        <v>270</v>
      </c>
      <c r="T1061" s="3">
        <v>26.8</v>
      </c>
      <c r="U1061" s="3">
        <v>0</v>
      </c>
      <c r="V1061" s="3">
        <v>0</v>
      </c>
    </row>
    <row r="1062" spans="1:22" x14ac:dyDescent="0.25">
      <c r="A1062" s="2" t="s">
        <v>58</v>
      </c>
      <c r="B1062" s="2" t="s">
        <v>33</v>
      </c>
      <c r="C1062" s="2">
        <v>2011</v>
      </c>
      <c r="D1062" s="2" t="s">
        <v>30</v>
      </c>
      <c r="E1062" s="2" t="s">
        <v>29</v>
      </c>
      <c r="F1062" s="2">
        <v>15</v>
      </c>
      <c r="G1062" s="2">
        <v>434453</v>
      </c>
      <c r="H1062" s="2">
        <v>59246</v>
      </c>
      <c r="I1062" s="2">
        <v>493714</v>
      </c>
      <c r="J1062" s="2">
        <v>0</v>
      </c>
      <c r="K1062" s="2">
        <v>13</v>
      </c>
      <c r="L1062" s="2">
        <v>1</v>
      </c>
      <c r="M1062" s="2">
        <v>118</v>
      </c>
      <c r="N1062" s="2">
        <v>1.5329999999999999</v>
      </c>
      <c r="O1062" s="2">
        <v>0.10100000000000001</v>
      </c>
      <c r="P1062" s="2">
        <v>10943</v>
      </c>
      <c r="Q1062" s="2">
        <v>71.099999999999994</v>
      </c>
      <c r="R1062" s="2">
        <v>53.3</v>
      </c>
      <c r="S1062" s="2">
        <v>270</v>
      </c>
      <c r="T1062" s="2">
        <v>26.8</v>
      </c>
      <c r="U1062" s="2">
        <v>0</v>
      </c>
      <c r="V1062" s="2">
        <v>0</v>
      </c>
    </row>
    <row r="1063" spans="1:22" x14ac:dyDescent="0.25">
      <c r="A1063" s="3" t="s">
        <v>58</v>
      </c>
      <c r="B1063" s="3" t="s">
        <v>33</v>
      </c>
      <c r="C1063" s="3">
        <v>2011</v>
      </c>
      <c r="D1063" s="3" t="s">
        <v>31</v>
      </c>
      <c r="E1063" s="3" t="s">
        <v>29</v>
      </c>
      <c r="F1063" s="3">
        <v>10</v>
      </c>
      <c r="G1063" s="3">
        <v>184044</v>
      </c>
      <c r="H1063" s="3">
        <v>16005</v>
      </c>
      <c r="I1063" s="3">
        <v>200059</v>
      </c>
      <c r="J1063" s="3">
        <v>0</v>
      </c>
      <c r="K1063" s="3">
        <v>13</v>
      </c>
      <c r="L1063" s="3">
        <v>1</v>
      </c>
      <c r="M1063" s="3">
        <v>118</v>
      </c>
      <c r="N1063" s="3">
        <v>1.5329999999999999</v>
      </c>
      <c r="O1063" s="3">
        <v>0.10100000000000001</v>
      </c>
      <c r="P1063" s="3">
        <v>10943</v>
      </c>
      <c r="Q1063" s="3">
        <v>71.099999999999994</v>
      </c>
      <c r="R1063" s="3">
        <v>53.3</v>
      </c>
      <c r="S1063" s="3">
        <v>270</v>
      </c>
      <c r="T1063" s="3">
        <v>26.8</v>
      </c>
      <c r="U1063" s="3">
        <v>0</v>
      </c>
      <c r="V1063" s="3">
        <v>0</v>
      </c>
    </row>
    <row r="1064" spans="1:22" x14ac:dyDescent="0.25">
      <c r="A1064" s="2" t="s">
        <v>58</v>
      </c>
      <c r="B1064" s="2" t="s">
        <v>33</v>
      </c>
      <c r="C1064" s="2">
        <v>2012</v>
      </c>
      <c r="D1064" s="2" t="s">
        <v>28</v>
      </c>
      <c r="E1064" s="2" t="s">
        <v>29</v>
      </c>
      <c r="F1064" s="2">
        <v>5</v>
      </c>
      <c r="G1064" s="2">
        <v>75132</v>
      </c>
      <c r="H1064" s="2">
        <v>50092</v>
      </c>
      <c r="I1064" s="2">
        <v>125229</v>
      </c>
      <c r="J1064" s="2">
        <v>0</v>
      </c>
      <c r="K1064" s="2">
        <v>26</v>
      </c>
      <c r="L1064" s="2">
        <v>2.1</v>
      </c>
      <c r="M1064" s="2">
        <v>124</v>
      </c>
      <c r="N1064" s="2">
        <v>1.4870000000000001</v>
      </c>
      <c r="O1064" s="2">
        <v>0.10100000000000001</v>
      </c>
      <c r="P1064" s="2">
        <v>10924</v>
      </c>
      <c r="Q1064" s="2">
        <v>71.900000000000006</v>
      </c>
      <c r="R1064" s="2">
        <v>55</v>
      </c>
      <c r="S1064" s="2">
        <v>541</v>
      </c>
      <c r="T1064" s="2">
        <v>27.8</v>
      </c>
      <c r="U1064" s="2">
        <v>0</v>
      </c>
      <c r="V1064" s="2">
        <v>0</v>
      </c>
    </row>
    <row r="1065" spans="1:22" x14ac:dyDescent="0.25">
      <c r="A1065" s="3" t="s">
        <v>58</v>
      </c>
      <c r="B1065" s="3" t="s">
        <v>33</v>
      </c>
      <c r="C1065" s="3">
        <v>2012</v>
      </c>
      <c r="D1065" s="3" t="s">
        <v>30</v>
      </c>
      <c r="E1065" s="3" t="s">
        <v>29</v>
      </c>
      <c r="F1065" s="3">
        <v>23</v>
      </c>
      <c r="G1065" s="3">
        <v>439735</v>
      </c>
      <c r="H1065" s="3">
        <v>59967</v>
      </c>
      <c r="I1065" s="3">
        <v>499725</v>
      </c>
      <c r="J1065" s="3">
        <v>0</v>
      </c>
      <c r="K1065" s="3">
        <v>26</v>
      </c>
      <c r="L1065" s="3">
        <v>2.1</v>
      </c>
      <c r="M1065" s="3">
        <v>124</v>
      </c>
      <c r="N1065" s="3">
        <v>1.4870000000000001</v>
      </c>
      <c r="O1065" s="3">
        <v>0.10100000000000001</v>
      </c>
      <c r="P1065" s="3">
        <v>10924</v>
      </c>
      <c r="Q1065" s="3">
        <v>71.900000000000006</v>
      </c>
      <c r="R1065" s="3">
        <v>55</v>
      </c>
      <c r="S1065" s="3">
        <v>541</v>
      </c>
      <c r="T1065" s="3">
        <v>27.8</v>
      </c>
      <c r="U1065" s="3">
        <v>23.83</v>
      </c>
      <c r="V1065" s="3">
        <v>0</v>
      </c>
    </row>
    <row r="1066" spans="1:22" x14ac:dyDescent="0.25">
      <c r="A1066" s="2" t="s">
        <v>58</v>
      </c>
      <c r="B1066" s="2" t="s">
        <v>33</v>
      </c>
      <c r="C1066" s="2">
        <v>2012</v>
      </c>
      <c r="D1066" s="2" t="s">
        <v>31</v>
      </c>
      <c r="E1066" s="2" t="s">
        <v>29</v>
      </c>
      <c r="F1066" s="2">
        <v>13</v>
      </c>
      <c r="G1066" s="2">
        <v>193955</v>
      </c>
      <c r="H1066" s="2">
        <v>16867</v>
      </c>
      <c r="I1066" s="2">
        <v>210835</v>
      </c>
      <c r="J1066" s="2">
        <v>0.01</v>
      </c>
      <c r="K1066" s="2">
        <v>26</v>
      </c>
      <c r="L1066" s="2">
        <v>2.1</v>
      </c>
      <c r="M1066" s="2">
        <v>124</v>
      </c>
      <c r="N1066" s="2">
        <v>1.4870000000000001</v>
      </c>
      <c r="O1066" s="2">
        <v>0.10100000000000001</v>
      </c>
      <c r="P1066" s="2">
        <v>10924</v>
      </c>
      <c r="Q1066" s="2">
        <v>71.900000000000006</v>
      </c>
      <c r="R1066" s="2">
        <v>55</v>
      </c>
      <c r="S1066" s="2">
        <v>541</v>
      </c>
      <c r="T1066" s="2">
        <v>27.8</v>
      </c>
      <c r="U1066" s="2">
        <v>14.02</v>
      </c>
      <c r="V1066" s="2">
        <v>0</v>
      </c>
    </row>
    <row r="1067" spans="1:22" x14ac:dyDescent="0.25">
      <c r="A1067" s="3" t="s">
        <v>58</v>
      </c>
      <c r="B1067" s="3" t="s">
        <v>33</v>
      </c>
      <c r="C1067" s="3">
        <v>2013</v>
      </c>
      <c r="D1067" s="3" t="s">
        <v>28</v>
      </c>
      <c r="E1067" s="3" t="s">
        <v>29</v>
      </c>
      <c r="F1067" s="3">
        <v>9</v>
      </c>
      <c r="G1067" s="3">
        <v>75222</v>
      </c>
      <c r="H1067" s="3">
        <v>50152</v>
      </c>
      <c r="I1067" s="3">
        <v>125383</v>
      </c>
      <c r="J1067" s="3">
        <v>0.01</v>
      </c>
      <c r="K1067" s="3">
        <v>39</v>
      </c>
      <c r="L1067" s="3">
        <v>2.8</v>
      </c>
      <c r="M1067" s="3">
        <v>123</v>
      </c>
      <c r="N1067" s="3">
        <v>1.43</v>
      </c>
      <c r="O1067" s="3">
        <v>0.10100000000000001</v>
      </c>
      <c r="P1067" s="3">
        <v>10837</v>
      </c>
      <c r="Q1067" s="3">
        <v>72.2</v>
      </c>
      <c r="R1067" s="3">
        <v>56.9</v>
      </c>
      <c r="S1067" s="3">
        <v>819</v>
      </c>
      <c r="T1067" s="3">
        <v>29.6</v>
      </c>
      <c r="U1067" s="3">
        <v>21.64</v>
      </c>
      <c r="V1067" s="3">
        <v>0</v>
      </c>
    </row>
    <row r="1068" spans="1:22" x14ac:dyDescent="0.25">
      <c r="A1068" s="2" t="s">
        <v>58</v>
      </c>
      <c r="B1068" s="2" t="s">
        <v>33</v>
      </c>
      <c r="C1068" s="2">
        <v>2013</v>
      </c>
      <c r="D1068" s="2" t="s">
        <v>30</v>
      </c>
      <c r="E1068" s="2" t="s">
        <v>29</v>
      </c>
      <c r="F1068" s="2">
        <v>51</v>
      </c>
      <c r="G1068" s="2">
        <v>449813</v>
      </c>
      <c r="H1068" s="2">
        <v>61338</v>
      </c>
      <c r="I1068" s="2">
        <v>511202</v>
      </c>
      <c r="J1068" s="2">
        <v>0.01</v>
      </c>
      <c r="K1068" s="2">
        <v>39</v>
      </c>
      <c r="L1068" s="2">
        <v>2.8</v>
      </c>
      <c r="M1068" s="2">
        <v>123</v>
      </c>
      <c r="N1068" s="2">
        <v>1.43</v>
      </c>
      <c r="O1068" s="2">
        <v>0.10100000000000001</v>
      </c>
      <c r="P1068" s="2">
        <v>10837</v>
      </c>
      <c r="Q1068" s="2">
        <v>72.2</v>
      </c>
      <c r="R1068" s="2">
        <v>56.9</v>
      </c>
      <c r="S1068" s="2">
        <v>819</v>
      </c>
      <c r="T1068" s="2">
        <v>29.6</v>
      </c>
      <c r="U1068" s="2">
        <v>50.37</v>
      </c>
      <c r="V1068" s="2">
        <v>0</v>
      </c>
    </row>
    <row r="1069" spans="1:22" x14ac:dyDescent="0.25">
      <c r="A1069" s="3" t="s">
        <v>58</v>
      </c>
      <c r="B1069" s="3" t="s">
        <v>33</v>
      </c>
      <c r="C1069" s="3">
        <v>2013</v>
      </c>
      <c r="D1069" s="3" t="s">
        <v>31</v>
      </c>
      <c r="E1069" s="3" t="s">
        <v>29</v>
      </c>
      <c r="F1069" s="3">
        <v>30</v>
      </c>
      <c r="G1069" s="3">
        <v>193146</v>
      </c>
      <c r="H1069" s="3">
        <v>16795</v>
      </c>
      <c r="I1069" s="3">
        <v>209971</v>
      </c>
      <c r="J1069" s="3">
        <v>0.01</v>
      </c>
      <c r="K1069" s="3">
        <v>39</v>
      </c>
      <c r="L1069" s="3">
        <v>2.8</v>
      </c>
      <c r="M1069" s="3">
        <v>123</v>
      </c>
      <c r="N1069" s="3">
        <v>1.43</v>
      </c>
      <c r="O1069" s="3">
        <v>0.10100000000000001</v>
      </c>
      <c r="P1069" s="3">
        <v>10837</v>
      </c>
      <c r="Q1069" s="3">
        <v>72.2</v>
      </c>
      <c r="R1069" s="3">
        <v>56.9</v>
      </c>
      <c r="S1069" s="3">
        <v>819</v>
      </c>
      <c r="T1069" s="3">
        <v>29.6</v>
      </c>
      <c r="U1069" s="3">
        <v>44.22</v>
      </c>
      <c r="V1069" s="3">
        <v>0</v>
      </c>
    </row>
    <row r="1070" spans="1:22" x14ac:dyDescent="0.25">
      <c r="A1070" s="2" t="s">
        <v>58</v>
      </c>
      <c r="B1070" s="2" t="s">
        <v>33</v>
      </c>
      <c r="C1070" s="2">
        <v>2014</v>
      </c>
      <c r="D1070" s="2" t="s">
        <v>28</v>
      </c>
      <c r="E1070" s="2" t="s">
        <v>29</v>
      </c>
      <c r="F1070" s="2">
        <v>5</v>
      </c>
      <c r="G1070" s="2">
        <v>78056</v>
      </c>
      <c r="H1070" s="2">
        <v>52038</v>
      </c>
      <c r="I1070" s="2">
        <v>130099</v>
      </c>
      <c r="J1070" s="2">
        <v>0</v>
      </c>
      <c r="K1070" s="2">
        <v>48</v>
      </c>
      <c r="L1070" s="2">
        <v>3.8</v>
      </c>
      <c r="M1070" s="2">
        <v>144</v>
      </c>
      <c r="N1070" s="2">
        <v>1.393</v>
      </c>
      <c r="O1070" s="2">
        <v>0.10199999999999999</v>
      </c>
      <c r="P1070" s="2">
        <v>10796</v>
      </c>
      <c r="Q1070" s="2">
        <v>73.099999999999994</v>
      </c>
      <c r="R1070" s="2">
        <v>58.6</v>
      </c>
      <c r="S1070" s="2">
        <v>1067</v>
      </c>
      <c r="T1070" s="2">
        <v>29.8</v>
      </c>
      <c r="U1070" s="2">
        <v>0</v>
      </c>
      <c r="V1070" s="2">
        <v>0</v>
      </c>
    </row>
    <row r="1071" spans="1:22" x14ac:dyDescent="0.25">
      <c r="A1071" s="3" t="s">
        <v>58</v>
      </c>
      <c r="B1071" s="3" t="s">
        <v>33</v>
      </c>
      <c r="C1071" s="3">
        <v>2014</v>
      </c>
      <c r="D1071" s="3" t="s">
        <v>30</v>
      </c>
      <c r="E1071" s="3" t="s">
        <v>29</v>
      </c>
      <c r="F1071" s="3">
        <v>52</v>
      </c>
      <c r="G1071" s="3">
        <v>453907</v>
      </c>
      <c r="H1071" s="3">
        <v>61896</v>
      </c>
      <c r="I1071" s="3">
        <v>515855</v>
      </c>
      <c r="J1071" s="3">
        <v>0.01</v>
      </c>
      <c r="K1071" s="3">
        <v>48</v>
      </c>
      <c r="L1071" s="3">
        <v>3.8</v>
      </c>
      <c r="M1071" s="3">
        <v>144</v>
      </c>
      <c r="N1071" s="3">
        <v>1.393</v>
      </c>
      <c r="O1071" s="3">
        <v>0.10199999999999999</v>
      </c>
      <c r="P1071" s="3">
        <v>10796</v>
      </c>
      <c r="Q1071" s="3">
        <v>73.099999999999994</v>
      </c>
      <c r="R1071" s="3">
        <v>58.6</v>
      </c>
      <c r="S1071" s="3">
        <v>1067</v>
      </c>
      <c r="T1071" s="3">
        <v>29.8</v>
      </c>
      <c r="U1071" s="3">
        <v>51.35</v>
      </c>
      <c r="V1071" s="3">
        <v>0</v>
      </c>
    </row>
    <row r="1072" spans="1:22" x14ac:dyDescent="0.25">
      <c r="A1072" s="2" t="s">
        <v>58</v>
      </c>
      <c r="B1072" s="2" t="s">
        <v>33</v>
      </c>
      <c r="C1072" s="2">
        <v>2014</v>
      </c>
      <c r="D1072" s="2" t="s">
        <v>31</v>
      </c>
      <c r="E1072" s="2" t="s">
        <v>29</v>
      </c>
      <c r="F1072" s="2">
        <v>32</v>
      </c>
      <c r="G1072" s="2">
        <v>205829</v>
      </c>
      <c r="H1072" s="2">
        <v>17898</v>
      </c>
      <c r="I1072" s="2">
        <v>223759</v>
      </c>
      <c r="J1072" s="2">
        <v>0.01</v>
      </c>
      <c r="K1072" s="2">
        <v>48</v>
      </c>
      <c r="L1072" s="2">
        <v>3.8</v>
      </c>
      <c r="M1072" s="2">
        <v>144</v>
      </c>
      <c r="N1072" s="2">
        <v>1.393</v>
      </c>
      <c r="O1072" s="2">
        <v>0.10199999999999999</v>
      </c>
      <c r="P1072" s="2">
        <v>10796</v>
      </c>
      <c r="Q1072" s="2">
        <v>73.099999999999994</v>
      </c>
      <c r="R1072" s="2">
        <v>58.6</v>
      </c>
      <c r="S1072" s="2">
        <v>1067</v>
      </c>
      <c r="T1072" s="2">
        <v>29.8</v>
      </c>
      <c r="U1072" s="2">
        <v>47.36</v>
      </c>
      <c r="V1072" s="2">
        <v>0</v>
      </c>
    </row>
    <row r="1073" spans="1:22" x14ac:dyDescent="0.25">
      <c r="A1073" s="3" t="s">
        <v>58</v>
      </c>
      <c r="B1073" s="3" t="s">
        <v>33</v>
      </c>
      <c r="C1073" s="3">
        <v>2015</v>
      </c>
      <c r="D1073" s="3" t="s">
        <v>28</v>
      </c>
      <c r="E1073" s="3" t="s">
        <v>29</v>
      </c>
      <c r="F1073" s="3">
        <v>5</v>
      </c>
      <c r="G1073" s="3">
        <v>88113</v>
      </c>
      <c r="H1073" s="3">
        <v>58742</v>
      </c>
      <c r="I1073" s="3">
        <v>146860</v>
      </c>
      <c r="J1073" s="3">
        <v>0</v>
      </c>
      <c r="K1073" s="3">
        <v>65</v>
      </c>
      <c r="L1073" s="3">
        <v>5.0999999999999996</v>
      </c>
      <c r="M1073" s="3">
        <v>162</v>
      </c>
      <c r="N1073" s="3">
        <v>1.36</v>
      </c>
      <c r="O1073" s="3">
        <v>0.1</v>
      </c>
      <c r="P1073" s="3">
        <v>10985</v>
      </c>
      <c r="Q1073" s="3">
        <v>73.099999999999994</v>
      </c>
      <c r="R1073" s="3">
        <v>59</v>
      </c>
      <c r="S1073" s="3">
        <v>1374</v>
      </c>
      <c r="T1073" s="3">
        <v>31.8</v>
      </c>
      <c r="U1073" s="3">
        <v>0</v>
      </c>
      <c r="V1073" s="3">
        <v>0</v>
      </c>
    </row>
    <row r="1074" spans="1:22" x14ac:dyDescent="0.25">
      <c r="A1074" s="2" t="s">
        <v>58</v>
      </c>
      <c r="B1074" s="2" t="s">
        <v>33</v>
      </c>
      <c r="C1074" s="2">
        <v>2015</v>
      </c>
      <c r="D1074" s="2" t="s">
        <v>30</v>
      </c>
      <c r="E1074" s="2" t="s">
        <v>29</v>
      </c>
      <c r="F1074" s="2">
        <v>58</v>
      </c>
      <c r="G1074" s="2">
        <v>511294</v>
      </c>
      <c r="H1074" s="2">
        <v>69722</v>
      </c>
      <c r="I1074" s="2">
        <v>581074</v>
      </c>
      <c r="J1074" s="2">
        <v>0.01</v>
      </c>
      <c r="K1074" s="2">
        <v>65</v>
      </c>
      <c r="L1074" s="2">
        <v>5.0999999999999996</v>
      </c>
      <c r="M1074" s="2">
        <v>162</v>
      </c>
      <c r="N1074" s="2">
        <v>1.36</v>
      </c>
      <c r="O1074" s="2">
        <v>0.1</v>
      </c>
      <c r="P1074" s="2">
        <v>10985</v>
      </c>
      <c r="Q1074" s="2">
        <v>73.099999999999994</v>
      </c>
      <c r="R1074" s="2">
        <v>59</v>
      </c>
      <c r="S1074" s="2">
        <v>1374</v>
      </c>
      <c r="T1074" s="2">
        <v>31.8</v>
      </c>
      <c r="U1074" s="2">
        <v>36.11</v>
      </c>
      <c r="V1074" s="2">
        <v>0</v>
      </c>
    </row>
    <row r="1075" spans="1:22" x14ac:dyDescent="0.25">
      <c r="A1075" s="3" t="s">
        <v>58</v>
      </c>
      <c r="B1075" s="3" t="s">
        <v>33</v>
      </c>
      <c r="C1075" s="3">
        <v>2015</v>
      </c>
      <c r="D1075" s="3" t="s">
        <v>31</v>
      </c>
      <c r="E1075" s="3" t="s">
        <v>29</v>
      </c>
      <c r="F1075" s="3">
        <v>35</v>
      </c>
      <c r="G1075" s="3">
        <v>224018</v>
      </c>
      <c r="H1075" s="3">
        <v>19480</v>
      </c>
      <c r="I1075" s="3">
        <v>243533</v>
      </c>
      <c r="J1075" s="3">
        <v>0.01</v>
      </c>
      <c r="K1075" s="3">
        <v>65</v>
      </c>
      <c r="L1075" s="3">
        <v>5.0999999999999996</v>
      </c>
      <c r="M1075" s="3">
        <v>162</v>
      </c>
      <c r="N1075" s="3">
        <v>1.36</v>
      </c>
      <c r="O1075" s="3">
        <v>0.1</v>
      </c>
      <c r="P1075" s="3">
        <v>10985</v>
      </c>
      <c r="Q1075" s="3">
        <v>73.099999999999994</v>
      </c>
      <c r="R1075" s="3">
        <v>59</v>
      </c>
      <c r="S1075" s="3">
        <v>1374</v>
      </c>
      <c r="T1075" s="3">
        <v>31.8</v>
      </c>
      <c r="U1075" s="3">
        <v>39.119999999999997</v>
      </c>
      <c r="V1075" s="3">
        <v>0</v>
      </c>
    </row>
    <row r="1076" spans="1:22" x14ac:dyDescent="0.25">
      <c r="A1076" s="2" t="s">
        <v>58</v>
      </c>
      <c r="B1076" s="2" t="s">
        <v>33</v>
      </c>
      <c r="C1076" s="2">
        <v>2016</v>
      </c>
      <c r="D1076" s="2" t="s">
        <v>28</v>
      </c>
      <c r="E1076" s="2" t="s">
        <v>29</v>
      </c>
      <c r="F1076" s="2">
        <v>10</v>
      </c>
      <c r="G1076" s="2">
        <v>85497</v>
      </c>
      <c r="H1076" s="2">
        <v>56998</v>
      </c>
      <c r="I1076" s="2">
        <v>142505</v>
      </c>
      <c r="J1076" s="2">
        <v>0.01</v>
      </c>
      <c r="K1076" s="2">
        <v>75</v>
      </c>
      <c r="L1076" s="2">
        <v>5.9</v>
      </c>
      <c r="M1076" s="2">
        <v>177</v>
      </c>
      <c r="N1076" s="2">
        <v>1.3069999999999999</v>
      </c>
      <c r="O1076" s="2">
        <v>9.5000000000000001E-2</v>
      </c>
      <c r="P1076" s="2">
        <v>10520</v>
      </c>
      <c r="Q1076" s="2">
        <v>73.7</v>
      </c>
      <c r="R1076" s="2">
        <v>59.3</v>
      </c>
      <c r="S1076" s="2">
        <v>1620</v>
      </c>
      <c r="T1076" s="2">
        <v>35.299999999999997</v>
      </c>
      <c r="U1076" s="2">
        <v>3.57</v>
      </c>
      <c r="V1076" s="2">
        <v>0</v>
      </c>
    </row>
    <row r="1077" spans="1:22" x14ac:dyDescent="0.25">
      <c r="A1077" s="3" t="s">
        <v>58</v>
      </c>
      <c r="B1077" s="3" t="s">
        <v>33</v>
      </c>
      <c r="C1077" s="3">
        <v>2016</v>
      </c>
      <c r="D1077" s="3" t="s">
        <v>30</v>
      </c>
      <c r="E1077" s="3" t="s">
        <v>29</v>
      </c>
      <c r="F1077" s="3">
        <v>113</v>
      </c>
      <c r="G1077" s="3">
        <v>497189</v>
      </c>
      <c r="H1077" s="3">
        <v>67798</v>
      </c>
      <c r="I1077" s="3">
        <v>565100</v>
      </c>
      <c r="J1077" s="3">
        <v>0.02</v>
      </c>
      <c r="K1077" s="3">
        <v>75</v>
      </c>
      <c r="L1077" s="3">
        <v>5.9</v>
      </c>
      <c r="M1077" s="3">
        <v>177</v>
      </c>
      <c r="N1077" s="3">
        <v>1.3069999999999999</v>
      </c>
      <c r="O1077" s="3">
        <v>9.5000000000000001E-2</v>
      </c>
      <c r="P1077" s="3">
        <v>10520</v>
      </c>
      <c r="Q1077" s="3">
        <v>73.7</v>
      </c>
      <c r="R1077" s="3">
        <v>59.3</v>
      </c>
      <c r="S1077" s="3">
        <v>1620</v>
      </c>
      <c r="T1077" s="3">
        <v>35.299999999999997</v>
      </c>
      <c r="U1077" s="3">
        <v>30.37</v>
      </c>
      <c r="V1077" s="3">
        <v>0</v>
      </c>
    </row>
    <row r="1078" spans="1:22" x14ac:dyDescent="0.25">
      <c r="A1078" s="2" t="s">
        <v>58</v>
      </c>
      <c r="B1078" s="2" t="s">
        <v>33</v>
      </c>
      <c r="C1078" s="2">
        <v>2016</v>
      </c>
      <c r="D1078" s="2" t="s">
        <v>31</v>
      </c>
      <c r="E1078" s="2" t="s">
        <v>29</v>
      </c>
      <c r="F1078" s="2">
        <v>69</v>
      </c>
      <c r="G1078" s="2">
        <v>217464</v>
      </c>
      <c r="H1078" s="2">
        <v>18910</v>
      </c>
      <c r="I1078" s="2">
        <v>236443</v>
      </c>
      <c r="J1078" s="2">
        <v>0.03</v>
      </c>
      <c r="K1078" s="2">
        <v>75</v>
      </c>
      <c r="L1078" s="2">
        <v>5.9</v>
      </c>
      <c r="M1078" s="2">
        <v>177</v>
      </c>
      <c r="N1078" s="2">
        <v>1.3069999999999999</v>
      </c>
      <c r="O1078" s="2">
        <v>9.5000000000000001E-2</v>
      </c>
      <c r="P1078" s="2">
        <v>10520</v>
      </c>
      <c r="Q1078" s="2">
        <v>73.7</v>
      </c>
      <c r="R1078" s="2">
        <v>59.3</v>
      </c>
      <c r="S1078" s="2">
        <v>1620</v>
      </c>
      <c r="T1078" s="2">
        <v>35.299999999999997</v>
      </c>
      <c r="U1078" s="2">
        <v>32</v>
      </c>
      <c r="V1078" s="2">
        <v>0</v>
      </c>
    </row>
    <row r="1079" spans="1:22" x14ac:dyDescent="0.25">
      <c r="A1079" s="3" t="s">
        <v>58</v>
      </c>
      <c r="B1079" s="3" t="s">
        <v>33</v>
      </c>
      <c r="C1079" s="3">
        <v>2017</v>
      </c>
      <c r="D1079" s="3" t="s">
        <v>28</v>
      </c>
      <c r="E1079" s="3" t="s">
        <v>29</v>
      </c>
      <c r="F1079" s="3">
        <v>21</v>
      </c>
      <c r="G1079" s="3">
        <v>88095</v>
      </c>
      <c r="H1079" s="3">
        <v>58730</v>
      </c>
      <c r="I1079" s="3">
        <v>146846</v>
      </c>
      <c r="J1079" s="3">
        <v>0.01</v>
      </c>
      <c r="K1079" s="3">
        <v>85</v>
      </c>
      <c r="L1079" s="3">
        <v>7.1</v>
      </c>
      <c r="M1079" s="3">
        <v>202</v>
      </c>
      <c r="N1079" s="3">
        <v>1.2</v>
      </c>
      <c r="O1079" s="3">
        <v>8.8999999999999996E-2</v>
      </c>
      <c r="P1079" s="3">
        <v>9859</v>
      </c>
      <c r="Q1079" s="3">
        <v>74.8</v>
      </c>
      <c r="R1079" s="3">
        <v>58.3</v>
      </c>
      <c r="S1079" s="3">
        <v>1911</v>
      </c>
      <c r="T1079" s="3">
        <v>37</v>
      </c>
      <c r="U1079" s="3">
        <v>61.34</v>
      </c>
      <c r="V1079" s="3">
        <v>0</v>
      </c>
    </row>
    <row r="1080" spans="1:22" x14ac:dyDescent="0.25">
      <c r="A1080" s="2" t="s">
        <v>58</v>
      </c>
      <c r="B1080" s="2" t="s">
        <v>33</v>
      </c>
      <c r="C1080" s="2">
        <v>2017</v>
      </c>
      <c r="D1080" s="2" t="s">
        <v>30</v>
      </c>
      <c r="E1080" s="2" t="s">
        <v>29</v>
      </c>
      <c r="F1080" s="2">
        <v>237</v>
      </c>
      <c r="G1080" s="2">
        <v>521165</v>
      </c>
      <c r="H1080" s="2">
        <v>71068</v>
      </c>
      <c r="I1080" s="2">
        <v>592470</v>
      </c>
      <c r="J1080" s="2">
        <v>0.04</v>
      </c>
      <c r="K1080" s="2">
        <v>85</v>
      </c>
      <c r="L1080" s="2">
        <v>7.1</v>
      </c>
      <c r="M1080" s="2">
        <v>202</v>
      </c>
      <c r="N1080" s="2">
        <v>1.2</v>
      </c>
      <c r="O1080" s="2">
        <v>8.8999999999999996E-2</v>
      </c>
      <c r="P1080" s="2">
        <v>9859</v>
      </c>
      <c r="Q1080" s="2">
        <v>74.8</v>
      </c>
      <c r="R1080" s="2">
        <v>58.3</v>
      </c>
      <c r="S1080" s="2">
        <v>1911</v>
      </c>
      <c r="T1080" s="2">
        <v>37</v>
      </c>
      <c r="U1080" s="2">
        <v>109.73</v>
      </c>
      <c r="V1080" s="2">
        <v>0</v>
      </c>
    </row>
    <row r="1081" spans="1:22" x14ac:dyDescent="0.25">
      <c r="A1081" s="3" t="s">
        <v>58</v>
      </c>
      <c r="B1081" s="3" t="s">
        <v>33</v>
      </c>
      <c r="C1081" s="3">
        <v>2017</v>
      </c>
      <c r="D1081" s="3" t="s">
        <v>31</v>
      </c>
      <c r="E1081" s="3" t="s">
        <v>29</v>
      </c>
      <c r="F1081" s="3">
        <v>142</v>
      </c>
      <c r="G1081" s="3">
        <v>224487</v>
      </c>
      <c r="H1081" s="3">
        <v>19521</v>
      </c>
      <c r="I1081" s="3">
        <v>244150</v>
      </c>
      <c r="J1081" s="3">
        <v>0.06</v>
      </c>
      <c r="K1081" s="3">
        <v>85</v>
      </c>
      <c r="L1081" s="3">
        <v>7.1</v>
      </c>
      <c r="M1081" s="3">
        <v>202</v>
      </c>
      <c r="N1081" s="3">
        <v>1.2</v>
      </c>
      <c r="O1081" s="3">
        <v>8.8999999999999996E-2</v>
      </c>
      <c r="P1081" s="3">
        <v>9859</v>
      </c>
      <c r="Q1081" s="3">
        <v>74.8</v>
      </c>
      <c r="R1081" s="3">
        <v>58.3</v>
      </c>
      <c r="S1081" s="3">
        <v>1911</v>
      </c>
      <c r="T1081" s="3">
        <v>37</v>
      </c>
      <c r="U1081" s="3">
        <v>64.33</v>
      </c>
      <c r="V1081" s="3">
        <v>0</v>
      </c>
    </row>
    <row r="1082" spans="1:22" x14ac:dyDescent="0.25">
      <c r="A1082" s="2" t="s">
        <v>58</v>
      </c>
      <c r="B1082" s="2" t="s">
        <v>33</v>
      </c>
      <c r="C1082" s="2">
        <v>2018</v>
      </c>
      <c r="D1082" s="2" t="s">
        <v>28</v>
      </c>
      <c r="E1082" s="2" t="s">
        <v>29</v>
      </c>
      <c r="F1082" s="2">
        <v>26</v>
      </c>
      <c r="G1082" s="2">
        <v>62439</v>
      </c>
      <c r="H1082" s="2">
        <v>41626</v>
      </c>
      <c r="I1082" s="2">
        <v>104091</v>
      </c>
      <c r="J1082" s="2">
        <v>0.02</v>
      </c>
      <c r="K1082" s="2">
        <v>102</v>
      </c>
      <c r="L1082" s="2">
        <v>9.5</v>
      </c>
      <c r="M1082" s="2">
        <v>238</v>
      </c>
      <c r="N1082" s="2">
        <v>1.097</v>
      </c>
      <c r="O1082" s="2">
        <v>8.2000000000000003E-2</v>
      </c>
      <c r="P1082" s="2">
        <v>9430</v>
      </c>
      <c r="Q1082" s="2">
        <v>75.3</v>
      </c>
      <c r="R1082" s="2">
        <v>58.3</v>
      </c>
      <c r="S1082" s="2">
        <v>2189</v>
      </c>
      <c r="T1082" s="2">
        <v>40.299999999999997</v>
      </c>
      <c r="U1082" s="2">
        <v>73.25</v>
      </c>
      <c r="V1082" s="2">
        <v>0</v>
      </c>
    </row>
    <row r="1083" spans="1:22" x14ac:dyDescent="0.25">
      <c r="A1083" s="3" t="s">
        <v>58</v>
      </c>
      <c r="B1083" s="3" t="s">
        <v>33</v>
      </c>
      <c r="C1083" s="3">
        <v>2018</v>
      </c>
      <c r="D1083" s="3" t="s">
        <v>30</v>
      </c>
      <c r="E1083" s="3" t="s">
        <v>29</v>
      </c>
      <c r="F1083" s="3">
        <v>299</v>
      </c>
      <c r="G1083" s="3">
        <v>375306</v>
      </c>
      <c r="H1083" s="3">
        <v>51178</v>
      </c>
      <c r="I1083" s="3">
        <v>426783</v>
      </c>
      <c r="J1083" s="3">
        <v>7.0000000000000007E-2</v>
      </c>
      <c r="K1083" s="3">
        <v>102</v>
      </c>
      <c r="L1083" s="3">
        <v>9.5</v>
      </c>
      <c r="M1083" s="3">
        <v>238</v>
      </c>
      <c r="N1083" s="3">
        <v>1.097</v>
      </c>
      <c r="O1083" s="3">
        <v>8.2000000000000003E-2</v>
      </c>
      <c r="P1083" s="3">
        <v>9430</v>
      </c>
      <c r="Q1083" s="3">
        <v>75.3</v>
      </c>
      <c r="R1083" s="3">
        <v>58.3</v>
      </c>
      <c r="S1083" s="3">
        <v>2189</v>
      </c>
      <c r="T1083" s="3">
        <v>40.299999999999997</v>
      </c>
      <c r="U1083" s="3">
        <v>26.16</v>
      </c>
      <c r="V1083" s="3">
        <v>0</v>
      </c>
    </row>
    <row r="1084" spans="1:22" x14ac:dyDescent="0.25">
      <c r="A1084" s="2" t="s">
        <v>58</v>
      </c>
      <c r="B1084" s="2" t="s">
        <v>33</v>
      </c>
      <c r="C1084" s="2">
        <v>2018</v>
      </c>
      <c r="D1084" s="2" t="s">
        <v>31</v>
      </c>
      <c r="E1084" s="2" t="s">
        <v>29</v>
      </c>
      <c r="F1084" s="2">
        <v>179</v>
      </c>
      <c r="G1084" s="2">
        <v>161831</v>
      </c>
      <c r="H1084" s="2">
        <v>14072</v>
      </c>
      <c r="I1084" s="2">
        <v>176082</v>
      </c>
      <c r="J1084" s="2">
        <v>0.1</v>
      </c>
      <c r="K1084" s="2">
        <v>102</v>
      </c>
      <c r="L1084" s="2">
        <v>9.5</v>
      </c>
      <c r="M1084" s="2">
        <v>238</v>
      </c>
      <c r="N1084" s="2">
        <v>1.097</v>
      </c>
      <c r="O1084" s="2">
        <v>8.2000000000000003E-2</v>
      </c>
      <c r="P1084" s="2">
        <v>9430</v>
      </c>
      <c r="Q1084" s="2">
        <v>75.3</v>
      </c>
      <c r="R1084" s="2">
        <v>58.3</v>
      </c>
      <c r="S1084" s="2">
        <v>2189</v>
      </c>
      <c r="T1084" s="2">
        <v>40.299999999999997</v>
      </c>
      <c r="U1084" s="2">
        <v>26.06</v>
      </c>
      <c r="V1084" s="2">
        <v>0</v>
      </c>
    </row>
    <row r="1085" spans="1:22" x14ac:dyDescent="0.25">
      <c r="A1085" s="3" t="s">
        <v>58</v>
      </c>
      <c r="B1085" s="3" t="s">
        <v>33</v>
      </c>
      <c r="C1085" s="3">
        <v>2019</v>
      </c>
      <c r="D1085" s="3" t="s">
        <v>28</v>
      </c>
      <c r="E1085" s="3" t="s">
        <v>29</v>
      </c>
      <c r="F1085" s="3">
        <v>45</v>
      </c>
      <c r="G1085" s="3">
        <v>43151</v>
      </c>
      <c r="H1085" s="3">
        <v>28767</v>
      </c>
      <c r="I1085" s="3">
        <v>71963</v>
      </c>
      <c r="J1085" s="3">
        <v>0.06</v>
      </c>
      <c r="K1085" s="3">
        <v>298</v>
      </c>
      <c r="L1085" s="3">
        <v>9.6999999999999993</v>
      </c>
      <c r="M1085" s="3">
        <v>279</v>
      </c>
      <c r="N1085" s="3">
        <v>1.0329999999999999</v>
      </c>
      <c r="O1085" s="3">
        <v>7.4999999999999997E-2</v>
      </c>
      <c r="P1085" s="3">
        <v>9049</v>
      </c>
      <c r="Q1085" s="3">
        <v>75.400000000000006</v>
      </c>
      <c r="R1085" s="3">
        <v>55.6</v>
      </c>
      <c r="S1085" s="3">
        <v>2425</v>
      </c>
      <c r="T1085" s="3">
        <v>42.7</v>
      </c>
      <c r="U1085" s="3">
        <v>65.099999999999994</v>
      </c>
      <c r="V1085" s="3">
        <v>0</v>
      </c>
    </row>
    <row r="1086" spans="1:22" x14ac:dyDescent="0.25">
      <c r="A1086" s="2" t="s">
        <v>58</v>
      </c>
      <c r="B1086" s="2" t="s">
        <v>33</v>
      </c>
      <c r="C1086" s="2">
        <v>2019</v>
      </c>
      <c r="D1086" s="2" t="s">
        <v>30</v>
      </c>
      <c r="E1086" s="2" t="s">
        <v>29</v>
      </c>
      <c r="F1086" s="2">
        <v>512</v>
      </c>
      <c r="G1086" s="2">
        <v>249742</v>
      </c>
      <c r="H1086" s="2">
        <v>34056</v>
      </c>
      <c r="I1086" s="2">
        <v>284310</v>
      </c>
      <c r="J1086" s="2">
        <v>0.18</v>
      </c>
      <c r="K1086" s="2">
        <v>298</v>
      </c>
      <c r="L1086" s="2">
        <v>9.6999999999999993</v>
      </c>
      <c r="M1086" s="2">
        <v>279</v>
      </c>
      <c r="N1086" s="2">
        <v>1.0329999999999999</v>
      </c>
      <c r="O1086" s="2">
        <v>7.4999999999999997E-2</v>
      </c>
      <c r="P1086" s="2">
        <v>9049</v>
      </c>
      <c r="Q1086" s="2">
        <v>75.400000000000006</v>
      </c>
      <c r="R1086" s="2">
        <v>55.6</v>
      </c>
      <c r="S1086" s="2">
        <v>2425</v>
      </c>
      <c r="T1086" s="2">
        <v>42.7</v>
      </c>
      <c r="U1086" s="2">
        <v>71.239999999999995</v>
      </c>
      <c r="V1086" s="2">
        <v>0</v>
      </c>
    </row>
    <row r="1087" spans="1:22" x14ac:dyDescent="0.25">
      <c r="A1087" s="3" t="s">
        <v>58</v>
      </c>
      <c r="B1087" s="3" t="s">
        <v>33</v>
      </c>
      <c r="C1087" s="3">
        <v>2019</v>
      </c>
      <c r="D1087" s="3" t="s">
        <v>31</v>
      </c>
      <c r="E1087" s="3" t="s">
        <v>29</v>
      </c>
      <c r="F1087" s="3">
        <v>310</v>
      </c>
      <c r="G1087" s="3">
        <v>108835</v>
      </c>
      <c r="H1087" s="3">
        <v>9464</v>
      </c>
      <c r="I1087" s="3">
        <v>118609</v>
      </c>
      <c r="J1087" s="3">
        <v>0.26</v>
      </c>
      <c r="K1087" s="3">
        <v>298</v>
      </c>
      <c r="L1087" s="3">
        <v>9.6999999999999993</v>
      </c>
      <c r="M1087" s="3">
        <v>279</v>
      </c>
      <c r="N1087" s="3">
        <v>1.0329999999999999</v>
      </c>
      <c r="O1087" s="3">
        <v>7.4999999999999997E-2</v>
      </c>
      <c r="P1087" s="3">
        <v>9049</v>
      </c>
      <c r="Q1087" s="3">
        <v>75.400000000000006</v>
      </c>
      <c r="R1087" s="3">
        <v>55.6</v>
      </c>
      <c r="S1087" s="3">
        <v>2425</v>
      </c>
      <c r="T1087" s="3">
        <v>42.7</v>
      </c>
      <c r="U1087" s="3">
        <v>73.180000000000007</v>
      </c>
      <c r="V1087" s="3">
        <v>0</v>
      </c>
    </row>
    <row r="1088" spans="1:22" x14ac:dyDescent="0.25">
      <c r="A1088" s="2" t="s">
        <v>58</v>
      </c>
      <c r="B1088" s="2" t="s">
        <v>33</v>
      </c>
      <c r="C1088" s="2">
        <v>2020</v>
      </c>
      <c r="D1088" s="2" t="s">
        <v>28</v>
      </c>
      <c r="E1088" s="2" t="s">
        <v>29</v>
      </c>
      <c r="F1088" s="2">
        <v>108</v>
      </c>
      <c r="G1088" s="2">
        <v>68430</v>
      </c>
      <c r="H1088" s="2">
        <v>45620</v>
      </c>
      <c r="I1088" s="2">
        <v>114158</v>
      </c>
      <c r="J1088" s="2">
        <v>0.09</v>
      </c>
      <c r="K1088" s="2">
        <v>477</v>
      </c>
      <c r="L1088" s="2">
        <v>13.7</v>
      </c>
      <c r="M1088" s="2">
        <v>308</v>
      </c>
      <c r="N1088" s="2">
        <v>1.0169999999999999</v>
      </c>
      <c r="O1088" s="2">
        <v>7.3999999999999996E-2</v>
      </c>
      <c r="P1088" s="2">
        <v>9518</v>
      </c>
      <c r="Q1088" s="2">
        <v>76.5</v>
      </c>
      <c r="R1088" s="2">
        <v>54.1</v>
      </c>
      <c r="S1088" s="2">
        <v>2697</v>
      </c>
      <c r="T1088" s="2">
        <v>46</v>
      </c>
      <c r="U1088" s="2">
        <v>72.61</v>
      </c>
      <c r="V1088" s="2">
        <v>0</v>
      </c>
    </row>
    <row r="1089" spans="1:22" x14ac:dyDescent="0.25">
      <c r="A1089" s="3" t="s">
        <v>58</v>
      </c>
      <c r="B1089" s="3" t="s">
        <v>33</v>
      </c>
      <c r="C1089" s="3">
        <v>2020</v>
      </c>
      <c r="D1089" s="3" t="s">
        <v>30</v>
      </c>
      <c r="E1089" s="3" t="s">
        <v>29</v>
      </c>
      <c r="F1089" s="3">
        <v>1213</v>
      </c>
      <c r="G1089" s="3">
        <v>394128</v>
      </c>
      <c r="H1089" s="3">
        <v>53745</v>
      </c>
      <c r="I1089" s="3">
        <v>449086</v>
      </c>
      <c r="J1089" s="3">
        <v>0.27</v>
      </c>
      <c r="K1089" s="3">
        <v>477</v>
      </c>
      <c r="L1089" s="3">
        <v>13.7</v>
      </c>
      <c r="M1089" s="3">
        <v>308</v>
      </c>
      <c r="N1089" s="3">
        <v>1.0169999999999999</v>
      </c>
      <c r="O1089" s="3">
        <v>7.3999999999999996E-2</v>
      </c>
      <c r="P1089" s="3">
        <v>9518</v>
      </c>
      <c r="Q1089" s="3">
        <v>76.5</v>
      </c>
      <c r="R1089" s="3">
        <v>54.1</v>
      </c>
      <c r="S1089" s="3">
        <v>2697</v>
      </c>
      <c r="T1089" s="3">
        <v>46</v>
      </c>
      <c r="U1089" s="3">
        <v>136.91</v>
      </c>
      <c r="V1089" s="3">
        <v>0</v>
      </c>
    </row>
    <row r="1090" spans="1:22" x14ac:dyDescent="0.25">
      <c r="A1090" s="2" t="s">
        <v>58</v>
      </c>
      <c r="B1090" s="2" t="s">
        <v>33</v>
      </c>
      <c r="C1090" s="2">
        <v>2020</v>
      </c>
      <c r="D1090" s="2" t="s">
        <v>31</v>
      </c>
      <c r="E1090" s="2" t="s">
        <v>29</v>
      </c>
      <c r="F1090" s="2">
        <v>735</v>
      </c>
      <c r="G1090" s="2">
        <v>171968</v>
      </c>
      <c r="H1090" s="2">
        <v>14954</v>
      </c>
      <c r="I1090" s="2">
        <v>187657</v>
      </c>
      <c r="J1090" s="2">
        <v>0.39</v>
      </c>
      <c r="K1090" s="2">
        <v>477</v>
      </c>
      <c r="L1090" s="2">
        <v>13.7</v>
      </c>
      <c r="M1090" s="2">
        <v>308</v>
      </c>
      <c r="N1090" s="2">
        <v>1.0169999999999999</v>
      </c>
      <c r="O1090" s="2">
        <v>7.3999999999999996E-2</v>
      </c>
      <c r="P1090" s="2">
        <v>9518</v>
      </c>
      <c r="Q1090" s="2">
        <v>76.5</v>
      </c>
      <c r="R1090" s="2">
        <v>54.1</v>
      </c>
      <c r="S1090" s="2">
        <v>2697</v>
      </c>
      <c r="T1090" s="2">
        <v>46</v>
      </c>
      <c r="U1090" s="2">
        <v>137.1</v>
      </c>
      <c r="V1090" s="2">
        <v>0</v>
      </c>
    </row>
    <row r="1091" spans="1:22" x14ac:dyDescent="0.25">
      <c r="A1091" s="3" t="s">
        <v>58</v>
      </c>
      <c r="B1091" s="3" t="s">
        <v>33</v>
      </c>
      <c r="C1091" s="3">
        <v>2021</v>
      </c>
      <c r="D1091" s="3" t="s">
        <v>28</v>
      </c>
      <c r="E1091" s="3" t="s">
        <v>29</v>
      </c>
      <c r="F1091" s="3">
        <v>260</v>
      </c>
      <c r="G1091" s="3">
        <v>68510</v>
      </c>
      <c r="H1091" s="3">
        <v>45674</v>
      </c>
      <c r="I1091" s="3">
        <v>114444</v>
      </c>
      <c r="J1091" s="3">
        <v>0.23</v>
      </c>
      <c r="K1091" s="3">
        <v>952</v>
      </c>
      <c r="L1091" s="3">
        <v>21.5</v>
      </c>
      <c r="M1091" s="3">
        <v>340</v>
      </c>
      <c r="N1091" s="3">
        <v>1.0429999999999999</v>
      </c>
      <c r="O1091" s="3">
        <v>7.6999999999999999E-2</v>
      </c>
      <c r="P1091" s="3">
        <v>10026</v>
      </c>
      <c r="Q1091" s="3">
        <v>76.3</v>
      </c>
      <c r="R1091" s="3">
        <v>53.8</v>
      </c>
      <c r="S1091" s="3">
        <v>2977</v>
      </c>
      <c r="T1091" s="3">
        <v>48.6</v>
      </c>
      <c r="U1091" s="3">
        <v>140.74</v>
      </c>
      <c r="V1091" s="3">
        <v>0</v>
      </c>
    </row>
    <row r="1092" spans="1:22" x14ac:dyDescent="0.25">
      <c r="A1092" s="2" t="s">
        <v>58</v>
      </c>
      <c r="B1092" s="2" t="s">
        <v>33</v>
      </c>
      <c r="C1092" s="2">
        <v>2021</v>
      </c>
      <c r="D1092" s="2" t="s">
        <v>30</v>
      </c>
      <c r="E1092" s="2" t="s">
        <v>29</v>
      </c>
      <c r="F1092" s="2">
        <v>3108</v>
      </c>
      <c r="G1092" s="2">
        <v>417998</v>
      </c>
      <c r="H1092" s="2">
        <v>57000</v>
      </c>
      <c r="I1092" s="2">
        <v>478106</v>
      </c>
      <c r="J1092" s="2">
        <v>0.65</v>
      </c>
      <c r="K1092" s="2">
        <v>952</v>
      </c>
      <c r="L1092" s="2">
        <v>21.5</v>
      </c>
      <c r="M1092" s="2">
        <v>340</v>
      </c>
      <c r="N1092" s="2">
        <v>1.0429999999999999</v>
      </c>
      <c r="O1092" s="2">
        <v>7.6999999999999999E-2</v>
      </c>
      <c r="P1092" s="2">
        <v>10026</v>
      </c>
      <c r="Q1092" s="2">
        <v>76.3</v>
      </c>
      <c r="R1092" s="2">
        <v>53.8</v>
      </c>
      <c r="S1092" s="2">
        <v>2977</v>
      </c>
      <c r="T1092" s="2">
        <v>48.6</v>
      </c>
      <c r="U1092" s="2">
        <v>156.22</v>
      </c>
      <c r="V1092" s="2">
        <v>0</v>
      </c>
    </row>
    <row r="1093" spans="1:22" x14ac:dyDescent="0.25">
      <c r="A1093" s="3" t="s">
        <v>58</v>
      </c>
      <c r="B1093" s="3" t="s">
        <v>33</v>
      </c>
      <c r="C1093" s="3">
        <v>2021</v>
      </c>
      <c r="D1093" s="3" t="s">
        <v>31</v>
      </c>
      <c r="E1093" s="3" t="s">
        <v>29</v>
      </c>
      <c r="F1093" s="3">
        <v>1840</v>
      </c>
      <c r="G1093" s="3">
        <v>177944</v>
      </c>
      <c r="H1093" s="3">
        <v>15473</v>
      </c>
      <c r="I1093" s="3">
        <v>195257</v>
      </c>
      <c r="J1093" s="3">
        <v>0.94</v>
      </c>
      <c r="K1093" s="3">
        <v>952</v>
      </c>
      <c r="L1093" s="3">
        <v>21.5</v>
      </c>
      <c r="M1093" s="3">
        <v>340</v>
      </c>
      <c r="N1093" s="3">
        <v>1.0429999999999999</v>
      </c>
      <c r="O1093" s="3">
        <v>7.6999999999999999E-2</v>
      </c>
      <c r="P1093" s="3">
        <v>10026</v>
      </c>
      <c r="Q1093" s="3">
        <v>76.3</v>
      </c>
      <c r="R1093" s="3">
        <v>53.8</v>
      </c>
      <c r="S1093" s="3">
        <v>2977</v>
      </c>
      <c r="T1093" s="3">
        <v>48.6</v>
      </c>
      <c r="U1093" s="3">
        <v>150.34</v>
      </c>
      <c r="V1093" s="3">
        <v>0</v>
      </c>
    </row>
    <row r="1094" spans="1:22" x14ac:dyDescent="0.25">
      <c r="A1094" s="2" t="s">
        <v>58</v>
      </c>
      <c r="B1094" s="2" t="s">
        <v>33</v>
      </c>
      <c r="C1094" s="2">
        <v>2022</v>
      </c>
      <c r="D1094" s="2" t="s">
        <v>28</v>
      </c>
      <c r="E1094" s="2" t="s">
        <v>29</v>
      </c>
      <c r="F1094" s="2">
        <v>452</v>
      </c>
      <c r="G1094" s="2">
        <v>70795</v>
      </c>
      <c r="H1094" s="2">
        <v>47196</v>
      </c>
      <c r="I1094" s="2">
        <v>118443</v>
      </c>
      <c r="J1094" s="2">
        <v>0.38</v>
      </c>
      <c r="K1094" s="2">
        <v>3026</v>
      </c>
      <c r="L1094" s="2">
        <v>26.3</v>
      </c>
      <c r="M1094" s="2">
        <v>374</v>
      </c>
      <c r="N1094" s="2">
        <v>1.07</v>
      </c>
      <c r="O1094" s="2">
        <v>8.3000000000000004E-2</v>
      </c>
      <c r="P1094" s="2">
        <v>10587</v>
      </c>
      <c r="Q1094" s="2">
        <v>76.7</v>
      </c>
      <c r="R1094" s="2">
        <v>55</v>
      </c>
      <c r="S1094" s="2">
        <v>3235</v>
      </c>
      <c r="T1094" s="2">
        <v>52.4</v>
      </c>
      <c r="U1094" s="2">
        <v>73.849999999999994</v>
      </c>
      <c r="V1094" s="2">
        <v>0</v>
      </c>
    </row>
    <row r="1095" spans="1:22" x14ac:dyDescent="0.25">
      <c r="A1095" s="3" t="s">
        <v>58</v>
      </c>
      <c r="B1095" s="3" t="s">
        <v>33</v>
      </c>
      <c r="C1095" s="3">
        <v>2022</v>
      </c>
      <c r="D1095" s="3" t="s">
        <v>30</v>
      </c>
      <c r="E1095" s="3" t="s">
        <v>29</v>
      </c>
      <c r="F1095" s="3">
        <v>5149</v>
      </c>
      <c r="G1095" s="3">
        <v>411177</v>
      </c>
      <c r="H1095" s="3">
        <v>56070</v>
      </c>
      <c r="I1095" s="3">
        <v>472396</v>
      </c>
      <c r="J1095" s="3">
        <v>1.0900000000000001</v>
      </c>
      <c r="K1095" s="3">
        <v>3026</v>
      </c>
      <c r="L1095" s="3">
        <v>26.3</v>
      </c>
      <c r="M1095" s="3">
        <v>374</v>
      </c>
      <c r="N1095" s="3">
        <v>1.07</v>
      </c>
      <c r="O1095" s="3">
        <v>8.3000000000000004E-2</v>
      </c>
      <c r="P1095" s="3">
        <v>10587</v>
      </c>
      <c r="Q1095" s="3">
        <v>76.7</v>
      </c>
      <c r="R1095" s="3">
        <v>55</v>
      </c>
      <c r="S1095" s="3">
        <v>3235</v>
      </c>
      <c r="T1095" s="3">
        <v>52.4</v>
      </c>
      <c r="U1095" s="3">
        <v>65.67</v>
      </c>
      <c r="V1095" s="3">
        <v>0</v>
      </c>
    </row>
    <row r="1096" spans="1:22" x14ac:dyDescent="0.25">
      <c r="A1096" s="2" t="s">
        <v>58</v>
      </c>
      <c r="B1096" s="2" t="s">
        <v>33</v>
      </c>
      <c r="C1096" s="2">
        <v>2022</v>
      </c>
      <c r="D1096" s="2" t="s">
        <v>31</v>
      </c>
      <c r="E1096" s="2" t="s">
        <v>29</v>
      </c>
      <c r="F1096" s="2">
        <v>3139</v>
      </c>
      <c r="G1096" s="2">
        <v>179836</v>
      </c>
      <c r="H1096" s="2">
        <v>15638</v>
      </c>
      <c r="I1096" s="2">
        <v>198613</v>
      </c>
      <c r="J1096" s="2">
        <v>1.58</v>
      </c>
      <c r="K1096" s="2">
        <v>3026</v>
      </c>
      <c r="L1096" s="2">
        <v>26.3</v>
      </c>
      <c r="M1096" s="2">
        <v>374</v>
      </c>
      <c r="N1096" s="2">
        <v>1.07</v>
      </c>
      <c r="O1096" s="2">
        <v>8.3000000000000004E-2</v>
      </c>
      <c r="P1096" s="2">
        <v>10587</v>
      </c>
      <c r="Q1096" s="2">
        <v>76.7</v>
      </c>
      <c r="R1096" s="2">
        <v>55</v>
      </c>
      <c r="S1096" s="2">
        <v>3235</v>
      </c>
      <c r="T1096" s="2">
        <v>52.4</v>
      </c>
      <c r="U1096" s="2">
        <v>70.599999999999994</v>
      </c>
      <c r="V1096" s="2">
        <v>0</v>
      </c>
    </row>
    <row r="1097" spans="1:22" x14ac:dyDescent="0.25">
      <c r="A1097" s="3" t="s">
        <v>58</v>
      </c>
      <c r="B1097" s="3" t="s">
        <v>33</v>
      </c>
      <c r="C1097" s="3">
        <v>2023</v>
      </c>
      <c r="D1097" s="3" t="s">
        <v>28</v>
      </c>
      <c r="E1097" s="3" t="s">
        <v>29</v>
      </c>
      <c r="F1097" s="3">
        <v>4067</v>
      </c>
      <c r="G1097" s="3">
        <v>104809</v>
      </c>
      <c r="H1097" s="3">
        <v>69873</v>
      </c>
      <c r="I1097" s="3">
        <v>178749</v>
      </c>
      <c r="J1097" s="3">
        <v>2.2799999999999998</v>
      </c>
      <c r="K1097" s="3">
        <v>9970</v>
      </c>
      <c r="L1097" s="3">
        <v>31.1</v>
      </c>
      <c r="M1097" s="3">
        <v>395</v>
      </c>
      <c r="N1097" s="3">
        <v>1.083</v>
      </c>
      <c r="O1097" s="3">
        <v>8.7999999999999995E-2</v>
      </c>
      <c r="P1097" s="3">
        <v>11100</v>
      </c>
      <c r="Q1097" s="3">
        <v>77.5</v>
      </c>
      <c r="R1097" s="3">
        <v>55.5</v>
      </c>
      <c r="S1097" s="3">
        <v>3517</v>
      </c>
      <c r="T1097" s="3">
        <v>55.1</v>
      </c>
      <c r="U1097" s="3">
        <v>300</v>
      </c>
      <c r="V1097" s="3">
        <v>0</v>
      </c>
    </row>
    <row r="1098" spans="1:22" x14ac:dyDescent="0.25">
      <c r="A1098" s="2" t="s">
        <v>58</v>
      </c>
      <c r="B1098" s="2" t="s">
        <v>33</v>
      </c>
      <c r="C1098" s="2">
        <v>2023</v>
      </c>
      <c r="D1098" s="2" t="s">
        <v>30</v>
      </c>
      <c r="E1098" s="2" t="s">
        <v>29</v>
      </c>
      <c r="F1098" s="2">
        <v>46300</v>
      </c>
      <c r="G1098" s="2">
        <v>586080</v>
      </c>
      <c r="H1098" s="2">
        <v>79920</v>
      </c>
      <c r="I1098" s="2">
        <v>712300</v>
      </c>
      <c r="J1098" s="2">
        <v>6.5</v>
      </c>
      <c r="K1098" s="2">
        <v>9970</v>
      </c>
      <c r="L1098" s="2">
        <v>31.1</v>
      </c>
      <c r="M1098" s="2">
        <v>395</v>
      </c>
      <c r="N1098" s="2">
        <v>1.083</v>
      </c>
      <c r="O1098" s="2">
        <v>8.7999999999999995E-2</v>
      </c>
      <c r="P1098" s="2">
        <v>11100</v>
      </c>
      <c r="Q1098" s="2">
        <v>77.5</v>
      </c>
      <c r="R1098" s="2">
        <v>55.5</v>
      </c>
      <c r="S1098" s="2">
        <v>3517</v>
      </c>
      <c r="T1098" s="2">
        <v>55.1</v>
      </c>
      <c r="U1098" s="2">
        <v>300</v>
      </c>
      <c r="V1098" s="2">
        <v>0</v>
      </c>
    </row>
    <row r="1099" spans="1:22" x14ac:dyDescent="0.25">
      <c r="A1099" s="3" t="s">
        <v>58</v>
      </c>
      <c r="B1099" s="3" t="s">
        <v>33</v>
      </c>
      <c r="C1099" s="3">
        <v>2023</v>
      </c>
      <c r="D1099" s="3" t="s">
        <v>31</v>
      </c>
      <c r="E1099" s="3" t="s">
        <v>29</v>
      </c>
      <c r="F1099" s="3">
        <v>28260</v>
      </c>
      <c r="G1099" s="3">
        <v>249855</v>
      </c>
      <c r="H1099" s="3">
        <v>21727</v>
      </c>
      <c r="I1099" s="3">
        <v>299842</v>
      </c>
      <c r="J1099" s="3">
        <v>9.42</v>
      </c>
      <c r="K1099" s="3">
        <v>9970</v>
      </c>
      <c r="L1099" s="3">
        <v>31.1</v>
      </c>
      <c r="M1099" s="3">
        <v>395</v>
      </c>
      <c r="N1099" s="3">
        <v>1.083</v>
      </c>
      <c r="O1099" s="3">
        <v>8.7999999999999995E-2</v>
      </c>
      <c r="P1099" s="3">
        <v>11100</v>
      </c>
      <c r="Q1099" s="3">
        <v>77.5</v>
      </c>
      <c r="R1099" s="3">
        <v>55.5</v>
      </c>
      <c r="S1099" s="3">
        <v>3517</v>
      </c>
      <c r="T1099" s="3">
        <v>55.1</v>
      </c>
      <c r="U1099" s="3">
        <v>300</v>
      </c>
      <c r="V1099" s="3">
        <v>0</v>
      </c>
    </row>
    <row r="1100" spans="1:22" x14ac:dyDescent="0.25">
      <c r="A1100" s="2" t="s">
        <v>58</v>
      </c>
      <c r="B1100" s="2" t="s">
        <v>33</v>
      </c>
      <c r="C1100" s="2">
        <v>2024</v>
      </c>
      <c r="D1100" s="2" t="s">
        <v>28</v>
      </c>
      <c r="E1100" s="2" t="s">
        <v>29</v>
      </c>
      <c r="F1100" s="2">
        <v>5567</v>
      </c>
      <c r="G1100" s="2">
        <v>96900</v>
      </c>
      <c r="H1100" s="2">
        <v>64600</v>
      </c>
      <c r="I1100" s="2">
        <v>167067</v>
      </c>
      <c r="J1100" s="2">
        <v>3.33</v>
      </c>
      <c r="K1100" s="2">
        <v>18314</v>
      </c>
      <c r="L1100" s="2">
        <v>27.7</v>
      </c>
      <c r="M1100" s="2">
        <v>418</v>
      </c>
      <c r="N1100" s="2">
        <v>1.06</v>
      </c>
      <c r="O1100" s="2">
        <v>9.4E-2</v>
      </c>
      <c r="P1100" s="2">
        <v>11175</v>
      </c>
      <c r="Q1100" s="2">
        <v>77.7</v>
      </c>
      <c r="R1100" s="2">
        <v>54.4</v>
      </c>
      <c r="S1100" s="2">
        <v>3486</v>
      </c>
      <c r="T1100" s="2">
        <v>58.1</v>
      </c>
      <c r="U1100" s="2">
        <v>36.880000000000003</v>
      </c>
      <c r="V1100" s="2">
        <v>0</v>
      </c>
    </row>
    <row r="1101" spans="1:22" x14ac:dyDescent="0.25">
      <c r="A1101" s="3" t="s">
        <v>58</v>
      </c>
      <c r="B1101" s="3" t="s">
        <v>33</v>
      </c>
      <c r="C1101" s="3">
        <v>2024</v>
      </c>
      <c r="D1101" s="3" t="s">
        <v>30</v>
      </c>
      <c r="E1101" s="3" t="s">
        <v>29</v>
      </c>
      <c r="F1101" s="3">
        <v>63742</v>
      </c>
      <c r="G1101" s="3">
        <v>533118</v>
      </c>
      <c r="H1101" s="3">
        <v>72698</v>
      </c>
      <c r="I1101" s="3">
        <v>669558</v>
      </c>
      <c r="J1101" s="3">
        <v>9.52</v>
      </c>
      <c r="K1101" s="3">
        <v>18314</v>
      </c>
      <c r="L1101" s="3">
        <v>27.7</v>
      </c>
      <c r="M1101" s="3">
        <v>418</v>
      </c>
      <c r="N1101" s="3">
        <v>1.06</v>
      </c>
      <c r="O1101" s="3">
        <v>9.4E-2</v>
      </c>
      <c r="P1101" s="3">
        <v>11175</v>
      </c>
      <c r="Q1101" s="3">
        <v>77.7</v>
      </c>
      <c r="R1101" s="3">
        <v>54.4</v>
      </c>
      <c r="S1101" s="3">
        <v>3486</v>
      </c>
      <c r="T1101" s="3">
        <v>58.1</v>
      </c>
      <c r="U1101" s="3">
        <v>37.67</v>
      </c>
      <c r="V1101" s="3">
        <v>0</v>
      </c>
    </row>
    <row r="1102" spans="1:22" x14ac:dyDescent="0.25">
      <c r="A1102" s="2" t="s">
        <v>58</v>
      </c>
      <c r="B1102" s="2" t="s">
        <v>33</v>
      </c>
      <c r="C1102" s="2">
        <v>2024</v>
      </c>
      <c r="D1102" s="2" t="s">
        <v>31</v>
      </c>
      <c r="E1102" s="2" t="s">
        <v>29</v>
      </c>
      <c r="F1102" s="2">
        <v>38925</v>
      </c>
      <c r="G1102" s="2">
        <v>223612</v>
      </c>
      <c r="H1102" s="2">
        <v>19445</v>
      </c>
      <c r="I1102" s="2">
        <v>281982</v>
      </c>
      <c r="J1102" s="2">
        <v>13.8</v>
      </c>
      <c r="K1102" s="2">
        <v>18314</v>
      </c>
      <c r="L1102" s="2">
        <v>27.7</v>
      </c>
      <c r="M1102" s="2">
        <v>418</v>
      </c>
      <c r="N1102" s="2">
        <v>1.06</v>
      </c>
      <c r="O1102" s="2">
        <v>9.4E-2</v>
      </c>
      <c r="P1102" s="2">
        <v>11175</v>
      </c>
      <c r="Q1102" s="2">
        <v>77.7</v>
      </c>
      <c r="R1102" s="2">
        <v>54.4</v>
      </c>
      <c r="S1102" s="2">
        <v>3486</v>
      </c>
      <c r="T1102" s="2">
        <v>58.1</v>
      </c>
      <c r="U1102" s="2">
        <v>37.74</v>
      </c>
      <c r="V1102" s="2">
        <v>0</v>
      </c>
    </row>
    <row r="1103" spans="1:22" x14ac:dyDescent="0.25">
      <c r="A1103" s="3" t="s">
        <v>58</v>
      </c>
      <c r="B1103" s="3" t="s">
        <v>33</v>
      </c>
      <c r="C1103" s="3">
        <v>2025</v>
      </c>
      <c r="D1103" s="3" t="s">
        <v>28</v>
      </c>
      <c r="E1103" s="3" t="s">
        <v>29</v>
      </c>
      <c r="F1103" s="3">
        <v>6105</v>
      </c>
      <c r="G1103" s="3">
        <v>93067</v>
      </c>
      <c r="H1103" s="3">
        <v>62044</v>
      </c>
      <c r="I1103" s="3">
        <v>161216</v>
      </c>
      <c r="J1103" s="3">
        <v>3.79</v>
      </c>
      <c r="K1103" s="3">
        <v>27835</v>
      </c>
      <c r="L1103" s="3">
        <v>36.5</v>
      </c>
      <c r="M1103" s="3">
        <v>434</v>
      </c>
      <c r="N1103" s="3">
        <v>1.02</v>
      </c>
      <c r="O1103" s="3">
        <v>0.1</v>
      </c>
      <c r="P1103" s="3">
        <v>11439</v>
      </c>
      <c r="Q1103" s="3">
        <v>77.400000000000006</v>
      </c>
      <c r="R1103" s="3">
        <v>53.9</v>
      </c>
      <c r="S1103" s="3">
        <v>3515</v>
      </c>
      <c r="T1103" s="3">
        <v>61</v>
      </c>
      <c r="U1103" s="3">
        <v>9.66</v>
      </c>
      <c r="V1103" s="3">
        <v>0</v>
      </c>
    </row>
    <row r="1104" spans="1:22" x14ac:dyDescent="0.25">
      <c r="A1104" s="2" t="s">
        <v>58</v>
      </c>
      <c r="B1104" s="2" t="s">
        <v>33</v>
      </c>
      <c r="C1104" s="2">
        <v>2025</v>
      </c>
      <c r="D1104" s="2" t="s">
        <v>30</v>
      </c>
      <c r="E1104" s="2" t="s">
        <v>29</v>
      </c>
      <c r="F1104" s="2">
        <v>70514</v>
      </c>
      <c r="G1104" s="2">
        <v>511448</v>
      </c>
      <c r="H1104" s="2">
        <v>69743</v>
      </c>
      <c r="I1104" s="2">
        <v>651705</v>
      </c>
      <c r="J1104" s="2">
        <v>10.82</v>
      </c>
      <c r="K1104" s="2">
        <v>27835</v>
      </c>
      <c r="L1104" s="2">
        <v>36.5</v>
      </c>
      <c r="M1104" s="2">
        <v>434</v>
      </c>
      <c r="N1104" s="2">
        <v>1.02</v>
      </c>
      <c r="O1104" s="2">
        <v>0.1</v>
      </c>
      <c r="P1104" s="2">
        <v>11439</v>
      </c>
      <c r="Q1104" s="2">
        <v>77.400000000000006</v>
      </c>
      <c r="R1104" s="2">
        <v>53.9</v>
      </c>
      <c r="S1104" s="2">
        <v>3515</v>
      </c>
      <c r="T1104" s="2">
        <v>61</v>
      </c>
      <c r="U1104" s="2">
        <v>10.62</v>
      </c>
      <c r="V1104" s="2">
        <v>0</v>
      </c>
    </row>
    <row r="1105" spans="1:22" x14ac:dyDescent="0.25">
      <c r="A1105" s="3" t="s">
        <v>58</v>
      </c>
      <c r="B1105" s="3" t="s">
        <v>33</v>
      </c>
      <c r="C1105" s="3">
        <v>2025</v>
      </c>
      <c r="D1105" s="3" t="s">
        <v>31</v>
      </c>
      <c r="E1105" s="3" t="s">
        <v>29</v>
      </c>
      <c r="F1105" s="3">
        <v>42921</v>
      </c>
      <c r="G1105" s="3">
        <v>212204</v>
      </c>
      <c r="H1105" s="3">
        <v>18452</v>
      </c>
      <c r="I1105" s="3">
        <v>273577</v>
      </c>
      <c r="J1105" s="3">
        <v>15.69</v>
      </c>
      <c r="K1105" s="3">
        <v>27835</v>
      </c>
      <c r="L1105" s="3">
        <v>36.5</v>
      </c>
      <c r="M1105" s="3">
        <v>434</v>
      </c>
      <c r="N1105" s="3">
        <v>1.02</v>
      </c>
      <c r="O1105" s="3">
        <v>0.1</v>
      </c>
      <c r="P1105" s="3">
        <v>11439</v>
      </c>
      <c r="Q1105" s="3">
        <v>77.400000000000006</v>
      </c>
      <c r="R1105" s="3">
        <v>53.9</v>
      </c>
      <c r="S1105" s="3">
        <v>3515</v>
      </c>
      <c r="T1105" s="3">
        <v>61</v>
      </c>
      <c r="U1105" s="3">
        <v>10.27</v>
      </c>
      <c r="V1105" s="3">
        <v>0</v>
      </c>
    </row>
    <row r="1106" spans="1:22" x14ac:dyDescent="0.25">
      <c r="A1106" s="2" t="s">
        <v>59</v>
      </c>
      <c r="B1106" s="2" t="s">
        <v>33</v>
      </c>
      <c r="C1106" s="2">
        <v>2010</v>
      </c>
      <c r="D1106" s="2" t="s">
        <v>28</v>
      </c>
      <c r="E1106" s="2" t="s">
        <v>29</v>
      </c>
      <c r="F1106" s="2">
        <v>35</v>
      </c>
      <c r="G1106" s="2">
        <v>182996</v>
      </c>
      <c r="H1106" s="2">
        <v>122020</v>
      </c>
      <c r="I1106" s="2">
        <v>305051</v>
      </c>
      <c r="J1106" s="2">
        <v>0.01</v>
      </c>
      <c r="K1106" s="2">
        <v>104</v>
      </c>
      <c r="L1106" s="2">
        <v>3</v>
      </c>
      <c r="M1106" s="2">
        <v>114</v>
      </c>
      <c r="N1106" s="2">
        <v>1.43</v>
      </c>
      <c r="O1106" s="2">
        <v>0.158</v>
      </c>
      <c r="P1106" s="2">
        <v>38619</v>
      </c>
      <c r="Q1106" s="2">
        <v>81</v>
      </c>
      <c r="R1106" s="2">
        <v>118.2</v>
      </c>
      <c r="S1106" s="2">
        <v>5030</v>
      </c>
      <c r="T1106" s="2">
        <v>54.9</v>
      </c>
      <c r="U1106" s="2">
        <v>0</v>
      </c>
      <c r="V1106" s="2">
        <v>0</v>
      </c>
    </row>
    <row r="1107" spans="1:22" x14ac:dyDescent="0.25">
      <c r="A1107" s="3" t="s">
        <v>59</v>
      </c>
      <c r="B1107" s="3" t="s">
        <v>33</v>
      </c>
      <c r="C1107" s="3">
        <v>2010</v>
      </c>
      <c r="D1107" s="3" t="s">
        <v>30</v>
      </c>
      <c r="E1107" s="3" t="s">
        <v>29</v>
      </c>
      <c r="F1107" s="3">
        <v>414</v>
      </c>
      <c r="G1107" s="3">
        <v>1066605</v>
      </c>
      <c r="H1107" s="3">
        <v>145503</v>
      </c>
      <c r="I1107" s="3">
        <v>1212522</v>
      </c>
      <c r="J1107" s="3">
        <v>0.03</v>
      </c>
      <c r="K1107" s="3">
        <v>104</v>
      </c>
      <c r="L1107" s="3">
        <v>3</v>
      </c>
      <c r="M1107" s="3">
        <v>114</v>
      </c>
      <c r="N1107" s="3">
        <v>1.43</v>
      </c>
      <c r="O1107" s="3">
        <v>0.158</v>
      </c>
      <c r="P1107" s="3">
        <v>38619</v>
      </c>
      <c r="Q1107" s="3">
        <v>81</v>
      </c>
      <c r="R1107" s="3">
        <v>118.2</v>
      </c>
      <c r="S1107" s="3">
        <v>5030</v>
      </c>
      <c r="T1107" s="3">
        <v>54.9</v>
      </c>
      <c r="U1107" s="3">
        <v>0</v>
      </c>
      <c r="V1107" s="3">
        <v>0</v>
      </c>
    </row>
    <row r="1108" spans="1:22" x14ac:dyDescent="0.25">
      <c r="A1108" s="2" t="s">
        <v>59</v>
      </c>
      <c r="B1108" s="2" t="s">
        <v>33</v>
      </c>
      <c r="C1108" s="2">
        <v>2010</v>
      </c>
      <c r="D1108" s="2" t="s">
        <v>31</v>
      </c>
      <c r="E1108" s="2" t="s">
        <v>29</v>
      </c>
      <c r="F1108" s="2">
        <v>226</v>
      </c>
      <c r="G1108" s="2">
        <v>460859</v>
      </c>
      <c r="H1108" s="2">
        <v>40094</v>
      </c>
      <c r="I1108" s="2">
        <v>501179</v>
      </c>
      <c r="J1108" s="2">
        <v>0.05</v>
      </c>
      <c r="K1108" s="2">
        <v>104</v>
      </c>
      <c r="L1108" s="2">
        <v>3</v>
      </c>
      <c r="M1108" s="2">
        <v>114</v>
      </c>
      <c r="N1108" s="2">
        <v>1.43</v>
      </c>
      <c r="O1108" s="2">
        <v>0.158</v>
      </c>
      <c r="P1108" s="2">
        <v>38619</v>
      </c>
      <c r="Q1108" s="2">
        <v>81</v>
      </c>
      <c r="R1108" s="2">
        <v>118.2</v>
      </c>
      <c r="S1108" s="2">
        <v>5030</v>
      </c>
      <c r="T1108" s="2">
        <v>54.9</v>
      </c>
      <c r="U1108" s="2">
        <v>0</v>
      </c>
      <c r="V1108" s="2">
        <v>0</v>
      </c>
    </row>
    <row r="1109" spans="1:22" x14ac:dyDescent="0.25">
      <c r="A1109" s="3" t="s">
        <v>59</v>
      </c>
      <c r="B1109" s="3" t="s">
        <v>33</v>
      </c>
      <c r="C1109" s="3">
        <v>2011</v>
      </c>
      <c r="D1109" s="3" t="s">
        <v>28</v>
      </c>
      <c r="E1109" s="3" t="s">
        <v>29</v>
      </c>
      <c r="F1109" s="3">
        <v>76</v>
      </c>
      <c r="G1109" s="3">
        <v>185246</v>
      </c>
      <c r="H1109" s="3">
        <v>123497</v>
      </c>
      <c r="I1109" s="3">
        <v>308819</v>
      </c>
      <c r="J1109" s="3">
        <v>0.02</v>
      </c>
      <c r="K1109" s="3">
        <v>605</v>
      </c>
      <c r="L1109" s="3">
        <v>4.4000000000000004</v>
      </c>
      <c r="M1109" s="3">
        <v>120</v>
      </c>
      <c r="N1109" s="3">
        <v>1.4</v>
      </c>
      <c r="O1109" s="3">
        <v>0.16800000000000001</v>
      </c>
      <c r="P1109" s="3">
        <v>40135</v>
      </c>
      <c r="Q1109" s="3">
        <v>81.599999999999994</v>
      </c>
      <c r="R1109" s="3">
        <v>121.8</v>
      </c>
      <c r="S1109" s="3">
        <v>5006</v>
      </c>
      <c r="T1109" s="3">
        <v>56.9</v>
      </c>
      <c r="U1109" s="3">
        <v>117.14</v>
      </c>
      <c r="V1109" s="3">
        <v>0</v>
      </c>
    </row>
    <row r="1110" spans="1:22" x14ac:dyDescent="0.25">
      <c r="A1110" s="2" t="s">
        <v>59</v>
      </c>
      <c r="B1110" s="2" t="s">
        <v>33</v>
      </c>
      <c r="C1110" s="2">
        <v>2011</v>
      </c>
      <c r="D1110" s="2" t="s">
        <v>30</v>
      </c>
      <c r="E1110" s="2" t="s">
        <v>29</v>
      </c>
      <c r="F1110" s="2">
        <v>872</v>
      </c>
      <c r="G1110" s="2">
        <v>1095633</v>
      </c>
      <c r="H1110" s="2">
        <v>149404</v>
      </c>
      <c r="I1110" s="2">
        <v>1245909</v>
      </c>
      <c r="J1110" s="2">
        <v>7.0000000000000007E-2</v>
      </c>
      <c r="K1110" s="2">
        <v>605</v>
      </c>
      <c r="L1110" s="2">
        <v>4.4000000000000004</v>
      </c>
      <c r="M1110" s="2">
        <v>120</v>
      </c>
      <c r="N1110" s="2">
        <v>1.4</v>
      </c>
      <c r="O1110" s="2">
        <v>0.16800000000000001</v>
      </c>
      <c r="P1110" s="2">
        <v>40135</v>
      </c>
      <c r="Q1110" s="2">
        <v>81.599999999999994</v>
      </c>
      <c r="R1110" s="2">
        <v>121.8</v>
      </c>
      <c r="S1110" s="2">
        <v>5006</v>
      </c>
      <c r="T1110" s="2">
        <v>56.9</v>
      </c>
      <c r="U1110" s="2">
        <v>110.63</v>
      </c>
      <c r="V1110" s="2">
        <v>0</v>
      </c>
    </row>
    <row r="1111" spans="1:22" x14ac:dyDescent="0.25">
      <c r="A1111" s="3" t="s">
        <v>59</v>
      </c>
      <c r="B1111" s="3" t="s">
        <v>33</v>
      </c>
      <c r="C1111" s="3">
        <v>2011</v>
      </c>
      <c r="D1111" s="3" t="s">
        <v>31</v>
      </c>
      <c r="E1111" s="3" t="s">
        <v>29</v>
      </c>
      <c r="F1111" s="3">
        <v>520</v>
      </c>
      <c r="G1111" s="3">
        <v>470904</v>
      </c>
      <c r="H1111" s="3">
        <v>40948</v>
      </c>
      <c r="I1111" s="3">
        <v>512372</v>
      </c>
      <c r="J1111" s="3">
        <v>0.1</v>
      </c>
      <c r="K1111" s="3">
        <v>605</v>
      </c>
      <c r="L1111" s="3">
        <v>4.4000000000000004</v>
      </c>
      <c r="M1111" s="3">
        <v>120</v>
      </c>
      <c r="N1111" s="3">
        <v>1.4</v>
      </c>
      <c r="O1111" s="3">
        <v>0.16800000000000001</v>
      </c>
      <c r="P1111" s="3">
        <v>40135</v>
      </c>
      <c r="Q1111" s="3">
        <v>81.599999999999994</v>
      </c>
      <c r="R1111" s="3">
        <v>121.8</v>
      </c>
      <c r="S1111" s="3">
        <v>5006</v>
      </c>
      <c r="T1111" s="3">
        <v>56.9</v>
      </c>
      <c r="U1111" s="3">
        <v>130.09</v>
      </c>
      <c r="V1111" s="3">
        <v>0</v>
      </c>
    </row>
    <row r="1112" spans="1:22" x14ac:dyDescent="0.25">
      <c r="A1112" s="2" t="s">
        <v>59</v>
      </c>
      <c r="B1112" s="2" t="s">
        <v>33</v>
      </c>
      <c r="C1112" s="2">
        <v>2012</v>
      </c>
      <c r="D1112" s="2" t="s">
        <v>28</v>
      </c>
      <c r="E1112" s="2" t="s">
        <v>29</v>
      </c>
      <c r="F1112" s="2">
        <v>126</v>
      </c>
      <c r="G1112" s="2">
        <v>196380</v>
      </c>
      <c r="H1112" s="2">
        <v>130920</v>
      </c>
      <c r="I1112" s="2">
        <v>327426</v>
      </c>
      <c r="J1112" s="2">
        <v>0.04</v>
      </c>
      <c r="K1112" s="2">
        <v>1046</v>
      </c>
      <c r="L1112" s="2">
        <v>5.3</v>
      </c>
      <c r="M1112" s="2">
        <v>140</v>
      </c>
      <c r="N1112" s="2">
        <v>1.39</v>
      </c>
      <c r="O1112" s="2">
        <v>0.17599999999999999</v>
      </c>
      <c r="P1112" s="2">
        <v>41128</v>
      </c>
      <c r="Q1112" s="2">
        <v>81.8</v>
      </c>
      <c r="R1112" s="2">
        <v>124.1</v>
      </c>
      <c r="S1112" s="2">
        <v>5017</v>
      </c>
      <c r="T1112" s="2">
        <v>59.6</v>
      </c>
      <c r="U1112" s="2">
        <v>89.74</v>
      </c>
      <c r="V1112" s="2">
        <v>0</v>
      </c>
    </row>
    <row r="1113" spans="1:22" x14ac:dyDescent="0.25">
      <c r="A1113" s="3" t="s">
        <v>59</v>
      </c>
      <c r="B1113" s="3" t="s">
        <v>33</v>
      </c>
      <c r="C1113" s="3">
        <v>2012</v>
      </c>
      <c r="D1113" s="3" t="s">
        <v>30</v>
      </c>
      <c r="E1113" s="3" t="s">
        <v>29</v>
      </c>
      <c r="F1113" s="3">
        <v>1441</v>
      </c>
      <c r="G1113" s="3">
        <v>1151581</v>
      </c>
      <c r="H1113" s="3">
        <v>157034</v>
      </c>
      <c r="I1113" s="3">
        <v>1310056</v>
      </c>
      <c r="J1113" s="3">
        <v>0.11</v>
      </c>
      <c r="K1113" s="3">
        <v>1046</v>
      </c>
      <c r="L1113" s="3">
        <v>5.3</v>
      </c>
      <c r="M1113" s="3">
        <v>140</v>
      </c>
      <c r="N1113" s="3">
        <v>1.39</v>
      </c>
      <c r="O1113" s="3">
        <v>0.17599999999999999</v>
      </c>
      <c r="P1113" s="3">
        <v>41128</v>
      </c>
      <c r="Q1113" s="3">
        <v>81.8</v>
      </c>
      <c r="R1113" s="3">
        <v>124.1</v>
      </c>
      <c r="S1113" s="3">
        <v>5017</v>
      </c>
      <c r="T1113" s="3">
        <v>59.6</v>
      </c>
      <c r="U1113" s="3">
        <v>65.25</v>
      </c>
      <c r="V1113" s="3">
        <v>0</v>
      </c>
    </row>
    <row r="1114" spans="1:22" x14ac:dyDescent="0.25">
      <c r="A1114" s="2" t="s">
        <v>59</v>
      </c>
      <c r="B1114" s="2" t="s">
        <v>33</v>
      </c>
      <c r="C1114" s="2">
        <v>2012</v>
      </c>
      <c r="D1114" s="2" t="s">
        <v>31</v>
      </c>
      <c r="E1114" s="2" t="s">
        <v>29</v>
      </c>
      <c r="F1114" s="2">
        <v>889</v>
      </c>
      <c r="G1114" s="2">
        <v>511954</v>
      </c>
      <c r="H1114" s="2">
        <v>44518</v>
      </c>
      <c r="I1114" s="2">
        <v>557361</v>
      </c>
      <c r="J1114" s="2">
        <v>0.16</v>
      </c>
      <c r="K1114" s="2">
        <v>1046</v>
      </c>
      <c r="L1114" s="2">
        <v>5.3</v>
      </c>
      <c r="M1114" s="2">
        <v>140</v>
      </c>
      <c r="N1114" s="2">
        <v>1.39</v>
      </c>
      <c r="O1114" s="2">
        <v>0.17599999999999999</v>
      </c>
      <c r="P1114" s="2">
        <v>41128</v>
      </c>
      <c r="Q1114" s="2">
        <v>81.8</v>
      </c>
      <c r="R1114" s="2">
        <v>124.1</v>
      </c>
      <c r="S1114" s="2">
        <v>5017</v>
      </c>
      <c r="T1114" s="2">
        <v>59.6</v>
      </c>
      <c r="U1114" s="2">
        <v>70.959999999999994</v>
      </c>
      <c r="V1114" s="2">
        <v>0</v>
      </c>
    </row>
    <row r="1115" spans="1:22" x14ac:dyDescent="0.25">
      <c r="A1115" s="3" t="s">
        <v>59</v>
      </c>
      <c r="B1115" s="3" t="s">
        <v>33</v>
      </c>
      <c r="C1115" s="3">
        <v>2013</v>
      </c>
      <c r="D1115" s="3" t="s">
        <v>28</v>
      </c>
      <c r="E1115" s="3" t="s">
        <v>29</v>
      </c>
      <c r="F1115" s="3">
        <v>417</v>
      </c>
      <c r="G1115" s="3">
        <v>198389</v>
      </c>
      <c r="H1115" s="3">
        <v>132259</v>
      </c>
      <c r="I1115" s="3">
        <v>331065</v>
      </c>
      <c r="J1115" s="3">
        <v>0.13</v>
      </c>
      <c r="K1115" s="3">
        <v>1441</v>
      </c>
      <c r="L1115" s="3">
        <v>7.3</v>
      </c>
      <c r="M1115" s="3">
        <v>146</v>
      </c>
      <c r="N1115" s="3">
        <v>1.38</v>
      </c>
      <c r="O1115" s="3">
        <v>0.187</v>
      </c>
      <c r="P1115" s="3">
        <v>42339</v>
      </c>
      <c r="Q1115" s="3">
        <v>82.1</v>
      </c>
      <c r="R1115" s="3">
        <v>122.9</v>
      </c>
      <c r="S1115" s="3">
        <v>5083</v>
      </c>
      <c r="T1115" s="3">
        <v>61.2</v>
      </c>
      <c r="U1115" s="3">
        <v>230.95</v>
      </c>
      <c r="V1115" s="3">
        <v>0</v>
      </c>
    </row>
    <row r="1116" spans="1:22" x14ac:dyDescent="0.25">
      <c r="A1116" s="2" t="s">
        <v>59</v>
      </c>
      <c r="B1116" s="2" t="s">
        <v>33</v>
      </c>
      <c r="C1116" s="2">
        <v>2013</v>
      </c>
      <c r="D1116" s="2" t="s">
        <v>30</v>
      </c>
      <c r="E1116" s="2" t="s">
        <v>29</v>
      </c>
      <c r="F1116" s="2">
        <v>4898</v>
      </c>
      <c r="G1116" s="2">
        <v>1192990</v>
      </c>
      <c r="H1116" s="2">
        <v>162680</v>
      </c>
      <c r="I1116" s="2">
        <v>1360568</v>
      </c>
      <c r="J1116" s="2">
        <v>0.36</v>
      </c>
      <c r="K1116" s="2">
        <v>1441</v>
      </c>
      <c r="L1116" s="2">
        <v>7.3</v>
      </c>
      <c r="M1116" s="2">
        <v>146</v>
      </c>
      <c r="N1116" s="2">
        <v>1.38</v>
      </c>
      <c r="O1116" s="2">
        <v>0.187</v>
      </c>
      <c r="P1116" s="2">
        <v>42339</v>
      </c>
      <c r="Q1116" s="2">
        <v>82.1</v>
      </c>
      <c r="R1116" s="2">
        <v>122.9</v>
      </c>
      <c r="S1116" s="2">
        <v>5083</v>
      </c>
      <c r="T1116" s="2">
        <v>61.2</v>
      </c>
      <c r="U1116" s="2">
        <v>239.9</v>
      </c>
      <c r="V1116" s="2">
        <v>0</v>
      </c>
    </row>
    <row r="1117" spans="1:22" x14ac:dyDescent="0.25">
      <c r="A1117" s="3" t="s">
        <v>59</v>
      </c>
      <c r="B1117" s="3" t="s">
        <v>33</v>
      </c>
      <c r="C1117" s="3">
        <v>2013</v>
      </c>
      <c r="D1117" s="3" t="s">
        <v>31</v>
      </c>
      <c r="E1117" s="3" t="s">
        <v>29</v>
      </c>
      <c r="F1117" s="3">
        <v>2890</v>
      </c>
      <c r="G1117" s="3">
        <v>506744</v>
      </c>
      <c r="H1117" s="3">
        <v>44065</v>
      </c>
      <c r="I1117" s="3">
        <v>553699</v>
      </c>
      <c r="J1117" s="3">
        <v>0.52</v>
      </c>
      <c r="K1117" s="3">
        <v>1441</v>
      </c>
      <c r="L1117" s="3">
        <v>7.3</v>
      </c>
      <c r="M1117" s="3">
        <v>146</v>
      </c>
      <c r="N1117" s="3">
        <v>1.38</v>
      </c>
      <c r="O1117" s="3">
        <v>0.187</v>
      </c>
      <c r="P1117" s="3">
        <v>42339</v>
      </c>
      <c r="Q1117" s="3">
        <v>82.1</v>
      </c>
      <c r="R1117" s="3">
        <v>122.9</v>
      </c>
      <c r="S1117" s="3">
        <v>5083</v>
      </c>
      <c r="T1117" s="3">
        <v>61.2</v>
      </c>
      <c r="U1117" s="3">
        <v>225.08</v>
      </c>
      <c r="V1117" s="3">
        <v>0</v>
      </c>
    </row>
    <row r="1118" spans="1:22" x14ac:dyDescent="0.25">
      <c r="A1118" s="2" t="s">
        <v>59</v>
      </c>
      <c r="B1118" s="2" t="s">
        <v>33</v>
      </c>
      <c r="C1118" s="2">
        <v>2014</v>
      </c>
      <c r="D1118" s="2" t="s">
        <v>28</v>
      </c>
      <c r="E1118" s="2" t="s">
        <v>29</v>
      </c>
      <c r="F1118" s="2">
        <v>710</v>
      </c>
      <c r="G1118" s="2">
        <v>229062</v>
      </c>
      <c r="H1118" s="2">
        <v>152708</v>
      </c>
      <c r="I1118" s="2">
        <v>382480</v>
      </c>
      <c r="J1118" s="2">
        <v>0.19</v>
      </c>
      <c r="K1118" s="2">
        <v>3169</v>
      </c>
      <c r="L1118" s="2">
        <v>8.6</v>
      </c>
      <c r="M1118" s="2">
        <v>149</v>
      </c>
      <c r="N1118" s="2">
        <v>1.367</v>
      </c>
      <c r="O1118" s="2">
        <v>0.20200000000000001</v>
      </c>
      <c r="P1118" s="2">
        <v>43303</v>
      </c>
      <c r="Q1118" s="2">
        <v>82.2</v>
      </c>
      <c r="R1118" s="2">
        <v>123.7</v>
      </c>
      <c r="S1118" s="2">
        <v>4930</v>
      </c>
      <c r="T1118" s="2">
        <v>61.8</v>
      </c>
      <c r="U1118" s="2">
        <v>70.260000000000005</v>
      </c>
      <c r="V1118" s="2">
        <v>0</v>
      </c>
    </row>
    <row r="1119" spans="1:22" x14ac:dyDescent="0.25">
      <c r="A1119" s="3" t="s">
        <v>59</v>
      </c>
      <c r="B1119" s="3" t="s">
        <v>33</v>
      </c>
      <c r="C1119" s="3">
        <v>2014</v>
      </c>
      <c r="D1119" s="3" t="s">
        <v>30</v>
      </c>
      <c r="E1119" s="3" t="s">
        <v>29</v>
      </c>
      <c r="F1119" s="3">
        <v>8006</v>
      </c>
      <c r="G1119" s="3">
        <v>1322276</v>
      </c>
      <c r="H1119" s="3">
        <v>180310</v>
      </c>
      <c r="I1119" s="3">
        <v>1510592</v>
      </c>
      <c r="J1119" s="3">
        <v>0.53</v>
      </c>
      <c r="K1119" s="3">
        <v>3169</v>
      </c>
      <c r="L1119" s="3">
        <v>8.6</v>
      </c>
      <c r="M1119" s="3">
        <v>149</v>
      </c>
      <c r="N1119" s="3">
        <v>1.367</v>
      </c>
      <c r="O1119" s="3">
        <v>0.20200000000000001</v>
      </c>
      <c r="P1119" s="3">
        <v>43303</v>
      </c>
      <c r="Q1119" s="3">
        <v>82.2</v>
      </c>
      <c r="R1119" s="3">
        <v>123.7</v>
      </c>
      <c r="S1119" s="3">
        <v>4930</v>
      </c>
      <c r="T1119" s="3">
        <v>61.8</v>
      </c>
      <c r="U1119" s="3">
        <v>63.45</v>
      </c>
      <c r="V1119" s="3">
        <v>0</v>
      </c>
    </row>
    <row r="1120" spans="1:22" x14ac:dyDescent="0.25">
      <c r="A1120" s="2" t="s">
        <v>59</v>
      </c>
      <c r="B1120" s="2" t="s">
        <v>33</v>
      </c>
      <c r="C1120" s="2">
        <v>2014</v>
      </c>
      <c r="D1120" s="2" t="s">
        <v>31</v>
      </c>
      <c r="E1120" s="2" t="s">
        <v>29</v>
      </c>
      <c r="F1120" s="2">
        <v>4750</v>
      </c>
      <c r="G1120" s="2">
        <v>564315</v>
      </c>
      <c r="H1120" s="2">
        <v>49071</v>
      </c>
      <c r="I1120" s="2">
        <v>618136</v>
      </c>
      <c r="J1120" s="2">
        <v>0.77</v>
      </c>
      <c r="K1120" s="2">
        <v>3169</v>
      </c>
      <c r="L1120" s="2">
        <v>8.6</v>
      </c>
      <c r="M1120" s="2">
        <v>149</v>
      </c>
      <c r="N1120" s="2">
        <v>1.367</v>
      </c>
      <c r="O1120" s="2">
        <v>0.20200000000000001</v>
      </c>
      <c r="P1120" s="2">
        <v>43303</v>
      </c>
      <c r="Q1120" s="2">
        <v>82.2</v>
      </c>
      <c r="R1120" s="2">
        <v>123.7</v>
      </c>
      <c r="S1120" s="2">
        <v>4930</v>
      </c>
      <c r="T1120" s="2">
        <v>61.8</v>
      </c>
      <c r="U1120" s="2">
        <v>64.36</v>
      </c>
      <c r="V1120" s="2">
        <v>0</v>
      </c>
    </row>
    <row r="1121" spans="1:22" x14ac:dyDescent="0.25">
      <c r="A1121" s="3" t="s">
        <v>59</v>
      </c>
      <c r="B1121" s="3" t="s">
        <v>33</v>
      </c>
      <c r="C1121" s="3">
        <v>2015</v>
      </c>
      <c r="D1121" s="3" t="s">
        <v>28</v>
      </c>
      <c r="E1121" s="3" t="s">
        <v>29</v>
      </c>
      <c r="F1121" s="3">
        <v>1279</v>
      </c>
      <c r="G1121" s="3">
        <v>237609</v>
      </c>
      <c r="H1121" s="3">
        <v>158406</v>
      </c>
      <c r="I1121" s="3">
        <v>397294</v>
      </c>
      <c r="J1121" s="3">
        <v>0.32</v>
      </c>
      <c r="K1121" s="3">
        <v>5211</v>
      </c>
      <c r="L1121" s="3">
        <v>9.5</v>
      </c>
      <c r="M1121" s="3">
        <v>165</v>
      </c>
      <c r="N1121" s="3">
        <v>1.373</v>
      </c>
      <c r="O1121" s="3">
        <v>0.21299999999999999</v>
      </c>
      <c r="P1121" s="3">
        <v>44387</v>
      </c>
      <c r="Q1121" s="3">
        <v>82.4</v>
      </c>
      <c r="R1121" s="3">
        <v>123.3</v>
      </c>
      <c r="S1121" s="3">
        <v>4971</v>
      </c>
      <c r="T1121" s="3">
        <v>64.5</v>
      </c>
      <c r="U1121" s="3">
        <v>80.14</v>
      </c>
      <c r="V1121" s="3">
        <v>0</v>
      </c>
    </row>
    <row r="1122" spans="1:22" x14ac:dyDescent="0.25">
      <c r="A1122" s="2" t="s">
        <v>59</v>
      </c>
      <c r="B1122" s="2" t="s">
        <v>33</v>
      </c>
      <c r="C1122" s="2">
        <v>2015</v>
      </c>
      <c r="D1122" s="2" t="s">
        <v>30</v>
      </c>
      <c r="E1122" s="2" t="s">
        <v>29</v>
      </c>
      <c r="F1122" s="2">
        <v>14359</v>
      </c>
      <c r="G1122" s="2">
        <v>1360865</v>
      </c>
      <c r="H1122" s="2">
        <v>185573</v>
      </c>
      <c r="I1122" s="2">
        <v>1560797</v>
      </c>
      <c r="J1122" s="2">
        <v>0.92</v>
      </c>
      <c r="K1122" s="2">
        <v>5211</v>
      </c>
      <c r="L1122" s="2">
        <v>9.5</v>
      </c>
      <c r="M1122" s="2">
        <v>165</v>
      </c>
      <c r="N1122" s="2">
        <v>1.373</v>
      </c>
      <c r="O1122" s="2">
        <v>0.21299999999999999</v>
      </c>
      <c r="P1122" s="2">
        <v>44387</v>
      </c>
      <c r="Q1122" s="2">
        <v>82.4</v>
      </c>
      <c r="R1122" s="2">
        <v>123.3</v>
      </c>
      <c r="S1122" s="2">
        <v>4971</v>
      </c>
      <c r="T1122" s="2">
        <v>64.5</v>
      </c>
      <c r="U1122" s="2">
        <v>79.349999999999994</v>
      </c>
      <c r="V1122" s="2">
        <v>0</v>
      </c>
    </row>
    <row r="1123" spans="1:22" x14ac:dyDescent="0.25">
      <c r="A1123" s="3" t="s">
        <v>59</v>
      </c>
      <c r="B1123" s="3" t="s">
        <v>33</v>
      </c>
      <c r="C1123" s="3">
        <v>2015</v>
      </c>
      <c r="D1123" s="3" t="s">
        <v>31</v>
      </c>
      <c r="E1123" s="3" t="s">
        <v>29</v>
      </c>
      <c r="F1123" s="3">
        <v>8793</v>
      </c>
      <c r="G1123" s="3">
        <v>598324</v>
      </c>
      <c r="H1123" s="3">
        <v>52028</v>
      </c>
      <c r="I1123" s="3">
        <v>659145</v>
      </c>
      <c r="J1123" s="3">
        <v>1.33</v>
      </c>
      <c r="K1123" s="3">
        <v>5211</v>
      </c>
      <c r="L1123" s="3">
        <v>9.5</v>
      </c>
      <c r="M1123" s="3">
        <v>165</v>
      </c>
      <c r="N1123" s="3">
        <v>1.373</v>
      </c>
      <c r="O1123" s="3">
        <v>0.21299999999999999</v>
      </c>
      <c r="P1123" s="3">
        <v>44387</v>
      </c>
      <c r="Q1123" s="3">
        <v>82.4</v>
      </c>
      <c r="R1123" s="3">
        <v>123.3</v>
      </c>
      <c r="S1123" s="3">
        <v>4971</v>
      </c>
      <c r="T1123" s="3">
        <v>64.5</v>
      </c>
      <c r="U1123" s="3">
        <v>85.12</v>
      </c>
      <c r="V1123" s="3">
        <v>0</v>
      </c>
    </row>
    <row r="1124" spans="1:22" x14ac:dyDescent="0.25">
      <c r="A1124" s="2" t="s">
        <v>59</v>
      </c>
      <c r="B1124" s="2" t="s">
        <v>33</v>
      </c>
      <c r="C1124" s="2">
        <v>2016</v>
      </c>
      <c r="D1124" s="2" t="s">
        <v>28</v>
      </c>
      <c r="E1124" s="2" t="s">
        <v>29</v>
      </c>
      <c r="F1124" s="2">
        <v>2053</v>
      </c>
      <c r="G1124" s="2">
        <v>233407</v>
      </c>
      <c r="H1124" s="2">
        <v>155604</v>
      </c>
      <c r="I1124" s="2">
        <v>391064</v>
      </c>
      <c r="J1124" s="2">
        <v>0.52</v>
      </c>
      <c r="K1124" s="2">
        <v>8891</v>
      </c>
      <c r="L1124" s="2">
        <v>11.6</v>
      </c>
      <c r="M1124" s="2">
        <v>190</v>
      </c>
      <c r="N1124" s="2">
        <v>1.387</v>
      </c>
      <c r="O1124" s="2">
        <v>0.219</v>
      </c>
      <c r="P1124" s="2">
        <v>43543</v>
      </c>
      <c r="Q1124" s="2">
        <v>83.3</v>
      </c>
      <c r="R1124" s="2">
        <v>122.3</v>
      </c>
      <c r="S1124" s="2">
        <v>4599</v>
      </c>
      <c r="T1124" s="2">
        <v>69.599999999999994</v>
      </c>
      <c r="U1124" s="2">
        <v>60.52</v>
      </c>
      <c r="V1124" s="2">
        <v>0</v>
      </c>
    </row>
    <row r="1125" spans="1:22" x14ac:dyDescent="0.25">
      <c r="A1125" s="3" t="s">
        <v>59</v>
      </c>
      <c r="B1125" s="3" t="s">
        <v>33</v>
      </c>
      <c r="C1125" s="3">
        <v>2016</v>
      </c>
      <c r="D1125" s="3" t="s">
        <v>30</v>
      </c>
      <c r="E1125" s="3" t="s">
        <v>29</v>
      </c>
      <c r="F1125" s="3">
        <v>23607</v>
      </c>
      <c r="G1125" s="3">
        <v>1364198</v>
      </c>
      <c r="H1125" s="3">
        <v>186027</v>
      </c>
      <c r="I1125" s="3">
        <v>1573832</v>
      </c>
      <c r="J1125" s="3">
        <v>1.5</v>
      </c>
      <c r="K1125" s="3">
        <v>8891</v>
      </c>
      <c r="L1125" s="3">
        <v>11.6</v>
      </c>
      <c r="M1125" s="3">
        <v>190</v>
      </c>
      <c r="N1125" s="3">
        <v>1.387</v>
      </c>
      <c r="O1125" s="3">
        <v>0.219</v>
      </c>
      <c r="P1125" s="3">
        <v>43543</v>
      </c>
      <c r="Q1125" s="3">
        <v>83.3</v>
      </c>
      <c r="R1125" s="3">
        <v>122.3</v>
      </c>
      <c r="S1125" s="3">
        <v>4599</v>
      </c>
      <c r="T1125" s="3">
        <v>69.599999999999994</v>
      </c>
      <c r="U1125" s="3">
        <v>64.41</v>
      </c>
      <c r="V1125" s="3">
        <v>0</v>
      </c>
    </row>
    <row r="1126" spans="1:22" x14ac:dyDescent="0.25">
      <c r="A1126" s="2" t="s">
        <v>59</v>
      </c>
      <c r="B1126" s="2" t="s">
        <v>33</v>
      </c>
      <c r="C1126" s="2">
        <v>2016</v>
      </c>
      <c r="D1126" s="2" t="s">
        <v>31</v>
      </c>
      <c r="E1126" s="2" t="s">
        <v>29</v>
      </c>
      <c r="F1126" s="2">
        <v>14237</v>
      </c>
      <c r="G1126" s="2">
        <v>589105</v>
      </c>
      <c r="H1126" s="2">
        <v>51227</v>
      </c>
      <c r="I1126" s="2">
        <v>654569</v>
      </c>
      <c r="J1126" s="2">
        <v>2.1800000000000002</v>
      </c>
      <c r="K1126" s="2">
        <v>8891</v>
      </c>
      <c r="L1126" s="2">
        <v>11.6</v>
      </c>
      <c r="M1126" s="2">
        <v>190</v>
      </c>
      <c r="N1126" s="2">
        <v>1.387</v>
      </c>
      <c r="O1126" s="2">
        <v>0.219</v>
      </c>
      <c r="P1126" s="2">
        <v>43543</v>
      </c>
      <c r="Q1126" s="2">
        <v>83.3</v>
      </c>
      <c r="R1126" s="2">
        <v>122.3</v>
      </c>
      <c r="S1126" s="2">
        <v>4599</v>
      </c>
      <c r="T1126" s="2">
        <v>69.599999999999994</v>
      </c>
      <c r="U1126" s="2">
        <v>61.91</v>
      </c>
      <c r="V1126" s="2">
        <v>0</v>
      </c>
    </row>
    <row r="1127" spans="1:22" x14ac:dyDescent="0.25">
      <c r="A1127" s="3" t="s">
        <v>59</v>
      </c>
      <c r="B1127" s="3" t="s">
        <v>33</v>
      </c>
      <c r="C1127" s="3">
        <v>2017</v>
      </c>
      <c r="D1127" s="3" t="s">
        <v>28</v>
      </c>
      <c r="E1127" s="3" t="s">
        <v>29</v>
      </c>
      <c r="F1127" s="3">
        <v>2599</v>
      </c>
      <c r="G1127" s="3">
        <v>229292</v>
      </c>
      <c r="H1127" s="3">
        <v>152862</v>
      </c>
      <c r="I1127" s="3">
        <v>384753</v>
      </c>
      <c r="J1127" s="3">
        <v>0.68</v>
      </c>
      <c r="K1127" s="3">
        <v>11246</v>
      </c>
      <c r="L1127" s="3">
        <v>13.5</v>
      </c>
      <c r="M1127" s="3">
        <v>223</v>
      </c>
      <c r="N1127" s="3">
        <v>1.387</v>
      </c>
      <c r="O1127" s="3">
        <v>0.222</v>
      </c>
      <c r="P1127" s="3">
        <v>43598</v>
      </c>
      <c r="Q1127" s="3">
        <v>83.2</v>
      </c>
      <c r="R1127" s="3">
        <v>121.2</v>
      </c>
      <c r="S1127" s="3">
        <v>4266</v>
      </c>
      <c r="T1127" s="3">
        <v>71.599999999999994</v>
      </c>
      <c r="U1127" s="3">
        <v>26.6</v>
      </c>
      <c r="V1127" s="3">
        <v>0</v>
      </c>
    </row>
    <row r="1128" spans="1:22" x14ac:dyDescent="0.25">
      <c r="A1128" s="2" t="s">
        <v>59</v>
      </c>
      <c r="B1128" s="2" t="s">
        <v>33</v>
      </c>
      <c r="C1128" s="2">
        <v>2017</v>
      </c>
      <c r="D1128" s="2" t="s">
        <v>30</v>
      </c>
      <c r="E1128" s="2" t="s">
        <v>29</v>
      </c>
      <c r="F1128" s="2">
        <v>29540</v>
      </c>
      <c r="G1128" s="2">
        <v>1320914</v>
      </c>
      <c r="H1128" s="2">
        <v>180125</v>
      </c>
      <c r="I1128" s="2">
        <v>1530579</v>
      </c>
      <c r="J1128" s="2">
        <v>1.93</v>
      </c>
      <c r="K1128" s="2">
        <v>11246</v>
      </c>
      <c r="L1128" s="2">
        <v>13.5</v>
      </c>
      <c r="M1128" s="2">
        <v>223</v>
      </c>
      <c r="N1128" s="2">
        <v>1.387</v>
      </c>
      <c r="O1128" s="2">
        <v>0.222</v>
      </c>
      <c r="P1128" s="2">
        <v>43598</v>
      </c>
      <c r="Q1128" s="2">
        <v>83.2</v>
      </c>
      <c r="R1128" s="2">
        <v>121.2</v>
      </c>
      <c r="S1128" s="2">
        <v>4266</v>
      </c>
      <c r="T1128" s="2">
        <v>71.599999999999994</v>
      </c>
      <c r="U1128" s="2">
        <v>25.13</v>
      </c>
      <c r="V1128" s="2">
        <v>0</v>
      </c>
    </row>
    <row r="1129" spans="1:22" x14ac:dyDescent="0.25">
      <c r="A1129" s="3" t="s">
        <v>59</v>
      </c>
      <c r="B1129" s="3" t="s">
        <v>33</v>
      </c>
      <c r="C1129" s="3">
        <v>2017</v>
      </c>
      <c r="D1129" s="3" t="s">
        <v>31</v>
      </c>
      <c r="E1129" s="3" t="s">
        <v>29</v>
      </c>
      <c r="F1129" s="3">
        <v>17799</v>
      </c>
      <c r="G1129" s="3">
        <v>568772</v>
      </c>
      <c r="H1129" s="3">
        <v>49458</v>
      </c>
      <c r="I1129" s="3">
        <v>636029</v>
      </c>
      <c r="J1129" s="3">
        <v>2.8</v>
      </c>
      <c r="K1129" s="3">
        <v>11246</v>
      </c>
      <c r="L1129" s="3">
        <v>13.5</v>
      </c>
      <c r="M1129" s="3">
        <v>223</v>
      </c>
      <c r="N1129" s="3">
        <v>1.387</v>
      </c>
      <c r="O1129" s="3">
        <v>0.222</v>
      </c>
      <c r="P1129" s="3">
        <v>43598</v>
      </c>
      <c r="Q1129" s="3">
        <v>83.2</v>
      </c>
      <c r="R1129" s="3">
        <v>121.2</v>
      </c>
      <c r="S1129" s="3">
        <v>4266</v>
      </c>
      <c r="T1129" s="3">
        <v>71.599999999999994</v>
      </c>
      <c r="U1129" s="3">
        <v>25.02</v>
      </c>
      <c r="V1129" s="3">
        <v>0</v>
      </c>
    </row>
    <row r="1130" spans="1:22" x14ac:dyDescent="0.25">
      <c r="A1130" s="2" t="s">
        <v>59</v>
      </c>
      <c r="B1130" s="2" t="s">
        <v>33</v>
      </c>
      <c r="C1130" s="2">
        <v>2018</v>
      </c>
      <c r="D1130" s="2" t="s">
        <v>28</v>
      </c>
      <c r="E1130" s="2" t="s">
        <v>29</v>
      </c>
      <c r="F1130" s="2">
        <v>3231</v>
      </c>
      <c r="G1130" s="2">
        <v>220506</v>
      </c>
      <c r="H1130" s="2">
        <v>147004</v>
      </c>
      <c r="I1130" s="2">
        <v>370741</v>
      </c>
      <c r="J1130" s="2">
        <v>0.87</v>
      </c>
      <c r="K1130" s="2">
        <v>18600</v>
      </c>
      <c r="L1130" s="2">
        <v>16.399999999999999</v>
      </c>
      <c r="M1130" s="2">
        <v>265</v>
      </c>
      <c r="N1130" s="2">
        <v>1.397</v>
      </c>
      <c r="O1130" s="2">
        <v>0.22800000000000001</v>
      </c>
      <c r="P1130" s="2">
        <v>43026</v>
      </c>
      <c r="Q1130" s="2">
        <v>83.4</v>
      </c>
      <c r="R1130" s="2">
        <v>119.5</v>
      </c>
      <c r="S1130" s="2">
        <v>3826</v>
      </c>
      <c r="T1130" s="2">
        <v>73.900000000000006</v>
      </c>
      <c r="U1130" s="2">
        <v>24.32</v>
      </c>
      <c r="V1130" s="2">
        <v>0</v>
      </c>
    </row>
    <row r="1131" spans="1:22" x14ac:dyDescent="0.25">
      <c r="A1131" s="3" t="s">
        <v>59</v>
      </c>
      <c r="B1131" s="3" t="s">
        <v>33</v>
      </c>
      <c r="C1131" s="3">
        <v>2018</v>
      </c>
      <c r="D1131" s="3" t="s">
        <v>30</v>
      </c>
      <c r="E1131" s="3" t="s">
        <v>29</v>
      </c>
      <c r="F1131" s="3">
        <v>36411</v>
      </c>
      <c r="G1131" s="3">
        <v>1254759</v>
      </c>
      <c r="H1131" s="3">
        <v>171104</v>
      </c>
      <c r="I1131" s="3">
        <v>1462274</v>
      </c>
      <c r="J1131" s="3">
        <v>2.4900000000000002</v>
      </c>
      <c r="K1131" s="3">
        <v>18600</v>
      </c>
      <c r="L1131" s="3">
        <v>16.399999999999999</v>
      </c>
      <c r="M1131" s="3">
        <v>265</v>
      </c>
      <c r="N1131" s="3">
        <v>1.397</v>
      </c>
      <c r="O1131" s="3">
        <v>0.22800000000000001</v>
      </c>
      <c r="P1131" s="3">
        <v>43026</v>
      </c>
      <c r="Q1131" s="3">
        <v>83.4</v>
      </c>
      <c r="R1131" s="3">
        <v>119.5</v>
      </c>
      <c r="S1131" s="3">
        <v>3826</v>
      </c>
      <c r="T1131" s="3">
        <v>73.900000000000006</v>
      </c>
      <c r="U1131" s="3">
        <v>23.26</v>
      </c>
      <c r="V1131" s="3">
        <v>0</v>
      </c>
    </row>
    <row r="1132" spans="1:22" x14ac:dyDescent="0.25">
      <c r="A1132" s="2" t="s">
        <v>59</v>
      </c>
      <c r="B1132" s="2" t="s">
        <v>33</v>
      </c>
      <c r="C1132" s="2">
        <v>2018</v>
      </c>
      <c r="D1132" s="2" t="s">
        <v>31</v>
      </c>
      <c r="E1132" s="2" t="s">
        <v>29</v>
      </c>
      <c r="F1132" s="2">
        <v>22252</v>
      </c>
      <c r="G1132" s="2">
        <v>546540</v>
      </c>
      <c r="H1132" s="2">
        <v>47525</v>
      </c>
      <c r="I1132" s="2">
        <v>616317</v>
      </c>
      <c r="J1132" s="2">
        <v>3.61</v>
      </c>
      <c r="K1132" s="2">
        <v>18600</v>
      </c>
      <c r="L1132" s="2">
        <v>16.399999999999999</v>
      </c>
      <c r="M1132" s="2">
        <v>265</v>
      </c>
      <c r="N1132" s="2">
        <v>1.397</v>
      </c>
      <c r="O1132" s="2">
        <v>0.22800000000000001</v>
      </c>
      <c r="P1132" s="2">
        <v>43026</v>
      </c>
      <c r="Q1132" s="2">
        <v>83.4</v>
      </c>
      <c r="R1132" s="2">
        <v>119.5</v>
      </c>
      <c r="S1132" s="2">
        <v>3826</v>
      </c>
      <c r="T1132" s="2">
        <v>73.900000000000006</v>
      </c>
      <c r="U1132" s="2">
        <v>25.02</v>
      </c>
      <c r="V1132" s="2">
        <v>0</v>
      </c>
    </row>
    <row r="1133" spans="1:22" x14ac:dyDescent="0.25">
      <c r="A1133" s="3" t="s">
        <v>59</v>
      </c>
      <c r="B1133" s="3" t="s">
        <v>33</v>
      </c>
      <c r="C1133" s="3">
        <v>2019</v>
      </c>
      <c r="D1133" s="3" t="s">
        <v>28</v>
      </c>
      <c r="E1133" s="3" t="s">
        <v>29</v>
      </c>
      <c r="F1133" s="3">
        <v>3896</v>
      </c>
      <c r="G1133" s="3">
        <v>201883</v>
      </c>
      <c r="H1133" s="3">
        <v>134589</v>
      </c>
      <c r="I1133" s="3">
        <v>340368</v>
      </c>
      <c r="J1133" s="3">
        <v>1.1399999999999999</v>
      </c>
      <c r="K1133" s="3">
        <v>24654</v>
      </c>
      <c r="L1133" s="3">
        <v>18</v>
      </c>
      <c r="M1133" s="3">
        <v>300</v>
      </c>
      <c r="N1133" s="3">
        <v>1.4630000000000001</v>
      </c>
      <c r="O1133" s="3">
        <v>0.23400000000000001</v>
      </c>
      <c r="P1133" s="3">
        <v>42135</v>
      </c>
      <c r="Q1133" s="3">
        <v>83.7</v>
      </c>
      <c r="R1133" s="3">
        <v>113.4</v>
      </c>
      <c r="S1133" s="3">
        <v>3485</v>
      </c>
      <c r="T1133" s="3">
        <v>77.099999999999994</v>
      </c>
      <c r="U1133" s="3">
        <v>20.58</v>
      </c>
      <c r="V1133" s="3">
        <v>0</v>
      </c>
    </row>
    <row r="1134" spans="1:22" x14ac:dyDescent="0.25">
      <c r="A1134" s="2" t="s">
        <v>59</v>
      </c>
      <c r="B1134" s="2" t="s">
        <v>33</v>
      </c>
      <c r="C1134" s="2">
        <v>2019</v>
      </c>
      <c r="D1134" s="2" t="s">
        <v>30</v>
      </c>
      <c r="E1134" s="2" t="s">
        <v>29</v>
      </c>
      <c r="F1134" s="2">
        <v>45266</v>
      </c>
      <c r="G1134" s="2">
        <v>1178324</v>
      </c>
      <c r="H1134" s="2">
        <v>160680</v>
      </c>
      <c r="I1134" s="2">
        <v>1384270</v>
      </c>
      <c r="J1134" s="2">
        <v>3.27</v>
      </c>
      <c r="K1134" s="2">
        <v>24654</v>
      </c>
      <c r="L1134" s="2">
        <v>18</v>
      </c>
      <c r="M1134" s="2">
        <v>300</v>
      </c>
      <c r="N1134" s="2">
        <v>1.4630000000000001</v>
      </c>
      <c r="O1134" s="2">
        <v>0.23400000000000001</v>
      </c>
      <c r="P1134" s="2">
        <v>42135</v>
      </c>
      <c r="Q1134" s="2">
        <v>83.7</v>
      </c>
      <c r="R1134" s="2">
        <v>113.4</v>
      </c>
      <c r="S1134" s="2">
        <v>3485</v>
      </c>
      <c r="T1134" s="2">
        <v>77.099999999999994</v>
      </c>
      <c r="U1134" s="2">
        <v>24.32</v>
      </c>
      <c r="V1134" s="2">
        <v>0</v>
      </c>
    </row>
    <row r="1135" spans="1:22" x14ac:dyDescent="0.25">
      <c r="A1135" s="3" t="s">
        <v>59</v>
      </c>
      <c r="B1135" s="3" t="s">
        <v>33</v>
      </c>
      <c r="C1135" s="3">
        <v>2019</v>
      </c>
      <c r="D1135" s="3" t="s">
        <v>31</v>
      </c>
      <c r="E1135" s="3" t="s">
        <v>29</v>
      </c>
      <c r="F1135" s="3">
        <v>26642</v>
      </c>
      <c r="G1135" s="3">
        <v>492430</v>
      </c>
      <c r="H1135" s="3">
        <v>42820</v>
      </c>
      <c r="I1135" s="3">
        <v>561892</v>
      </c>
      <c r="J1135" s="3">
        <v>4.74</v>
      </c>
      <c r="K1135" s="3">
        <v>24654</v>
      </c>
      <c r="L1135" s="3">
        <v>18</v>
      </c>
      <c r="M1135" s="3">
        <v>300</v>
      </c>
      <c r="N1135" s="3">
        <v>1.4630000000000001</v>
      </c>
      <c r="O1135" s="3">
        <v>0.23400000000000001</v>
      </c>
      <c r="P1135" s="3">
        <v>42135</v>
      </c>
      <c r="Q1135" s="3">
        <v>83.7</v>
      </c>
      <c r="R1135" s="3">
        <v>113.4</v>
      </c>
      <c r="S1135" s="3">
        <v>3485</v>
      </c>
      <c r="T1135" s="3">
        <v>77.099999999999994</v>
      </c>
      <c r="U1135" s="3">
        <v>19.73</v>
      </c>
      <c r="V1135" s="3">
        <v>0</v>
      </c>
    </row>
    <row r="1136" spans="1:22" x14ac:dyDescent="0.25">
      <c r="A1136" s="2" t="s">
        <v>59</v>
      </c>
      <c r="B1136" s="2" t="s">
        <v>33</v>
      </c>
      <c r="C1136" s="2">
        <v>2020</v>
      </c>
      <c r="D1136" s="2" t="s">
        <v>28</v>
      </c>
      <c r="E1136" s="2" t="s">
        <v>29</v>
      </c>
      <c r="F1136" s="2">
        <v>9287</v>
      </c>
      <c r="G1136" s="2">
        <v>140359</v>
      </c>
      <c r="H1136" s="2">
        <v>93573</v>
      </c>
      <c r="I1136" s="2">
        <v>243219</v>
      </c>
      <c r="J1136" s="2">
        <v>3.82</v>
      </c>
      <c r="K1136" s="2">
        <v>36758</v>
      </c>
      <c r="L1136" s="2">
        <v>19.399999999999999</v>
      </c>
      <c r="M1136" s="2">
        <v>338</v>
      </c>
      <c r="N1136" s="2">
        <v>1.627</v>
      </c>
      <c r="O1136" s="2">
        <v>0.25700000000000001</v>
      </c>
      <c r="P1136" s="2">
        <v>44242</v>
      </c>
      <c r="Q1136" s="2">
        <v>83.9</v>
      </c>
      <c r="R1136" s="2">
        <v>108.3</v>
      </c>
      <c r="S1136" s="2">
        <v>2955</v>
      </c>
      <c r="T1136" s="2">
        <v>79.400000000000006</v>
      </c>
      <c r="U1136" s="2">
        <v>138.37</v>
      </c>
      <c r="V1136" s="2">
        <v>0</v>
      </c>
    </row>
    <row r="1137" spans="1:22" x14ac:dyDescent="0.25">
      <c r="A1137" s="3" t="s">
        <v>59</v>
      </c>
      <c r="B1137" s="3" t="s">
        <v>33</v>
      </c>
      <c r="C1137" s="3">
        <v>2020</v>
      </c>
      <c r="D1137" s="3" t="s">
        <v>30</v>
      </c>
      <c r="E1137" s="3" t="s">
        <v>29</v>
      </c>
      <c r="F1137" s="3">
        <v>104287</v>
      </c>
      <c r="G1137" s="3">
        <v>749402</v>
      </c>
      <c r="H1137" s="3">
        <v>102191</v>
      </c>
      <c r="I1137" s="3">
        <v>955880</v>
      </c>
      <c r="J1137" s="3">
        <v>10.91</v>
      </c>
      <c r="K1137" s="3">
        <v>36758</v>
      </c>
      <c r="L1137" s="3">
        <v>19.399999999999999</v>
      </c>
      <c r="M1137" s="3">
        <v>338</v>
      </c>
      <c r="N1137" s="3">
        <v>1.627</v>
      </c>
      <c r="O1137" s="3">
        <v>0.25700000000000001</v>
      </c>
      <c r="P1137" s="3">
        <v>44242</v>
      </c>
      <c r="Q1137" s="3">
        <v>83.9</v>
      </c>
      <c r="R1137" s="3">
        <v>108.3</v>
      </c>
      <c r="S1137" s="3">
        <v>2955</v>
      </c>
      <c r="T1137" s="3">
        <v>79.400000000000006</v>
      </c>
      <c r="U1137" s="3">
        <v>130.38999999999999</v>
      </c>
      <c r="V1137" s="3">
        <v>0</v>
      </c>
    </row>
    <row r="1138" spans="1:22" x14ac:dyDescent="0.25">
      <c r="A1138" s="2" t="s">
        <v>59</v>
      </c>
      <c r="B1138" s="2" t="s">
        <v>33</v>
      </c>
      <c r="C1138" s="2">
        <v>2020</v>
      </c>
      <c r="D1138" s="2" t="s">
        <v>31</v>
      </c>
      <c r="E1138" s="2" t="s">
        <v>29</v>
      </c>
      <c r="F1138" s="2">
        <v>64152</v>
      </c>
      <c r="G1138" s="2">
        <v>314061</v>
      </c>
      <c r="H1138" s="2">
        <v>27310</v>
      </c>
      <c r="I1138" s="2">
        <v>405523</v>
      </c>
      <c r="J1138" s="2">
        <v>15.82</v>
      </c>
      <c r="K1138" s="2">
        <v>36758</v>
      </c>
      <c r="L1138" s="2">
        <v>19.399999999999999</v>
      </c>
      <c r="M1138" s="2">
        <v>338</v>
      </c>
      <c r="N1138" s="2">
        <v>1.627</v>
      </c>
      <c r="O1138" s="2">
        <v>0.25700000000000001</v>
      </c>
      <c r="P1138" s="2">
        <v>44242</v>
      </c>
      <c r="Q1138" s="2">
        <v>83.9</v>
      </c>
      <c r="R1138" s="2">
        <v>108.3</v>
      </c>
      <c r="S1138" s="2">
        <v>2955</v>
      </c>
      <c r="T1138" s="2">
        <v>79.400000000000006</v>
      </c>
      <c r="U1138" s="2">
        <v>140.79</v>
      </c>
      <c r="V1138" s="2">
        <v>0</v>
      </c>
    </row>
    <row r="1139" spans="1:22" x14ac:dyDescent="0.25">
      <c r="A1139" s="3" t="s">
        <v>59</v>
      </c>
      <c r="B1139" s="3" t="s">
        <v>33</v>
      </c>
      <c r="C1139" s="3">
        <v>2021</v>
      </c>
      <c r="D1139" s="3" t="s">
        <v>28</v>
      </c>
      <c r="E1139" s="3" t="s">
        <v>29</v>
      </c>
      <c r="F1139" s="3">
        <v>16747</v>
      </c>
      <c r="G1139" s="3">
        <v>141535</v>
      </c>
      <c r="H1139" s="3">
        <v>94356</v>
      </c>
      <c r="I1139" s="3">
        <v>252638</v>
      </c>
      <c r="J1139" s="3">
        <v>6.63</v>
      </c>
      <c r="K1139" s="3">
        <v>43790</v>
      </c>
      <c r="L1139" s="3">
        <v>22.1</v>
      </c>
      <c r="M1139" s="3">
        <v>370</v>
      </c>
      <c r="N1139" s="3">
        <v>1.7829999999999999</v>
      </c>
      <c r="O1139" s="3">
        <v>0.28999999999999998</v>
      </c>
      <c r="P1139" s="3">
        <v>44705</v>
      </c>
      <c r="Q1139" s="3">
        <v>84</v>
      </c>
      <c r="R1139" s="3">
        <v>105.8</v>
      </c>
      <c r="S1139" s="3">
        <v>2539</v>
      </c>
      <c r="T1139" s="3">
        <v>83.6</v>
      </c>
      <c r="U1139" s="3">
        <v>80.33</v>
      </c>
      <c r="V1139" s="3">
        <v>0</v>
      </c>
    </row>
    <row r="1140" spans="1:22" x14ac:dyDescent="0.25">
      <c r="A1140" s="2" t="s">
        <v>59</v>
      </c>
      <c r="B1140" s="2" t="s">
        <v>33</v>
      </c>
      <c r="C1140" s="2">
        <v>2021</v>
      </c>
      <c r="D1140" s="2" t="s">
        <v>30</v>
      </c>
      <c r="E1140" s="2" t="s">
        <v>29</v>
      </c>
      <c r="F1140" s="2">
        <v>189100</v>
      </c>
      <c r="G1140" s="2">
        <v>712199</v>
      </c>
      <c r="H1140" s="2">
        <v>97118</v>
      </c>
      <c r="I1140" s="2">
        <v>998417</v>
      </c>
      <c r="J1140" s="2">
        <v>18.940000000000001</v>
      </c>
      <c r="K1140" s="2">
        <v>43790</v>
      </c>
      <c r="L1140" s="2">
        <v>22.1</v>
      </c>
      <c r="M1140" s="2">
        <v>370</v>
      </c>
      <c r="N1140" s="2">
        <v>1.7829999999999999</v>
      </c>
      <c r="O1140" s="2">
        <v>0.28999999999999998</v>
      </c>
      <c r="P1140" s="2">
        <v>44705</v>
      </c>
      <c r="Q1140" s="2">
        <v>84</v>
      </c>
      <c r="R1140" s="2">
        <v>105.8</v>
      </c>
      <c r="S1140" s="2">
        <v>2539</v>
      </c>
      <c r="T1140" s="2">
        <v>83.6</v>
      </c>
      <c r="U1140" s="2">
        <v>81.33</v>
      </c>
      <c r="V1140" s="2">
        <v>0</v>
      </c>
    </row>
    <row r="1141" spans="1:22" x14ac:dyDescent="0.25">
      <c r="A1141" s="3" t="s">
        <v>59</v>
      </c>
      <c r="B1141" s="3" t="s">
        <v>33</v>
      </c>
      <c r="C1141" s="3">
        <v>2021</v>
      </c>
      <c r="D1141" s="3" t="s">
        <v>31</v>
      </c>
      <c r="E1141" s="3" t="s">
        <v>29</v>
      </c>
      <c r="F1141" s="3">
        <v>112369</v>
      </c>
      <c r="G1141" s="3">
        <v>273052</v>
      </c>
      <c r="H1141" s="3">
        <v>23744</v>
      </c>
      <c r="I1141" s="3">
        <v>409165</v>
      </c>
      <c r="J1141" s="3">
        <v>27.46</v>
      </c>
      <c r="K1141" s="3">
        <v>43790</v>
      </c>
      <c r="L1141" s="3">
        <v>22.1</v>
      </c>
      <c r="M1141" s="3">
        <v>370</v>
      </c>
      <c r="N1141" s="3">
        <v>1.7829999999999999</v>
      </c>
      <c r="O1141" s="3">
        <v>0.28999999999999998</v>
      </c>
      <c r="P1141" s="3">
        <v>44705</v>
      </c>
      <c r="Q1141" s="3">
        <v>84</v>
      </c>
      <c r="R1141" s="3">
        <v>105.8</v>
      </c>
      <c r="S1141" s="3">
        <v>2539</v>
      </c>
      <c r="T1141" s="3">
        <v>83.6</v>
      </c>
      <c r="U1141" s="3">
        <v>75.16</v>
      </c>
      <c r="V1141" s="3">
        <v>0</v>
      </c>
    </row>
    <row r="1142" spans="1:22" x14ac:dyDescent="0.25">
      <c r="A1142" s="2" t="s">
        <v>59</v>
      </c>
      <c r="B1142" s="2" t="s">
        <v>33</v>
      </c>
      <c r="C1142" s="2">
        <v>2022</v>
      </c>
      <c r="D1142" s="2" t="s">
        <v>28</v>
      </c>
      <c r="E1142" s="2" t="s">
        <v>29</v>
      </c>
      <c r="F1142" s="2">
        <v>18993</v>
      </c>
      <c r="G1142" s="2">
        <v>131342</v>
      </c>
      <c r="H1142" s="2">
        <v>87562</v>
      </c>
      <c r="I1142" s="2">
        <v>237897</v>
      </c>
      <c r="J1142" s="2">
        <v>7.98</v>
      </c>
      <c r="K1142" s="2">
        <v>46365</v>
      </c>
      <c r="L1142" s="2">
        <v>23.9</v>
      </c>
      <c r="M1142" s="2">
        <v>399</v>
      </c>
      <c r="N1142" s="2">
        <v>1.883</v>
      </c>
      <c r="O1142" s="2">
        <v>0.32</v>
      </c>
      <c r="P1142" s="2">
        <v>46109</v>
      </c>
      <c r="Q1142" s="2">
        <v>84.3</v>
      </c>
      <c r="R1142" s="2">
        <v>109.2</v>
      </c>
      <c r="S1142" s="2">
        <v>1485</v>
      </c>
      <c r="T1142" s="2">
        <v>85.8</v>
      </c>
      <c r="U1142" s="2">
        <v>13.41</v>
      </c>
      <c r="V1142" s="2">
        <v>0</v>
      </c>
    </row>
    <row r="1143" spans="1:22" x14ac:dyDescent="0.25">
      <c r="A1143" s="3" t="s">
        <v>59</v>
      </c>
      <c r="B1143" s="3" t="s">
        <v>33</v>
      </c>
      <c r="C1143" s="3">
        <v>2022</v>
      </c>
      <c r="D1143" s="3" t="s">
        <v>30</v>
      </c>
      <c r="E1143" s="3" t="s">
        <v>29</v>
      </c>
      <c r="F1143" s="3">
        <v>220435</v>
      </c>
      <c r="G1143" s="3">
        <v>656447</v>
      </c>
      <c r="H1143" s="3">
        <v>89516</v>
      </c>
      <c r="I1143" s="3">
        <v>966398</v>
      </c>
      <c r="J1143" s="3">
        <v>22.81</v>
      </c>
      <c r="K1143" s="3">
        <v>46365</v>
      </c>
      <c r="L1143" s="3">
        <v>23.9</v>
      </c>
      <c r="M1143" s="3">
        <v>399</v>
      </c>
      <c r="N1143" s="3">
        <v>1.883</v>
      </c>
      <c r="O1143" s="3">
        <v>0.32</v>
      </c>
      <c r="P1143" s="3">
        <v>46109</v>
      </c>
      <c r="Q1143" s="3">
        <v>84.3</v>
      </c>
      <c r="R1143" s="3">
        <v>109.2</v>
      </c>
      <c r="S1143" s="3">
        <v>1485</v>
      </c>
      <c r="T1143" s="3">
        <v>85.8</v>
      </c>
      <c r="U1143" s="3">
        <v>16.57</v>
      </c>
      <c r="V1143" s="3">
        <v>0</v>
      </c>
    </row>
    <row r="1144" spans="1:22" x14ac:dyDescent="0.25">
      <c r="A1144" s="2" t="s">
        <v>59</v>
      </c>
      <c r="B1144" s="2" t="s">
        <v>33</v>
      </c>
      <c r="C1144" s="2">
        <v>2022</v>
      </c>
      <c r="D1144" s="2" t="s">
        <v>31</v>
      </c>
      <c r="E1144" s="2" t="s">
        <v>29</v>
      </c>
      <c r="F1144" s="2">
        <v>132109</v>
      </c>
      <c r="G1144" s="2">
        <v>245934</v>
      </c>
      <c r="H1144" s="2">
        <v>21386</v>
      </c>
      <c r="I1144" s="2">
        <v>399429</v>
      </c>
      <c r="J1144" s="2">
        <v>33.07</v>
      </c>
      <c r="K1144" s="2">
        <v>46365</v>
      </c>
      <c r="L1144" s="2">
        <v>23.9</v>
      </c>
      <c r="M1144" s="2">
        <v>399</v>
      </c>
      <c r="N1144" s="2">
        <v>1.883</v>
      </c>
      <c r="O1144" s="2">
        <v>0.32</v>
      </c>
      <c r="P1144" s="2">
        <v>46109</v>
      </c>
      <c r="Q1144" s="2">
        <v>84.3</v>
      </c>
      <c r="R1144" s="2">
        <v>109.2</v>
      </c>
      <c r="S1144" s="2">
        <v>1485</v>
      </c>
      <c r="T1144" s="2">
        <v>85.8</v>
      </c>
      <c r="U1144" s="2">
        <v>17.57</v>
      </c>
      <c r="V1144" s="2">
        <v>0</v>
      </c>
    </row>
    <row r="1145" spans="1:22" x14ac:dyDescent="0.25">
      <c r="A1145" s="3" t="s">
        <v>59</v>
      </c>
      <c r="B1145" s="3" t="s">
        <v>33</v>
      </c>
      <c r="C1145" s="3">
        <v>2023</v>
      </c>
      <c r="D1145" s="3" t="s">
        <v>28</v>
      </c>
      <c r="E1145" s="3" t="s">
        <v>29</v>
      </c>
      <c r="F1145" s="3">
        <v>20126</v>
      </c>
      <c r="G1145" s="3">
        <v>152535</v>
      </c>
      <c r="H1145" s="3">
        <v>101690</v>
      </c>
      <c r="I1145" s="3">
        <v>274351</v>
      </c>
      <c r="J1145" s="3">
        <v>7.34</v>
      </c>
      <c r="K1145" s="3">
        <v>56485</v>
      </c>
      <c r="L1145" s="3">
        <v>25.8</v>
      </c>
      <c r="M1145" s="3">
        <v>430</v>
      </c>
      <c r="N1145" s="3">
        <v>1.883</v>
      </c>
      <c r="O1145" s="3">
        <v>0.32800000000000001</v>
      </c>
      <c r="P1145" s="3">
        <v>47646</v>
      </c>
      <c r="Q1145" s="3">
        <v>84.5</v>
      </c>
      <c r="R1145" s="3">
        <v>108.2</v>
      </c>
      <c r="S1145" s="3">
        <v>0</v>
      </c>
      <c r="T1145" s="3">
        <v>86.9</v>
      </c>
      <c r="U1145" s="3">
        <v>5.97</v>
      </c>
      <c r="V1145" s="3">
        <v>0</v>
      </c>
    </row>
    <row r="1146" spans="1:22" x14ac:dyDescent="0.25">
      <c r="A1146" s="2" t="s">
        <v>59</v>
      </c>
      <c r="B1146" s="2" t="s">
        <v>33</v>
      </c>
      <c r="C1146" s="2">
        <v>2023</v>
      </c>
      <c r="D1146" s="2" t="s">
        <v>30</v>
      </c>
      <c r="E1146" s="2" t="s">
        <v>29</v>
      </c>
      <c r="F1146" s="2">
        <v>228986</v>
      </c>
      <c r="G1146" s="2">
        <v>759884</v>
      </c>
      <c r="H1146" s="2">
        <v>103621</v>
      </c>
      <c r="I1146" s="2">
        <v>1092491</v>
      </c>
      <c r="J1146" s="2">
        <v>20.96</v>
      </c>
      <c r="K1146" s="2">
        <v>56485</v>
      </c>
      <c r="L1146" s="2">
        <v>25.8</v>
      </c>
      <c r="M1146" s="2">
        <v>430</v>
      </c>
      <c r="N1146" s="2">
        <v>1.883</v>
      </c>
      <c r="O1146" s="2">
        <v>0.32800000000000001</v>
      </c>
      <c r="P1146" s="2">
        <v>47646</v>
      </c>
      <c r="Q1146" s="2">
        <v>84.5</v>
      </c>
      <c r="R1146" s="2">
        <v>108.2</v>
      </c>
      <c r="S1146" s="2">
        <v>0</v>
      </c>
      <c r="T1146" s="2">
        <v>86.9</v>
      </c>
      <c r="U1146" s="2">
        <v>3.88</v>
      </c>
      <c r="V1146" s="2">
        <v>0</v>
      </c>
    </row>
    <row r="1147" spans="1:22" x14ac:dyDescent="0.25">
      <c r="A1147" s="3" t="s">
        <v>59</v>
      </c>
      <c r="B1147" s="3" t="s">
        <v>33</v>
      </c>
      <c r="C1147" s="3">
        <v>2023</v>
      </c>
      <c r="D1147" s="3" t="s">
        <v>31</v>
      </c>
      <c r="E1147" s="3" t="s">
        <v>29</v>
      </c>
      <c r="F1147" s="3">
        <v>144839</v>
      </c>
      <c r="G1147" s="3">
        <v>288401</v>
      </c>
      <c r="H1147" s="3">
        <v>25548</v>
      </c>
      <c r="I1147" s="3">
        <v>458788</v>
      </c>
      <c r="J1147" s="3">
        <v>31.57</v>
      </c>
      <c r="K1147" s="3">
        <v>56485</v>
      </c>
      <c r="L1147" s="3">
        <v>25.8</v>
      </c>
      <c r="M1147" s="3">
        <v>430</v>
      </c>
      <c r="N1147" s="3">
        <v>1.883</v>
      </c>
      <c r="O1147" s="3">
        <v>0.32800000000000001</v>
      </c>
      <c r="P1147" s="3">
        <v>47646</v>
      </c>
      <c r="Q1147" s="3">
        <v>84.5</v>
      </c>
      <c r="R1147" s="3">
        <v>108.2</v>
      </c>
      <c r="S1147" s="3">
        <v>0</v>
      </c>
      <c r="T1147" s="3">
        <v>86.9</v>
      </c>
      <c r="U1147" s="3">
        <v>9.64</v>
      </c>
      <c r="V1147" s="3">
        <v>0</v>
      </c>
    </row>
    <row r="1148" spans="1:22" x14ac:dyDescent="0.25">
      <c r="A1148" s="2" t="s">
        <v>59</v>
      </c>
      <c r="B1148" s="2" t="s">
        <v>33</v>
      </c>
      <c r="C1148" s="2">
        <v>2024</v>
      </c>
      <c r="D1148" s="2" t="s">
        <v>28</v>
      </c>
      <c r="E1148" s="2" t="s">
        <v>29</v>
      </c>
      <c r="F1148" s="2">
        <v>21312</v>
      </c>
      <c r="G1148" s="2">
        <v>153582</v>
      </c>
      <c r="H1148" s="2">
        <v>102388</v>
      </c>
      <c r="I1148" s="2">
        <v>277282</v>
      </c>
      <c r="J1148" s="2">
        <v>7.69</v>
      </c>
      <c r="K1148" s="2">
        <v>68445</v>
      </c>
      <c r="L1148" s="2">
        <v>28.7</v>
      </c>
      <c r="M1148" s="2">
        <v>452</v>
      </c>
      <c r="N1148" s="2">
        <v>1.81</v>
      </c>
      <c r="O1148" s="2">
        <v>0.32</v>
      </c>
      <c r="P1148" s="2">
        <v>48422</v>
      </c>
      <c r="Q1148" s="2">
        <v>84.4</v>
      </c>
      <c r="R1148" s="2">
        <v>104</v>
      </c>
      <c r="S1148" s="2">
        <v>0</v>
      </c>
      <c r="T1148" s="2">
        <v>89.2</v>
      </c>
      <c r="U1148" s="2">
        <v>5.89</v>
      </c>
      <c r="V1148" s="2">
        <v>0</v>
      </c>
    </row>
    <row r="1149" spans="1:22" x14ac:dyDescent="0.25">
      <c r="A1149" s="3" t="s">
        <v>59</v>
      </c>
      <c r="B1149" s="3" t="s">
        <v>33</v>
      </c>
      <c r="C1149" s="3">
        <v>2024</v>
      </c>
      <c r="D1149" s="3" t="s">
        <v>30</v>
      </c>
      <c r="E1149" s="3" t="s">
        <v>29</v>
      </c>
      <c r="F1149" s="3">
        <v>245173</v>
      </c>
      <c r="G1149" s="3">
        <v>766726</v>
      </c>
      <c r="H1149" s="3">
        <v>104554</v>
      </c>
      <c r="I1149" s="3">
        <v>1116453</v>
      </c>
      <c r="J1149" s="3">
        <v>21.96</v>
      </c>
      <c r="K1149" s="3">
        <v>68445</v>
      </c>
      <c r="L1149" s="3">
        <v>28.7</v>
      </c>
      <c r="M1149" s="3">
        <v>452</v>
      </c>
      <c r="N1149" s="3">
        <v>1.81</v>
      </c>
      <c r="O1149" s="3">
        <v>0.32</v>
      </c>
      <c r="P1149" s="3">
        <v>48422</v>
      </c>
      <c r="Q1149" s="3">
        <v>84.4</v>
      </c>
      <c r="R1149" s="3">
        <v>104</v>
      </c>
      <c r="S1149" s="3">
        <v>0</v>
      </c>
      <c r="T1149" s="3">
        <v>89.2</v>
      </c>
      <c r="U1149" s="3">
        <v>7.07</v>
      </c>
      <c r="V1149" s="3">
        <v>0</v>
      </c>
    </row>
    <row r="1150" spans="1:22" x14ac:dyDescent="0.25">
      <c r="A1150" s="2" t="s">
        <v>59</v>
      </c>
      <c r="B1150" s="2" t="s">
        <v>33</v>
      </c>
      <c r="C1150" s="2">
        <v>2024</v>
      </c>
      <c r="D1150" s="2" t="s">
        <v>31</v>
      </c>
      <c r="E1150" s="2" t="s">
        <v>29</v>
      </c>
      <c r="F1150" s="2">
        <v>150014</v>
      </c>
      <c r="G1150" s="2">
        <v>295417</v>
      </c>
      <c r="H1150" s="2">
        <v>25688</v>
      </c>
      <c r="I1150" s="2">
        <v>471119</v>
      </c>
      <c r="J1150" s="2">
        <v>31.84</v>
      </c>
      <c r="K1150" s="2">
        <v>68445</v>
      </c>
      <c r="L1150" s="2">
        <v>28.7</v>
      </c>
      <c r="M1150" s="2">
        <v>452</v>
      </c>
      <c r="N1150" s="2">
        <v>1.81</v>
      </c>
      <c r="O1150" s="2">
        <v>0.32</v>
      </c>
      <c r="P1150" s="2">
        <v>48422</v>
      </c>
      <c r="Q1150" s="2">
        <v>84.4</v>
      </c>
      <c r="R1150" s="2">
        <v>104</v>
      </c>
      <c r="S1150" s="2">
        <v>0</v>
      </c>
      <c r="T1150" s="2">
        <v>89.2</v>
      </c>
      <c r="U1150" s="2">
        <v>3.57</v>
      </c>
      <c r="V1150" s="2">
        <v>0</v>
      </c>
    </row>
    <row r="1151" spans="1:22" x14ac:dyDescent="0.25">
      <c r="A1151" s="3" t="s">
        <v>59</v>
      </c>
      <c r="B1151" s="3" t="s">
        <v>33</v>
      </c>
      <c r="C1151" s="3">
        <v>2025</v>
      </c>
      <c r="D1151" s="3" t="s">
        <v>28</v>
      </c>
      <c r="E1151" s="3" t="s">
        <v>29</v>
      </c>
      <c r="F1151" s="3">
        <v>25267</v>
      </c>
      <c r="G1151" s="3">
        <v>156110</v>
      </c>
      <c r="H1151" s="3">
        <v>104074</v>
      </c>
      <c r="I1151" s="3">
        <v>285451</v>
      </c>
      <c r="J1151" s="3">
        <v>8.85</v>
      </c>
      <c r="K1151" s="3">
        <v>82665</v>
      </c>
      <c r="L1151" s="3">
        <v>34.5</v>
      </c>
      <c r="M1151" s="3">
        <v>476</v>
      </c>
      <c r="N1151" s="3">
        <v>1.7</v>
      </c>
      <c r="O1151" s="3">
        <v>0.311</v>
      </c>
      <c r="P1151" s="3">
        <v>49906</v>
      </c>
      <c r="Q1151" s="3">
        <v>84.9</v>
      </c>
      <c r="R1151" s="3">
        <v>98.7</v>
      </c>
      <c r="S1151" s="3">
        <v>0</v>
      </c>
      <c r="T1151" s="3">
        <v>92.3</v>
      </c>
      <c r="U1151" s="3">
        <v>18.559999999999999</v>
      </c>
      <c r="V1151" s="3">
        <v>0</v>
      </c>
    </row>
    <row r="1152" spans="1:22" x14ac:dyDescent="0.25">
      <c r="A1152" s="2" t="s">
        <v>59</v>
      </c>
      <c r="B1152" s="2" t="s">
        <v>33</v>
      </c>
      <c r="C1152" s="2">
        <v>2025</v>
      </c>
      <c r="D1152" s="2" t="s">
        <v>30</v>
      </c>
      <c r="E1152" s="2" t="s">
        <v>29</v>
      </c>
      <c r="F1152" s="2">
        <v>293009</v>
      </c>
      <c r="G1152" s="2">
        <v>761717</v>
      </c>
      <c r="H1152" s="2">
        <v>103870</v>
      </c>
      <c r="I1152" s="2">
        <v>1158596</v>
      </c>
      <c r="J1152" s="2">
        <v>25.29</v>
      </c>
      <c r="K1152" s="2">
        <v>82665</v>
      </c>
      <c r="L1152" s="2">
        <v>34.5</v>
      </c>
      <c r="M1152" s="2">
        <v>476</v>
      </c>
      <c r="N1152" s="2">
        <v>1.7</v>
      </c>
      <c r="O1152" s="2">
        <v>0.311</v>
      </c>
      <c r="P1152" s="2">
        <v>49906</v>
      </c>
      <c r="Q1152" s="2">
        <v>84.9</v>
      </c>
      <c r="R1152" s="2">
        <v>98.7</v>
      </c>
      <c r="S1152" s="2">
        <v>0</v>
      </c>
      <c r="T1152" s="2">
        <v>92.3</v>
      </c>
      <c r="U1152" s="2">
        <v>19.510000000000002</v>
      </c>
      <c r="V1152" s="2">
        <v>0</v>
      </c>
    </row>
    <row r="1153" spans="1:22" x14ac:dyDescent="0.25">
      <c r="A1153" s="3" t="s">
        <v>59</v>
      </c>
      <c r="B1153" s="3" t="s">
        <v>33</v>
      </c>
      <c r="C1153" s="3">
        <v>2025</v>
      </c>
      <c r="D1153" s="3" t="s">
        <v>31</v>
      </c>
      <c r="E1153" s="3" t="s">
        <v>29</v>
      </c>
      <c r="F1153" s="3">
        <v>176462</v>
      </c>
      <c r="G1153" s="3">
        <v>280367</v>
      </c>
      <c r="H1153" s="3">
        <v>24380</v>
      </c>
      <c r="I1153" s="3">
        <v>481209</v>
      </c>
      <c r="J1153" s="3">
        <v>36.67</v>
      </c>
      <c r="K1153" s="3">
        <v>82665</v>
      </c>
      <c r="L1153" s="3">
        <v>34.5</v>
      </c>
      <c r="M1153" s="3">
        <v>476</v>
      </c>
      <c r="N1153" s="3">
        <v>1.7</v>
      </c>
      <c r="O1153" s="3">
        <v>0.311</v>
      </c>
      <c r="P1153" s="3">
        <v>49906</v>
      </c>
      <c r="Q1153" s="3">
        <v>84.9</v>
      </c>
      <c r="R1153" s="3">
        <v>98.7</v>
      </c>
      <c r="S1153" s="3">
        <v>0</v>
      </c>
      <c r="T1153" s="3">
        <v>92.3</v>
      </c>
      <c r="U1153" s="3">
        <v>17.63</v>
      </c>
      <c r="V1153" s="3">
        <v>0</v>
      </c>
    </row>
    <row r="1154" spans="1:22" x14ac:dyDescent="0.25">
      <c r="A1154" s="2" t="s">
        <v>60</v>
      </c>
      <c r="B1154" s="2" t="s">
        <v>39</v>
      </c>
      <c r="C1154" s="2">
        <v>2010</v>
      </c>
      <c r="D1154" s="2" t="s">
        <v>28</v>
      </c>
      <c r="E1154" s="2" t="s">
        <v>29</v>
      </c>
      <c r="F1154" s="2">
        <v>630</v>
      </c>
      <c r="G1154" s="2">
        <v>1014179</v>
      </c>
      <c r="H1154" s="2">
        <v>676540</v>
      </c>
      <c r="I1154" s="2">
        <v>1691349</v>
      </c>
      <c r="J1154" s="2">
        <v>0.04</v>
      </c>
      <c r="K1154" s="2">
        <v>500</v>
      </c>
      <c r="L1154" s="2">
        <v>5.4</v>
      </c>
      <c r="M1154" s="2">
        <v>127</v>
      </c>
      <c r="N1154" s="2">
        <v>0.79</v>
      </c>
      <c r="O1154" s="2">
        <v>0.11899999999999999</v>
      </c>
      <c r="P1154" s="2">
        <v>48771</v>
      </c>
      <c r="Q1154" s="2">
        <v>80.5</v>
      </c>
      <c r="R1154" s="2">
        <v>1771.2</v>
      </c>
      <c r="S1154" s="2">
        <v>7536</v>
      </c>
      <c r="T1154" s="2">
        <v>40.4</v>
      </c>
      <c r="U1154" s="2">
        <v>0</v>
      </c>
      <c r="V1154" s="2">
        <v>0</v>
      </c>
    </row>
    <row r="1155" spans="1:22" x14ac:dyDescent="0.25">
      <c r="A1155" s="3" t="s">
        <v>60</v>
      </c>
      <c r="B1155" s="3" t="s">
        <v>39</v>
      </c>
      <c r="C1155" s="3">
        <v>2010</v>
      </c>
      <c r="D1155" s="3" t="s">
        <v>30</v>
      </c>
      <c r="E1155" s="3" t="s">
        <v>29</v>
      </c>
      <c r="F1155" s="3">
        <v>7603</v>
      </c>
      <c r="G1155" s="3">
        <v>6089352</v>
      </c>
      <c r="H1155" s="3">
        <v>831403</v>
      </c>
      <c r="I1155" s="3">
        <v>6928358</v>
      </c>
      <c r="J1155" s="3">
        <v>0.11</v>
      </c>
      <c r="K1155" s="3">
        <v>500</v>
      </c>
      <c r="L1155" s="3">
        <v>5.4</v>
      </c>
      <c r="M1155" s="3">
        <v>127</v>
      </c>
      <c r="N1155" s="3">
        <v>0.79</v>
      </c>
      <c r="O1155" s="3">
        <v>0.11899999999999999</v>
      </c>
      <c r="P1155" s="3">
        <v>48771</v>
      </c>
      <c r="Q1155" s="3">
        <v>80.5</v>
      </c>
      <c r="R1155" s="3">
        <v>1771.2</v>
      </c>
      <c r="S1155" s="3">
        <v>7536</v>
      </c>
      <c r="T1155" s="3">
        <v>40.4</v>
      </c>
      <c r="U1155" s="3">
        <v>0</v>
      </c>
      <c r="V1155" s="3">
        <v>0</v>
      </c>
    </row>
    <row r="1156" spans="1:22" x14ac:dyDescent="0.25">
      <c r="A1156" s="2" t="s">
        <v>60</v>
      </c>
      <c r="B1156" s="2" t="s">
        <v>39</v>
      </c>
      <c r="C1156" s="2">
        <v>2010</v>
      </c>
      <c r="D1156" s="2" t="s">
        <v>31</v>
      </c>
      <c r="E1156" s="2" t="s">
        <v>29</v>
      </c>
      <c r="F1156" s="2">
        <v>4734</v>
      </c>
      <c r="G1156" s="2">
        <v>2634122</v>
      </c>
      <c r="H1156" s="2">
        <v>229466</v>
      </c>
      <c r="I1156" s="2">
        <v>2868322</v>
      </c>
      <c r="J1156" s="2">
        <v>0.17</v>
      </c>
      <c r="K1156" s="2">
        <v>500</v>
      </c>
      <c r="L1156" s="2">
        <v>5.4</v>
      </c>
      <c r="M1156" s="2">
        <v>127</v>
      </c>
      <c r="N1156" s="2">
        <v>0.79</v>
      </c>
      <c r="O1156" s="2">
        <v>0.11899999999999999</v>
      </c>
      <c r="P1156" s="2">
        <v>48771</v>
      </c>
      <c r="Q1156" s="2">
        <v>80.5</v>
      </c>
      <c r="R1156" s="2">
        <v>1771.2</v>
      </c>
      <c r="S1156" s="2">
        <v>7536</v>
      </c>
      <c r="T1156" s="2">
        <v>40.4</v>
      </c>
      <c r="U1156" s="2">
        <v>0</v>
      </c>
      <c r="V1156" s="2">
        <v>0</v>
      </c>
    </row>
    <row r="1157" spans="1:22" x14ac:dyDescent="0.25">
      <c r="A1157" s="3" t="s">
        <v>60</v>
      </c>
      <c r="B1157" s="3" t="s">
        <v>39</v>
      </c>
      <c r="C1157" s="3">
        <v>2011</v>
      </c>
      <c r="D1157" s="3" t="s">
        <v>28</v>
      </c>
      <c r="E1157" s="3" t="s">
        <v>29</v>
      </c>
      <c r="F1157" s="3">
        <v>1408</v>
      </c>
      <c r="G1157" s="3">
        <v>1148891</v>
      </c>
      <c r="H1157" s="3">
        <v>765928</v>
      </c>
      <c r="I1157" s="3">
        <v>1916227</v>
      </c>
      <c r="J1157" s="3">
        <v>7.0000000000000007E-2</v>
      </c>
      <c r="K1157" s="3">
        <v>2327</v>
      </c>
      <c r="L1157" s="3">
        <v>6.7</v>
      </c>
      <c r="M1157" s="3">
        <v>135</v>
      </c>
      <c r="N1157" s="3">
        <v>0.73299999999999998</v>
      </c>
      <c r="O1157" s="3">
        <v>0.121</v>
      </c>
      <c r="P1157" s="3">
        <v>50576</v>
      </c>
      <c r="Q1157" s="3">
        <v>81</v>
      </c>
      <c r="R1157" s="3">
        <v>1767.4</v>
      </c>
      <c r="S1157" s="3">
        <v>7513</v>
      </c>
      <c r="T1157" s="3">
        <v>41.6</v>
      </c>
      <c r="U1157" s="3">
        <v>123.49</v>
      </c>
      <c r="V1157" s="3">
        <v>0</v>
      </c>
    </row>
    <row r="1158" spans="1:22" x14ac:dyDescent="0.25">
      <c r="A1158" s="2" t="s">
        <v>60</v>
      </c>
      <c r="B1158" s="2" t="s">
        <v>39</v>
      </c>
      <c r="C1158" s="2">
        <v>2011</v>
      </c>
      <c r="D1158" s="2" t="s">
        <v>30</v>
      </c>
      <c r="E1158" s="2" t="s">
        <v>29</v>
      </c>
      <c r="F1158" s="2">
        <v>16457</v>
      </c>
      <c r="G1158" s="2">
        <v>6881698</v>
      </c>
      <c r="H1158" s="2">
        <v>938413</v>
      </c>
      <c r="I1158" s="2">
        <v>7836568</v>
      </c>
      <c r="J1158" s="2">
        <v>0.21</v>
      </c>
      <c r="K1158" s="2">
        <v>2327</v>
      </c>
      <c r="L1158" s="2">
        <v>6.7</v>
      </c>
      <c r="M1158" s="2">
        <v>135</v>
      </c>
      <c r="N1158" s="2">
        <v>0.73299999999999998</v>
      </c>
      <c r="O1158" s="2">
        <v>0.121</v>
      </c>
      <c r="P1158" s="2">
        <v>50576</v>
      </c>
      <c r="Q1158" s="2">
        <v>81</v>
      </c>
      <c r="R1158" s="2">
        <v>1767.4</v>
      </c>
      <c r="S1158" s="2">
        <v>7513</v>
      </c>
      <c r="T1158" s="2">
        <v>41.6</v>
      </c>
      <c r="U1158" s="2">
        <v>116.45</v>
      </c>
      <c r="V1158" s="2">
        <v>0</v>
      </c>
    </row>
    <row r="1159" spans="1:22" x14ac:dyDescent="0.25">
      <c r="A1159" s="3" t="s">
        <v>60</v>
      </c>
      <c r="B1159" s="3" t="s">
        <v>39</v>
      </c>
      <c r="C1159" s="3">
        <v>2011</v>
      </c>
      <c r="D1159" s="3" t="s">
        <v>31</v>
      </c>
      <c r="E1159" s="3" t="s">
        <v>29</v>
      </c>
      <c r="F1159" s="3">
        <v>9932</v>
      </c>
      <c r="G1159" s="3">
        <v>2991604</v>
      </c>
      <c r="H1159" s="3">
        <v>260140</v>
      </c>
      <c r="I1159" s="3">
        <v>3261676</v>
      </c>
      <c r="J1159" s="3">
        <v>0.3</v>
      </c>
      <c r="K1159" s="3">
        <v>2327</v>
      </c>
      <c r="L1159" s="3">
        <v>6.7</v>
      </c>
      <c r="M1159" s="3">
        <v>135</v>
      </c>
      <c r="N1159" s="3">
        <v>0.73299999999999998</v>
      </c>
      <c r="O1159" s="3">
        <v>0.121</v>
      </c>
      <c r="P1159" s="3">
        <v>50576</v>
      </c>
      <c r="Q1159" s="3">
        <v>81</v>
      </c>
      <c r="R1159" s="3">
        <v>1767.4</v>
      </c>
      <c r="S1159" s="3">
        <v>7513</v>
      </c>
      <c r="T1159" s="3">
        <v>41.6</v>
      </c>
      <c r="U1159" s="3">
        <v>109.8</v>
      </c>
      <c r="V1159" s="3">
        <v>0</v>
      </c>
    </row>
    <row r="1160" spans="1:22" x14ac:dyDescent="0.25">
      <c r="A1160" s="2" t="s">
        <v>60</v>
      </c>
      <c r="B1160" s="2" t="s">
        <v>39</v>
      </c>
      <c r="C1160" s="2">
        <v>2012</v>
      </c>
      <c r="D1160" s="2" t="s">
        <v>28</v>
      </c>
      <c r="E1160" s="2" t="s">
        <v>29</v>
      </c>
      <c r="F1160" s="2">
        <v>2708</v>
      </c>
      <c r="G1160" s="2">
        <v>1287944</v>
      </c>
      <c r="H1160" s="2">
        <v>858629</v>
      </c>
      <c r="I1160" s="2">
        <v>2149281</v>
      </c>
      <c r="J1160" s="2">
        <v>0.13</v>
      </c>
      <c r="K1160" s="2">
        <v>4176</v>
      </c>
      <c r="L1160" s="2">
        <v>8.5</v>
      </c>
      <c r="M1160" s="2">
        <v>144</v>
      </c>
      <c r="N1160" s="2">
        <v>0.69299999999999995</v>
      </c>
      <c r="O1160" s="2">
        <v>0.124</v>
      </c>
      <c r="P1160" s="2">
        <v>52387</v>
      </c>
      <c r="Q1160" s="2">
        <v>81.400000000000006</v>
      </c>
      <c r="R1160" s="2">
        <v>1791.5</v>
      </c>
      <c r="S1160" s="2">
        <v>7430</v>
      </c>
      <c r="T1160" s="2">
        <v>42.7</v>
      </c>
      <c r="U1160" s="2">
        <v>92.33</v>
      </c>
      <c r="V1160" s="2">
        <v>0</v>
      </c>
    </row>
    <row r="1161" spans="1:22" x14ac:dyDescent="0.25">
      <c r="A1161" s="3" t="s">
        <v>60</v>
      </c>
      <c r="B1161" s="3" t="s">
        <v>39</v>
      </c>
      <c r="C1161" s="3">
        <v>2012</v>
      </c>
      <c r="D1161" s="3" t="s">
        <v>30</v>
      </c>
      <c r="E1161" s="3" t="s">
        <v>29</v>
      </c>
      <c r="F1161" s="3">
        <v>31001</v>
      </c>
      <c r="G1161" s="3">
        <v>7550782</v>
      </c>
      <c r="H1161" s="3">
        <v>1029652</v>
      </c>
      <c r="I1161" s="3">
        <v>8611435</v>
      </c>
      <c r="J1161" s="3">
        <v>0.36</v>
      </c>
      <c r="K1161" s="3">
        <v>4176</v>
      </c>
      <c r="L1161" s="3">
        <v>8.5</v>
      </c>
      <c r="M1161" s="3">
        <v>144</v>
      </c>
      <c r="N1161" s="3">
        <v>0.69299999999999995</v>
      </c>
      <c r="O1161" s="3">
        <v>0.124</v>
      </c>
      <c r="P1161" s="3">
        <v>52387</v>
      </c>
      <c r="Q1161" s="3">
        <v>81.400000000000006</v>
      </c>
      <c r="R1161" s="3">
        <v>1791.5</v>
      </c>
      <c r="S1161" s="3">
        <v>7430</v>
      </c>
      <c r="T1161" s="3">
        <v>42.7</v>
      </c>
      <c r="U1161" s="3">
        <v>88.38</v>
      </c>
      <c r="V1161" s="3">
        <v>0</v>
      </c>
    </row>
    <row r="1162" spans="1:22" x14ac:dyDescent="0.25">
      <c r="A1162" s="2" t="s">
        <v>60</v>
      </c>
      <c r="B1162" s="2" t="s">
        <v>39</v>
      </c>
      <c r="C1162" s="2">
        <v>2012</v>
      </c>
      <c r="D1162" s="2" t="s">
        <v>31</v>
      </c>
      <c r="E1162" s="2" t="s">
        <v>29</v>
      </c>
      <c r="F1162" s="2">
        <v>18456</v>
      </c>
      <c r="G1162" s="2">
        <v>3235864</v>
      </c>
      <c r="H1162" s="2">
        <v>281380</v>
      </c>
      <c r="I1162" s="2">
        <v>3535700</v>
      </c>
      <c r="J1162" s="2">
        <v>0.52</v>
      </c>
      <c r="K1162" s="2">
        <v>4176</v>
      </c>
      <c r="L1162" s="2">
        <v>8.5</v>
      </c>
      <c r="M1162" s="2">
        <v>144</v>
      </c>
      <c r="N1162" s="2">
        <v>0.69299999999999995</v>
      </c>
      <c r="O1162" s="2">
        <v>0.124</v>
      </c>
      <c r="P1162" s="2">
        <v>52387</v>
      </c>
      <c r="Q1162" s="2">
        <v>81.400000000000006</v>
      </c>
      <c r="R1162" s="2">
        <v>1791.5</v>
      </c>
      <c r="S1162" s="2">
        <v>7430</v>
      </c>
      <c r="T1162" s="2">
        <v>42.7</v>
      </c>
      <c r="U1162" s="2">
        <v>85.82</v>
      </c>
      <c r="V1162" s="2">
        <v>0</v>
      </c>
    </row>
    <row r="1163" spans="1:22" x14ac:dyDescent="0.25">
      <c r="A1163" s="3" t="s">
        <v>60</v>
      </c>
      <c r="B1163" s="3" t="s">
        <v>39</v>
      </c>
      <c r="C1163" s="3">
        <v>2013</v>
      </c>
      <c r="D1163" s="3" t="s">
        <v>28</v>
      </c>
      <c r="E1163" s="3" t="s">
        <v>29</v>
      </c>
      <c r="F1163" s="3">
        <v>4592</v>
      </c>
      <c r="G1163" s="3">
        <v>1402874</v>
      </c>
      <c r="H1163" s="3">
        <v>935249</v>
      </c>
      <c r="I1163" s="3">
        <v>2342715</v>
      </c>
      <c r="J1163" s="3">
        <v>0.2</v>
      </c>
      <c r="K1163" s="3">
        <v>6925</v>
      </c>
      <c r="L1163" s="3">
        <v>11.3</v>
      </c>
      <c r="M1163" s="3">
        <v>150</v>
      </c>
      <c r="N1163" s="3">
        <v>0.66</v>
      </c>
      <c r="O1163" s="3">
        <v>0.128</v>
      </c>
      <c r="P1163" s="3">
        <v>53854</v>
      </c>
      <c r="Q1163" s="3">
        <v>81.2</v>
      </c>
      <c r="R1163" s="3">
        <v>1809.3</v>
      </c>
      <c r="S1163" s="3">
        <v>7442</v>
      </c>
      <c r="T1163" s="3">
        <v>45.4</v>
      </c>
      <c r="U1163" s="3">
        <v>69.569999999999993</v>
      </c>
      <c r="V1163" s="3">
        <v>0</v>
      </c>
    </row>
    <row r="1164" spans="1:22" x14ac:dyDescent="0.25">
      <c r="A1164" s="2" t="s">
        <v>60</v>
      </c>
      <c r="B1164" s="2" t="s">
        <v>39</v>
      </c>
      <c r="C1164" s="2">
        <v>2013</v>
      </c>
      <c r="D1164" s="2" t="s">
        <v>30</v>
      </c>
      <c r="E1164" s="2" t="s">
        <v>29</v>
      </c>
      <c r="F1164" s="2">
        <v>53229</v>
      </c>
      <c r="G1164" s="2">
        <v>8317730</v>
      </c>
      <c r="H1164" s="2">
        <v>1134236</v>
      </c>
      <c r="I1164" s="2">
        <v>9505195</v>
      </c>
      <c r="J1164" s="2">
        <v>0.56000000000000005</v>
      </c>
      <c r="K1164" s="2">
        <v>6925</v>
      </c>
      <c r="L1164" s="2">
        <v>11.3</v>
      </c>
      <c r="M1164" s="2">
        <v>150</v>
      </c>
      <c r="N1164" s="2">
        <v>0.66</v>
      </c>
      <c r="O1164" s="2">
        <v>0.128</v>
      </c>
      <c r="P1164" s="2">
        <v>53854</v>
      </c>
      <c r="Q1164" s="2">
        <v>81.2</v>
      </c>
      <c r="R1164" s="2">
        <v>1809.3</v>
      </c>
      <c r="S1164" s="2">
        <v>7442</v>
      </c>
      <c r="T1164" s="2">
        <v>45.4</v>
      </c>
      <c r="U1164" s="2">
        <v>71.7</v>
      </c>
      <c r="V1164" s="2">
        <v>0</v>
      </c>
    </row>
    <row r="1165" spans="1:22" x14ac:dyDescent="0.25">
      <c r="A1165" s="3" t="s">
        <v>60</v>
      </c>
      <c r="B1165" s="3" t="s">
        <v>39</v>
      </c>
      <c r="C1165" s="3">
        <v>2013</v>
      </c>
      <c r="D1165" s="3" t="s">
        <v>31</v>
      </c>
      <c r="E1165" s="3" t="s">
        <v>29</v>
      </c>
      <c r="F1165" s="3">
        <v>31738</v>
      </c>
      <c r="G1165" s="3">
        <v>3566691</v>
      </c>
      <c r="H1165" s="3">
        <v>310147</v>
      </c>
      <c r="I1165" s="3">
        <v>3908576</v>
      </c>
      <c r="J1165" s="3">
        <v>0.81</v>
      </c>
      <c r="K1165" s="3">
        <v>6925</v>
      </c>
      <c r="L1165" s="3">
        <v>11.3</v>
      </c>
      <c r="M1165" s="3">
        <v>150</v>
      </c>
      <c r="N1165" s="3">
        <v>0.66</v>
      </c>
      <c r="O1165" s="3">
        <v>0.128</v>
      </c>
      <c r="P1165" s="3">
        <v>53854</v>
      </c>
      <c r="Q1165" s="3">
        <v>81.2</v>
      </c>
      <c r="R1165" s="3">
        <v>1809.3</v>
      </c>
      <c r="S1165" s="3">
        <v>7442</v>
      </c>
      <c r="T1165" s="3">
        <v>45.4</v>
      </c>
      <c r="U1165" s="3">
        <v>71.97</v>
      </c>
      <c r="V1165" s="3">
        <v>0</v>
      </c>
    </row>
    <row r="1166" spans="1:22" x14ac:dyDescent="0.25">
      <c r="A1166" s="2" t="s">
        <v>60</v>
      </c>
      <c r="B1166" s="2" t="s">
        <v>39</v>
      </c>
      <c r="C1166" s="2">
        <v>2014</v>
      </c>
      <c r="D1166" s="2" t="s">
        <v>28</v>
      </c>
      <c r="E1166" s="2" t="s">
        <v>29</v>
      </c>
      <c r="F1166" s="2">
        <v>6137</v>
      </c>
      <c r="G1166" s="2">
        <v>1478149</v>
      </c>
      <c r="H1166" s="2">
        <v>985432</v>
      </c>
      <c r="I1166" s="2">
        <v>2469718</v>
      </c>
      <c r="J1166" s="2">
        <v>0.25</v>
      </c>
      <c r="K1166" s="2">
        <v>10926</v>
      </c>
      <c r="L1166" s="2">
        <v>11.8</v>
      </c>
      <c r="M1166" s="2">
        <v>159</v>
      </c>
      <c r="N1166" s="2">
        <v>0.63700000000000001</v>
      </c>
      <c r="O1166" s="2">
        <v>0.129</v>
      </c>
      <c r="P1166" s="2">
        <v>54924</v>
      </c>
      <c r="Q1166" s="2">
        <v>81.8</v>
      </c>
      <c r="R1166" s="2">
        <v>1830.2</v>
      </c>
      <c r="S1166" s="2">
        <v>7419</v>
      </c>
      <c r="T1166" s="2">
        <v>45.7</v>
      </c>
      <c r="U1166" s="2">
        <v>33.65</v>
      </c>
      <c r="V1166" s="2">
        <v>0</v>
      </c>
    </row>
    <row r="1167" spans="1:22" x14ac:dyDescent="0.25">
      <c r="A1167" s="3" t="s">
        <v>60</v>
      </c>
      <c r="B1167" s="3" t="s">
        <v>39</v>
      </c>
      <c r="C1167" s="3">
        <v>2014</v>
      </c>
      <c r="D1167" s="3" t="s">
        <v>30</v>
      </c>
      <c r="E1167" s="3" t="s">
        <v>29</v>
      </c>
      <c r="F1167" s="3">
        <v>69305</v>
      </c>
      <c r="G1167" s="3">
        <v>8528977</v>
      </c>
      <c r="H1167" s="3">
        <v>1163042</v>
      </c>
      <c r="I1167" s="3">
        <v>9761324</v>
      </c>
      <c r="J1167" s="3">
        <v>0.71</v>
      </c>
      <c r="K1167" s="3">
        <v>10926</v>
      </c>
      <c r="L1167" s="3">
        <v>11.8</v>
      </c>
      <c r="M1167" s="3">
        <v>159</v>
      </c>
      <c r="N1167" s="3">
        <v>0.63700000000000001</v>
      </c>
      <c r="O1167" s="3">
        <v>0.129</v>
      </c>
      <c r="P1167" s="3">
        <v>54924</v>
      </c>
      <c r="Q1167" s="3">
        <v>81.8</v>
      </c>
      <c r="R1167" s="3">
        <v>1830.2</v>
      </c>
      <c r="S1167" s="3">
        <v>7419</v>
      </c>
      <c r="T1167" s="3">
        <v>45.7</v>
      </c>
      <c r="U1167" s="3">
        <v>30.2</v>
      </c>
      <c r="V1167" s="3">
        <v>0</v>
      </c>
    </row>
    <row r="1168" spans="1:22" x14ac:dyDescent="0.25">
      <c r="A1168" s="2" t="s">
        <v>60</v>
      </c>
      <c r="B1168" s="2" t="s">
        <v>39</v>
      </c>
      <c r="C1168" s="2">
        <v>2014</v>
      </c>
      <c r="D1168" s="2" t="s">
        <v>31</v>
      </c>
      <c r="E1168" s="2" t="s">
        <v>29</v>
      </c>
      <c r="F1168" s="2">
        <v>42126</v>
      </c>
      <c r="G1168" s="2">
        <v>3725739</v>
      </c>
      <c r="H1168" s="2">
        <v>323977</v>
      </c>
      <c r="I1168" s="2">
        <v>4091842</v>
      </c>
      <c r="J1168" s="2">
        <v>1.03</v>
      </c>
      <c r="K1168" s="2">
        <v>10926</v>
      </c>
      <c r="L1168" s="2">
        <v>11.8</v>
      </c>
      <c r="M1168" s="2">
        <v>159</v>
      </c>
      <c r="N1168" s="2">
        <v>0.63700000000000001</v>
      </c>
      <c r="O1168" s="2">
        <v>0.129</v>
      </c>
      <c r="P1168" s="2">
        <v>54924</v>
      </c>
      <c r="Q1168" s="2">
        <v>81.8</v>
      </c>
      <c r="R1168" s="2">
        <v>1830.2</v>
      </c>
      <c r="S1168" s="2">
        <v>7419</v>
      </c>
      <c r="T1168" s="2">
        <v>45.7</v>
      </c>
      <c r="U1168" s="2">
        <v>32.729999999999997</v>
      </c>
      <c r="V1168" s="2">
        <v>0</v>
      </c>
    </row>
    <row r="1169" spans="1:22" x14ac:dyDescent="0.25">
      <c r="A1169" s="3" t="s">
        <v>60</v>
      </c>
      <c r="B1169" s="3" t="s">
        <v>39</v>
      </c>
      <c r="C1169" s="3">
        <v>2015</v>
      </c>
      <c r="D1169" s="3" t="s">
        <v>28</v>
      </c>
      <c r="E1169" s="3" t="s">
        <v>29</v>
      </c>
      <c r="F1169" s="3">
        <v>7479</v>
      </c>
      <c r="G1169" s="3">
        <v>1540155</v>
      </c>
      <c r="H1169" s="3">
        <v>1026770</v>
      </c>
      <c r="I1169" s="3">
        <v>2574404</v>
      </c>
      <c r="J1169" s="3">
        <v>0.28999999999999998</v>
      </c>
      <c r="K1169" s="3">
        <v>14121</v>
      </c>
      <c r="L1169" s="3">
        <v>15</v>
      </c>
      <c r="M1169" s="3">
        <v>170</v>
      </c>
      <c r="N1169" s="3">
        <v>0.623</v>
      </c>
      <c r="O1169" s="3">
        <v>0.128</v>
      </c>
      <c r="P1169" s="3">
        <v>57223</v>
      </c>
      <c r="Q1169" s="3">
        <v>81.2</v>
      </c>
      <c r="R1169" s="3">
        <v>1849</v>
      </c>
      <c r="S1169" s="3">
        <v>7450</v>
      </c>
      <c r="T1169" s="3">
        <v>48.7</v>
      </c>
      <c r="U1169" s="3">
        <v>21.87</v>
      </c>
      <c r="V1169" s="3">
        <v>0</v>
      </c>
    </row>
    <row r="1170" spans="1:22" x14ac:dyDescent="0.25">
      <c r="A1170" s="2" t="s">
        <v>60</v>
      </c>
      <c r="B1170" s="2" t="s">
        <v>39</v>
      </c>
      <c r="C1170" s="2">
        <v>2015</v>
      </c>
      <c r="D1170" s="2" t="s">
        <v>30</v>
      </c>
      <c r="E1170" s="2" t="s">
        <v>29</v>
      </c>
      <c r="F1170" s="2">
        <v>85014</v>
      </c>
      <c r="G1170" s="2">
        <v>8938743</v>
      </c>
      <c r="H1170" s="2">
        <v>1218919</v>
      </c>
      <c r="I1170" s="2">
        <v>10242676</v>
      </c>
      <c r="J1170" s="2">
        <v>0.83</v>
      </c>
      <c r="K1170" s="2">
        <v>14121</v>
      </c>
      <c r="L1170" s="2">
        <v>15</v>
      </c>
      <c r="M1170" s="2">
        <v>170</v>
      </c>
      <c r="N1170" s="2">
        <v>0.623</v>
      </c>
      <c r="O1170" s="2">
        <v>0.128</v>
      </c>
      <c r="P1170" s="2">
        <v>57223</v>
      </c>
      <c r="Q1170" s="2">
        <v>81.2</v>
      </c>
      <c r="R1170" s="2">
        <v>1849</v>
      </c>
      <c r="S1170" s="2">
        <v>7450</v>
      </c>
      <c r="T1170" s="2">
        <v>48.7</v>
      </c>
      <c r="U1170" s="2">
        <v>22.67</v>
      </c>
      <c r="V1170" s="2">
        <v>0</v>
      </c>
    </row>
    <row r="1171" spans="1:22" x14ac:dyDescent="0.25">
      <c r="A1171" s="3" t="s">
        <v>60</v>
      </c>
      <c r="B1171" s="3" t="s">
        <v>39</v>
      </c>
      <c r="C1171" s="3">
        <v>2015</v>
      </c>
      <c r="D1171" s="3" t="s">
        <v>31</v>
      </c>
      <c r="E1171" s="3" t="s">
        <v>29</v>
      </c>
      <c r="F1171" s="3">
        <v>52552</v>
      </c>
      <c r="G1171" s="3">
        <v>3968886</v>
      </c>
      <c r="H1171" s="3">
        <v>345120</v>
      </c>
      <c r="I1171" s="3">
        <v>4366558</v>
      </c>
      <c r="J1171" s="3">
        <v>1.2</v>
      </c>
      <c r="K1171" s="3">
        <v>14121</v>
      </c>
      <c r="L1171" s="3">
        <v>15</v>
      </c>
      <c r="M1171" s="3">
        <v>170</v>
      </c>
      <c r="N1171" s="3">
        <v>0.623</v>
      </c>
      <c r="O1171" s="3">
        <v>0.128</v>
      </c>
      <c r="P1171" s="3">
        <v>57223</v>
      </c>
      <c r="Q1171" s="3">
        <v>81.2</v>
      </c>
      <c r="R1171" s="3">
        <v>1849</v>
      </c>
      <c r="S1171" s="3">
        <v>7450</v>
      </c>
      <c r="T1171" s="3">
        <v>48.7</v>
      </c>
      <c r="U1171" s="3">
        <v>24.75</v>
      </c>
      <c r="V1171" s="3">
        <v>0</v>
      </c>
    </row>
    <row r="1172" spans="1:22" x14ac:dyDescent="0.25">
      <c r="A1172" s="2" t="s">
        <v>60</v>
      </c>
      <c r="B1172" s="2" t="s">
        <v>39</v>
      </c>
      <c r="C1172" s="2">
        <v>2016</v>
      </c>
      <c r="D1172" s="2" t="s">
        <v>28</v>
      </c>
      <c r="E1172" s="2" t="s">
        <v>29</v>
      </c>
      <c r="F1172" s="2">
        <v>8265</v>
      </c>
      <c r="G1172" s="2">
        <v>1587086</v>
      </c>
      <c r="H1172" s="2">
        <v>1058057</v>
      </c>
      <c r="I1172" s="2">
        <v>2653408</v>
      </c>
      <c r="J1172" s="2">
        <v>0.31</v>
      </c>
      <c r="K1172" s="2">
        <v>17343</v>
      </c>
      <c r="L1172" s="2">
        <v>16.399999999999999</v>
      </c>
      <c r="M1172" s="2">
        <v>193</v>
      </c>
      <c r="N1172" s="2">
        <v>0.64700000000000002</v>
      </c>
      <c r="O1172" s="2">
        <v>0.128</v>
      </c>
      <c r="P1172" s="2">
        <v>58692</v>
      </c>
      <c r="Q1172" s="2">
        <v>81.7</v>
      </c>
      <c r="R1172" s="2">
        <v>1868.4</v>
      </c>
      <c r="S1172" s="2">
        <v>7530</v>
      </c>
      <c r="T1172" s="2">
        <v>50</v>
      </c>
      <c r="U1172" s="2">
        <v>10.51</v>
      </c>
      <c r="V1172" s="2">
        <v>0</v>
      </c>
    </row>
    <row r="1173" spans="1:22" x14ac:dyDescent="0.25">
      <c r="A1173" s="3" t="s">
        <v>60</v>
      </c>
      <c r="B1173" s="3" t="s">
        <v>39</v>
      </c>
      <c r="C1173" s="3">
        <v>2016</v>
      </c>
      <c r="D1173" s="3" t="s">
        <v>30</v>
      </c>
      <c r="E1173" s="3" t="s">
        <v>29</v>
      </c>
      <c r="F1173" s="3">
        <v>92934</v>
      </c>
      <c r="G1173" s="3">
        <v>9107189</v>
      </c>
      <c r="H1173" s="3">
        <v>1241889</v>
      </c>
      <c r="I1173" s="3">
        <v>10442012</v>
      </c>
      <c r="J1173" s="3">
        <v>0.89</v>
      </c>
      <c r="K1173" s="3">
        <v>17343</v>
      </c>
      <c r="L1173" s="3">
        <v>16.399999999999999</v>
      </c>
      <c r="M1173" s="3">
        <v>193</v>
      </c>
      <c r="N1173" s="3">
        <v>0.64700000000000002</v>
      </c>
      <c r="O1173" s="3">
        <v>0.128</v>
      </c>
      <c r="P1173" s="3">
        <v>58692</v>
      </c>
      <c r="Q1173" s="3">
        <v>81.7</v>
      </c>
      <c r="R1173" s="3">
        <v>1868.4</v>
      </c>
      <c r="S1173" s="3">
        <v>7530</v>
      </c>
      <c r="T1173" s="3">
        <v>50</v>
      </c>
      <c r="U1173" s="3">
        <v>9.32</v>
      </c>
      <c r="V1173" s="3">
        <v>0</v>
      </c>
    </row>
    <row r="1174" spans="1:22" x14ac:dyDescent="0.25">
      <c r="A1174" s="2" t="s">
        <v>60</v>
      </c>
      <c r="B1174" s="2" t="s">
        <v>39</v>
      </c>
      <c r="C1174" s="2">
        <v>2016</v>
      </c>
      <c r="D1174" s="2" t="s">
        <v>31</v>
      </c>
      <c r="E1174" s="2" t="s">
        <v>29</v>
      </c>
      <c r="F1174" s="2">
        <v>55199</v>
      </c>
      <c r="G1174" s="2">
        <v>3884355</v>
      </c>
      <c r="H1174" s="2">
        <v>337770</v>
      </c>
      <c r="I1174" s="2">
        <v>4277324</v>
      </c>
      <c r="J1174" s="2">
        <v>1.29</v>
      </c>
      <c r="K1174" s="2">
        <v>17343</v>
      </c>
      <c r="L1174" s="2">
        <v>16.399999999999999</v>
      </c>
      <c r="M1174" s="2">
        <v>193</v>
      </c>
      <c r="N1174" s="2">
        <v>0.64700000000000002</v>
      </c>
      <c r="O1174" s="2">
        <v>0.128</v>
      </c>
      <c r="P1174" s="2">
        <v>58692</v>
      </c>
      <c r="Q1174" s="2">
        <v>81.7</v>
      </c>
      <c r="R1174" s="2">
        <v>1868.4</v>
      </c>
      <c r="S1174" s="2">
        <v>7530</v>
      </c>
      <c r="T1174" s="2">
        <v>50</v>
      </c>
      <c r="U1174" s="2">
        <v>5.04</v>
      </c>
      <c r="V1174" s="2">
        <v>0</v>
      </c>
    </row>
    <row r="1175" spans="1:22" x14ac:dyDescent="0.25">
      <c r="A1175" s="3" t="s">
        <v>60</v>
      </c>
      <c r="B1175" s="3" t="s">
        <v>39</v>
      </c>
      <c r="C1175" s="3">
        <v>2017</v>
      </c>
      <c r="D1175" s="3" t="s">
        <v>28</v>
      </c>
      <c r="E1175" s="3" t="s">
        <v>29</v>
      </c>
      <c r="F1175" s="3">
        <v>14094</v>
      </c>
      <c r="G1175" s="3">
        <v>1520764</v>
      </c>
      <c r="H1175" s="3">
        <v>1013843</v>
      </c>
      <c r="I1175" s="3">
        <v>2548701</v>
      </c>
      <c r="J1175" s="3">
        <v>0.55000000000000004</v>
      </c>
      <c r="K1175" s="3">
        <v>20826</v>
      </c>
      <c r="L1175" s="3">
        <v>15.2</v>
      </c>
      <c r="M1175" s="3">
        <v>235</v>
      </c>
      <c r="N1175" s="3">
        <v>0.66</v>
      </c>
      <c r="O1175" s="3">
        <v>0.13</v>
      </c>
      <c r="P1175" s="3">
        <v>60648</v>
      </c>
      <c r="Q1175" s="3">
        <v>82.2</v>
      </c>
      <c r="R1175" s="3">
        <v>1899.1</v>
      </c>
      <c r="S1175" s="3">
        <v>7430</v>
      </c>
      <c r="T1175" s="3">
        <v>52.6</v>
      </c>
      <c r="U1175" s="3">
        <v>70.53</v>
      </c>
      <c r="V1175" s="3">
        <v>0</v>
      </c>
    </row>
    <row r="1176" spans="1:22" x14ac:dyDescent="0.25">
      <c r="A1176" s="2" t="s">
        <v>60</v>
      </c>
      <c r="B1176" s="2" t="s">
        <v>39</v>
      </c>
      <c r="C1176" s="2">
        <v>2017</v>
      </c>
      <c r="D1176" s="2" t="s">
        <v>30</v>
      </c>
      <c r="E1176" s="2" t="s">
        <v>29</v>
      </c>
      <c r="F1176" s="2">
        <v>159800</v>
      </c>
      <c r="G1176" s="2">
        <v>8759644</v>
      </c>
      <c r="H1176" s="2">
        <v>1194497</v>
      </c>
      <c r="I1176" s="2">
        <v>10113941</v>
      </c>
      <c r="J1176" s="2">
        <v>1.58</v>
      </c>
      <c r="K1176" s="2">
        <v>20826</v>
      </c>
      <c r="L1176" s="2">
        <v>15.2</v>
      </c>
      <c r="M1176" s="2">
        <v>235</v>
      </c>
      <c r="N1176" s="2">
        <v>0.66</v>
      </c>
      <c r="O1176" s="2">
        <v>0.13</v>
      </c>
      <c r="P1176" s="2">
        <v>60648</v>
      </c>
      <c r="Q1176" s="2">
        <v>82.2</v>
      </c>
      <c r="R1176" s="2">
        <v>1899.1</v>
      </c>
      <c r="S1176" s="2">
        <v>7430</v>
      </c>
      <c r="T1176" s="2">
        <v>52.6</v>
      </c>
      <c r="U1176" s="2">
        <v>71.95</v>
      </c>
      <c r="V1176" s="2">
        <v>0</v>
      </c>
    </row>
    <row r="1177" spans="1:22" x14ac:dyDescent="0.25">
      <c r="A1177" s="3" t="s">
        <v>60</v>
      </c>
      <c r="B1177" s="3" t="s">
        <v>39</v>
      </c>
      <c r="C1177" s="3">
        <v>2017</v>
      </c>
      <c r="D1177" s="3" t="s">
        <v>31</v>
      </c>
      <c r="E1177" s="3" t="s">
        <v>29</v>
      </c>
      <c r="F1177" s="3">
        <v>96883</v>
      </c>
      <c r="G1177" s="3">
        <v>3801421</v>
      </c>
      <c r="H1177" s="3">
        <v>330558</v>
      </c>
      <c r="I1177" s="3">
        <v>4228862</v>
      </c>
      <c r="J1177" s="3">
        <v>2.29</v>
      </c>
      <c r="K1177" s="3">
        <v>20826</v>
      </c>
      <c r="L1177" s="3">
        <v>15.2</v>
      </c>
      <c r="M1177" s="3">
        <v>235</v>
      </c>
      <c r="N1177" s="3">
        <v>0.66</v>
      </c>
      <c r="O1177" s="3">
        <v>0.13</v>
      </c>
      <c r="P1177" s="3">
        <v>60648</v>
      </c>
      <c r="Q1177" s="3">
        <v>82.2</v>
      </c>
      <c r="R1177" s="3">
        <v>1899.1</v>
      </c>
      <c r="S1177" s="3">
        <v>7430</v>
      </c>
      <c r="T1177" s="3">
        <v>52.6</v>
      </c>
      <c r="U1177" s="3">
        <v>75.52</v>
      </c>
      <c r="V1177" s="3">
        <v>0</v>
      </c>
    </row>
    <row r="1178" spans="1:22" x14ac:dyDescent="0.25">
      <c r="A1178" s="2" t="s">
        <v>60</v>
      </c>
      <c r="B1178" s="2" t="s">
        <v>39</v>
      </c>
      <c r="C1178" s="2">
        <v>2018</v>
      </c>
      <c r="D1178" s="2" t="s">
        <v>28</v>
      </c>
      <c r="E1178" s="2" t="s">
        <v>29</v>
      </c>
      <c r="F1178" s="2">
        <v>16868</v>
      </c>
      <c r="G1178" s="2">
        <v>1511770</v>
      </c>
      <c r="H1178" s="2">
        <v>1007847</v>
      </c>
      <c r="I1178" s="2">
        <v>2536485</v>
      </c>
      <c r="J1178" s="2">
        <v>0.67</v>
      </c>
      <c r="K1178" s="2">
        <v>31182</v>
      </c>
      <c r="L1178" s="2">
        <v>16.2</v>
      </c>
      <c r="M1178" s="2">
        <v>260</v>
      </c>
      <c r="N1178" s="2">
        <v>0.69</v>
      </c>
      <c r="O1178" s="2">
        <v>0.13</v>
      </c>
      <c r="P1178" s="2">
        <v>62911</v>
      </c>
      <c r="Q1178" s="2">
        <v>82.3</v>
      </c>
      <c r="R1178" s="2">
        <v>1900.8</v>
      </c>
      <c r="S1178" s="2">
        <v>7392</v>
      </c>
      <c r="T1178" s="2">
        <v>52.7</v>
      </c>
      <c r="U1178" s="2">
        <v>19.68</v>
      </c>
      <c r="V1178" s="2">
        <v>0</v>
      </c>
    </row>
    <row r="1179" spans="1:22" x14ac:dyDescent="0.25">
      <c r="A1179" s="3" t="s">
        <v>60</v>
      </c>
      <c r="B1179" s="3" t="s">
        <v>39</v>
      </c>
      <c r="C1179" s="3">
        <v>2018</v>
      </c>
      <c r="D1179" s="3" t="s">
        <v>30</v>
      </c>
      <c r="E1179" s="3" t="s">
        <v>29</v>
      </c>
      <c r="F1179" s="3">
        <v>194189</v>
      </c>
      <c r="G1179" s="3">
        <v>8823117</v>
      </c>
      <c r="H1179" s="3">
        <v>1203152</v>
      </c>
      <c r="I1179" s="3">
        <v>10220458</v>
      </c>
      <c r="J1179" s="3">
        <v>1.9</v>
      </c>
      <c r="K1179" s="3">
        <v>31182</v>
      </c>
      <c r="L1179" s="3">
        <v>16.2</v>
      </c>
      <c r="M1179" s="3">
        <v>260</v>
      </c>
      <c r="N1179" s="3">
        <v>0.69</v>
      </c>
      <c r="O1179" s="3">
        <v>0.13</v>
      </c>
      <c r="P1179" s="3">
        <v>62911</v>
      </c>
      <c r="Q1179" s="3">
        <v>82.3</v>
      </c>
      <c r="R1179" s="3">
        <v>1900.8</v>
      </c>
      <c r="S1179" s="3">
        <v>7392</v>
      </c>
      <c r="T1179" s="3">
        <v>52.7</v>
      </c>
      <c r="U1179" s="3">
        <v>21.52</v>
      </c>
      <c r="V1179" s="3">
        <v>0</v>
      </c>
    </row>
    <row r="1180" spans="1:22" x14ac:dyDescent="0.25">
      <c r="A1180" s="2" t="s">
        <v>60</v>
      </c>
      <c r="B1180" s="2" t="s">
        <v>39</v>
      </c>
      <c r="C1180" s="2">
        <v>2018</v>
      </c>
      <c r="D1180" s="2" t="s">
        <v>31</v>
      </c>
      <c r="E1180" s="2" t="s">
        <v>29</v>
      </c>
      <c r="F1180" s="2">
        <v>118883</v>
      </c>
      <c r="G1180" s="2">
        <v>3860591</v>
      </c>
      <c r="H1180" s="2">
        <v>335704</v>
      </c>
      <c r="I1180" s="2">
        <v>4315178</v>
      </c>
      <c r="J1180" s="2">
        <v>2.75</v>
      </c>
      <c r="K1180" s="2">
        <v>31182</v>
      </c>
      <c r="L1180" s="2">
        <v>16.2</v>
      </c>
      <c r="M1180" s="2">
        <v>260</v>
      </c>
      <c r="N1180" s="2">
        <v>0.69</v>
      </c>
      <c r="O1180" s="2">
        <v>0.13</v>
      </c>
      <c r="P1180" s="2">
        <v>62911</v>
      </c>
      <c r="Q1180" s="2">
        <v>82.3</v>
      </c>
      <c r="R1180" s="2">
        <v>1900.8</v>
      </c>
      <c r="S1180" s="2">
        <v>7392</v>
      </c>
      <c r="T1180" s="2">
        <v>52.7</v>
      </c>
      <c r="U1180" s="2">
        <v>22.71</v>
      </c>
      <c r="V1180" s="2">
        <v>0</v>
      </c>
    </row>
    <row r="1181" spans="1:22" x14ac:dyDescent="0.25">
      <c r="A1181" s="3" t="s">
        <v>60</v>
      </c>
      <c r="B1181" s="3" t="s">
        <v>39</v>
      </c>
      <c r="C1181" s="3">
        <v>2019</v>
      </c>
      <c r="D1181" s="3" t="s">
        <v>28</v>
      </c>
      <c r="E1181" s="3" t="s">
        <v>29</v>
      </c>
      <c r="F1181" s="3">
        <v>17207</v>
      </c>
      <c r="G1181" s="3">
        <v>1550392</v>
      </c>
      <c r="H1181" s="3">
        <v>1033595</v>
      </c>
      <c r="I1181" s="3">
        <v>2601194</v>
      </c>
      <c r="J1181" s="3">
        <v>0.66</v>
      </c>
      <c r="K1181" s="3">
        <v>43795</v>
      </c>
      <c r="L1181" s="3">
        <v>18.2</v>
      </c>
      <c r="M1181" s="3">
        <v>301</v>
      </c>
      <c r="N1181" s="3">
        <v>0.76300000000000001</v>
      </c>
      <c r="O1181" s="3">
        <v>0.13100000000000001</v>
      </c>
      <c r="P1181" s="3">
        <v>65046</v>
      </c>
      <c r="Q1181" s="3">
        <v>82.5</v>
      </c>
      <c r="R1181" s="3">
        <v>1811.5</v>
      </c>
      <c r="S1181" s="3">
        <v>7619</v>
      </c>
      <c r="T1181" s="3">
        <v>56.2</v>
      </c>
      <c r="U1181" s="3">
        <v>2.0099999999999998</v>
      </c>
      <c r="V1181" s="3">
        <v>0</v>
      </c>
    </row>
    <row r="1182" spans="1:22" x14ac:dyDescent="0.25">
      <c r="A1182" s="2" t="s">
        <v>60</v>
      </c>
      <c r="B1182" s="2" t="s">
        <v>39</v>
      </c>
      <c r="C1182" s="2">
        <v>2019</v>
      </c>
      <c r="D1182" s="2" t="s">
        <v>30</v>
      </c>
      <c r="E1182" s="2" t="s">
        <v>29</v>
      </c>
      <c r="F1182" s="2">
        <v>194052</v>
      </c>
      <c r="G1182" s="2">
        <v>8864448</v>
      </c>
      <c r="H1182" s="2">
        <v>1208788</v>
      </c>
      <c r="I1182" s="2">
        <v>10267288</v>
      </c>
      <c r="J1182" s="2">
        <v>1.89</v>
      </c>
      <c r="K1182" s="2">
        <v>43795</v>
      </c>
      <c r="L1182" s="2">
        <v>18.2</v>
      </c>
      <c r="M1182" s="2">
        <v>301</v>
      </c>
      <c r="N1182" s="2">
        <v>0.76300000000000001</v>
      </c>
      <c r="O1182" s="2">
        <v>0.13100000000000001</v>
      </c>
      <c r="P1182" s="2">
        <v>65046</v>
      </c>
      <c r="Q1182" s="2">
        <v>82.5</v>
      </c>
      <c r="R1182" s="2">
        <v>1811.5</v>
      </c>
      <c r="S1182" s="2">
        <v>7619</v>
      </c>
      <c r="T1182" s="2">
        <v>56.2</v>
      </c>
      <c r="U1182" s="2">
        <v>-7.0000000000000007E-2</v>
      </c>
      <c r="V1182" s="2">
        <v>0</v>
      </c>
    </row>
    <row r="1183" spans="1:22" x14ac:dyDescent="0.25">
      <c r="A1183" s="3" t="s">
        <v>60</v>
      </c>
      <c r="B1183" s="3" t="s">
        <v>39</v>
      </c>
      <c r="C1183" s="3">
        <v>2019</v>
      </c>
      <c r="D1183" s="3" t="s">
        <v>31</v>
      </c>
      <c r="E1183" s="3" t="s">
        <v>29</v>
      </c>
      <c r="F1183" s="3">
        <v>119406</v>
      </c>
      <c r="G1183" s="3">
        <v>3898677</v>
      </c>
      <c r="H1183" s="3">
        <v>339015</v>
      </c>
      <c r="I1183" s="3">
        <v>4357098</v>
      </c>
      <c r="J1183" s="3">
        <v>2.74</v>
      </c>
      <c r="K1183" s="3">
        <v>43795</v>
      </c>
      <c r="L1183" s="3">
        <v>18.2</v>
      </c>
      <c r="M1183" s="3">
        <v>301</v>
      </c>
      <c r="N1183" s="3">
        <v>0.76300000000000001</v>
      </c>
      <c r="O1183" s="3">
        <v>0.13100000000000001</v>
      </c>
      <c r="P1183" s="3">
        <v>65046</v>
      </c>
      <c r="Q1183" s="3">
        <v>82.5</v>
      </c>
      <c r="R1183" s="3">
        <v>1811.5</v>
      </c>
      <c r="S1183" s="3">
        <v>7619</v>
      </c>
      <c r="T1183" s="3">
        <v>56.2</v>
      </c>
      <c r="U1183" s="3">
        <v>0.44</v>
      </c>
      <c r="V1183" s="3">
        <v>0</v>
      </c>
    </row>
    <row r="1184" spans="1:22" x14ac:dyDescent="0.25">
      <c r="A1184" s="2" t="s">
        <v>60</v>
      </c>
      <c r="B1184" s="2" t="s">
        <v>39</v>
      </c>
      <c r="C1184" s="2">
        <v>2020</v>
      </c>
      <c r="D1184" s="2" t="s">
        <v>28</v>
      </c>
      <c r="E1184" s="2" t="s">
        <v>29</v>
      </c>
      <c r="F1184" s="2">
        <v>17860</v>
      </c>
      <c r="G1184" s="2">
        <v>1259676</v>
      </c>
      <c r="H1184" s="2">
        <v>839784</v>
      </c>
      <c r="I1184" s="2">
        <v>2117320</v>
      </c>
      <c r="J1184" s="2">
        <v>0.84</v>
      </c>
      <c r="K1184" s="2">
        <v>41745</v>
      </c>
      <c r="L1184" s="2">
        <v>19.899999999999999</v>
      </c>
      <c r="M1184" s="2">
        <v>337</v>
      </c>
      <c r="N1184" s="2">
        <v>0.90300000000000002</v>
      </c>
      <c r="O1184" s="2">
        <v>0.13300000000000001</v>
      </c>
      <c r="P1184" s="2">
        <v>68832</v>
      </c>
      <c r="Q1184" s="2">
        <v>82.6</v>
      </c>
      <c r="R1184" s="2">
        <v>1750.5</v>
      </c>
      <c r="S1184" s="2">
        <v>7564</v>
      </c>
      <c r="T1184" s="2">
        <v>56.7</v>
      </c>
      <c r="U1184" s="2">
        <v>3.79</v>
      </c>
      <c r="V1184" s="2">
        <v>0</v>
      </c>
    </row>
    <row r="1185" spans="1:22" x14ac:dyDescent="0.25">
      <c r="A1185" s="3" t="s">
        <v>60</v>
      </c>
      <c r="B1185" s="3" t="s">
        <v>39</v>
      </c>
      <c r="C1185" s="3">
        <v>2020</v>
      </c>
      <c r="D1185" s="3" t="s">
        <v>30</v>
      </c>
      <c r="E1185" s="3" t="s">
        <v>29</v>
      </c>
      <c r="F1185" s="3">
        <v>208174</v>
      </c>
      <c r="G1185" s="3">
        <v>7418173</v>
      </c>
      <c r="H1185" s="3">
        <v>1011569</v>
      </c>
      <c r="I1185" s="3">
        <v>8637916</v>
      </c>
      <c r="J1185" s="3">
        <v>2.41</v>
      </c>
      <c r="K1185" s="3">
        <v>41745</v>
      </c>
      <c r="L1185" s="3">
        <v>19.899999999999999</v>
      </c>
      <c r="M1185" s="3">
        <v>337</v>
      </c>
      <c r="N1185" s="3">
        <v>0.90300000000000002</v>
      </c>
      <c r="O1185" s="3">
        <v>0.13300000000000001</v>
      </c>
      <c r="P1185" s="3">
        <v>68832</v>
      </c>
      <c r="Q1185" s="3">
        <v>82.6</v>
      </c>
      <c r="R1185" s="3">
        <v>1750.5</v>
      </c>
      <c r="S1185" s="3">
        <v>7564</v>
      </c>
      <c r="T1185" s="3">
        <v>56.7</v>
      </c>
      <c r="U1185" s="3">
        <v>7.28</v>
      </c>
      <c r="V1185" s="3">
        <v>0</v>
      </c>
    </row>
    <row r="1186" spans="1:22" x14ac:dyDescent="0.25">
      <c r="A1186" s="2" t="s">
        <v>60</v>
      </c>
      <c r="B1186" s="2" t="s">
        <v>39</v>
      </c>
      <c r="C1186" s="2">
        <v>2020</v>
      </c>
      <c r="D1186" s="2" t="s">
        <v>31</v>
      </c>
      <c r="E1186" s="2" t="s">
        <v>29</v>
      </c>
      <c r="F1186" s="2">
        <v>123410</v>
      </c>
      <c r="G1186" s="2">
        <v>3135497</v>
      </c>
      <c r="H1186" s="2">
        <v>272652</v>
      </c>
      <c r="I1186" s="2">
        <v>3531559</v>
      </c>
      <c r="J1186" s="2">
        <v>3.49</v>
      </c>
      <c r="K1186" s="2">
        <v>41745</v>
      </c>
      <c r="L1186" s="2">
        <v>19.899999999999999</v>
      </c>
      <c r="M1186" s="2">
        <v>337</v>
      </c>
      <c r="N1186" s="2">
        <v>0.90300000000000002</v>
      </c>
      <c r="O1186" s="2">
        <v>0.13300000000000001</v>
      </c>
      <c r="P1186" s="2">
        <v>68832</v>
      </c>
      <c r="Q1186" s="2">
        <v>82.6</v>
      </c>
      <c r="R1186" s="2">
        <v>1750.5</v>
      </c>
      <c r="S1186" s="2">
        <v>7564</v>
      </c>
      <c r="T1186" s="2">
        <v>56.7</v>
      </c>
      <c r="U1186" s="2">
        <v>3.35</v>
      </c>
      <c r="V1186" s="2">
        <v>0</v>
      </c>
    </row>
    <row r="1187" spans="1:22" x14ac:dyDescent="0.25">
      <c r="A1187" s="3" t="s">
        <v>60</v>
      </c>
      <c r="B1187" s="3" t="s">
        <v>39</v>
      </c>
      <c r="C1187" s="3">
        <v>2021</v>
      </c>
      <c r="D1187" s="3" t="s">
        <v>28</v>
      </c>
      <c r="E1187" s="3" t="s">
        <v>29</v>
      </c>
      <c r="F1187" s="3">
        <v>32430</v>
      </c>
      <c r="G1187" s="3">
        <v>1343135</v>
      </c>
      <c r="H1187" s="3">
        <v>895424</v>
      </c>
      <c r="I1187" s="3">
        <v>2270989</v>
      </c>
      <c r="J1187" s="3">
        <v>1.43</v>
      </c>
      <c r="K1187" s="3">
        <v>50615</v>
      </c>
      <c r="L1187" s="3">
        <v>21.5</v>
      </c>
      <c r="M1187" s="3">
        <v>382</v>
      </c>
      <c r="N1187" s="3">
        <v>1.107</v>
      </c>
      <c r="O1187" s="3">
        <v>0.13900000000000001</v>
      </c>
      <c r="P1187" s="3">
        <v>72246</v>
      </c>
      <c r="Q1187" s="3">
        <v>83</v>
      </c>
      <c r="R1187" s="3">
        <v>1731.2</v>
      </c>
      <c r="S1187" s="3">
        <v>7498</v>
      </c>
      <c r="T1187" s="3">
        <v>61</v>
      </c>
      <c r="U1187" s="3">
        <v>81.58</v>
      </c>
      <c r="V1187" s="3">
        <v>0</v>
      </c>
    </row>
    <row r="1188" spans="1:22" x14ac:dyDescent="0.25">
      <c r="A1188" s="2" t="s">
        <v>60</v>
      </c>
      <c r="B1188" s="2" t="s">
        <v>39</v>
      </c>
      <c r="C1188" s="2">
        <v>2021</v>
      </c>
      <c r="D1188" s="2" t="s">
        <v>30</v>
      </c>
      <c r="E1188" s="2" t="s">
        <v>29</v>
      </c>
      <c r="F1188" s="2">
        <v>374652</v>
      </c>
      <c r="G1188" s="2">
        <v>7751025</v>
      </c>
      <c r="H1188" s="2">
        <v>1056958</v>
      </c>
      <c r="I1188" s="2">
        <v>9182635</v>
      </c>
      <c r="J1188" s="2">
        <v>4.08</v>
      </c>
      <c r="K1188" s="2">
        <v>50615</v>
      </c>
      <c r="L1188" s="2">
        <v>21.5</v>
      </c>
      <c r="M1188" s="2">
        <v>382</v>
      </c>
      <c r="N1188" s="2">
        <v>1.107</v>
      </c>
      <c r="O1188" s="2">
        <v>0.13900000000000001</v>
      </c>
      <c r="P1188" s="2">
        <v>72246</v>
      </c>
      <c r="Q1188" s="2">
        <v>83</v>
      </c>
      <c r="R1188" s="2">
        <v>1731.2</v>
      </c>
      <c r="S1188" s="2">
        <v>7498</v>
      </c>
      <c r="T1188" s="2">
        <v>61</v>
      </c>
      <c r="U1188" s="2">
        <v>79.97</v>
      </c>
      <c r="V1188" s="2">
        <v>0</v>
      </c>
    </row>
    <row r="1189" spans="1:22" x14ac:dyDescent="0.25">
      <c r="A1189" s="3" t="s">
        <v>60</v>
      </c>
      <c r="B1189" s="3" t="s">
        <v>39</v>
      </c>
      <c r="C1189" s="3">
        <v>2021</v>
      </c>
      <c r="D1189" s="3" t="s">
        <v>31</v>
      </c>
      <c r="E1189" s="3" t="s">
        <v>29</v>
      </c>
      <c r="F1189" s="3">
        <v>221508</v>
      </c>
      <c r="G1189" s="3">
        <v>3240899</v>
      </c>
      <c r="H1189" s="3">
        <v>281817</v>
      </c>
      <c r="I1189" s="3">
        <v>3744224</v>
      </c>
      <c r="J1189" s="3">
        <v>5.92</v>
      </c>
      <c r="K1189" s="3">
        <v>50615</v>
      </c>
      <c r="L1189" s="3">
        <v>21.5</v>
      </c>
      <c r="M1189" s="3">
        <v>382</v>
      </c>
      <c r="N1189" s="3">
        <v>1.107</v>
      </c>
      <c r="O1189" s="3">
        <v>0.13900000000000001</v>
      </c>
      <c r="P1189" s="3">
        <v>72246</v>
      </c>
      <c r="Q1189" s="3">
        <v>83</v>
      </c>
      <c r="R1189" s="3">
        <v>1731.2</v>
      </c>
      <c r="S1189" s="3">
        <v>7498</v>
      </c>
      <c r="T1189" s="3">
        <v>61</v>
      </c>
      <c r="U1189" s="3">
        <v>79.489999999999995</v>
      </c>
      <c r="V1189" s="3">
        <v>0</v>
      </c>
    </row>
    <row r="1190" spans="1:22" x14ac:dyDescent="0.25">
      <c r="A1190" s="2" t="s">
        <v>60</v>
      </c>
      <c r="B1190" s="2" t="s">
        <v>39</v>
      </c>
      <c r="C1190" s="2">
        <v>2022</v>
      </c>
      <c r="D1190" s="2" t="s">
        <v>28</v>
      </c>
      <c r="E1190" s="2" t="s">
        <v>29</v>
      </c>
      <c r="F1190" s="2">
        <v>49964</v>
      </c>
      <c r="G1190" s="2">
        <v>1220420</v>
      </c>
      <c r="H1190" s="2">
        <v>813614</v>
      </c>
      <c r="I1190" s="2">
        <v>2083998</v>
      </c>
      <c r="J1190" s="2">
        <v>2.4</v>
      </c>
      <c r="K1190" s="2">
        <v>57225</v>
      </c>
      <c r="L1190" s="2">
        <v>21.8</v>
      </c>
      <c r="M1190" s="2">
        <v>405</v>
      </c>
      <c r="N1190" s="2">
        <v>1.1930000000000001</v>
      </c>
      <c r="O1190" s="2">
        <v>0.14699999999999999</v>
      </c>
      <c r="P1190" s="2">
        <v>76960</v>
      </c>
      <c r="Q1190" s="2">
        <v>83.2</v>
      </c>
      <c r="R1190" s="2">
        <v>1771.6</v>
      </c>
      <c r="S1190" s="2">
        <v>7502</v>
      </c>
      <c r="T1190" s="2">
        <v>63.9</v>
      </c>
      <c r="U1190" s="2">
        <v>54.07</v>
      </c>
      <c r="V1190" s="2">
        <v>0</v>
      </c>
    </row>
    <row r="1191" spans="1:22" x14ac:dyDescent="0.25">
      <c r="A1191" s="3" t="s">
        <v>60</v>
      </c>
      <c r="B1191" s="3" t="s">
        <v>39</v>
      </c>
      <c r="C1191" s="3">
        <v>2022</v>
      </c>
      <c r="D1191" s="3" t="s">
        <v>30</v>
      </c>
      <c r="E1191" s="3" t="s">
        <v>29</v>
      </c>
      <c r="F1191" s="3">
        <v>577091</v>
      </c>
      <c r="G1191" s="3">
        <v>6905886</v>
      </c>
      <c r="H1191" s="3">
        <v>941712</v>
      </c>
      <c r="I1191" s="3">
        <v>8424689</v>
      </c>
      <c r="J1191" s="3">
        <v>6.85</v>
      </c>
      <c r="K1191" s="3">
        <v>57225</v>
      </c>
      <c r="L1191" s="3">
        <v>21.8</v>
      </c>
      <c r="M1191" s="3">
        <v>405</v>
      </c>
      <c r="N1191" s="3">
        <v>1.1930000000000001</v>
      </c>
      <c r="O1191" s="3">
        <v>0.14699999999999999</v>
      </c>
      <c r="P1191" s="3">
        <v>76960</v>
      </c>
      <c r="Q1191" s="3">
        <v>83.2</v>
      </c>
      <c r="R1191" s="3">
        <v>1771.6</v>
      </c>
      <c r="S1191" s="3">
        <v>7502</v>
      </c>
      <c r="T1191" s="3">
        <v>63.9</v>
      </c>
      <c r="U1191" s="3">
        <v>54.03</v>
      </c>
      <c r="V1191" s="3">
        <v>0</v>
      </c>
    </row>
    <row r="1192" spans="1:22" x14ac:dyDescent="0.25">
      <c r="A1192" s="2" t="s">
        <v>60</v>
      </c>
      <c r="B1192" s="2" t="s">
        <v>39</v>
      </c>
      <c r="C1192" s="2">
        <v>2022</v>
      </c>
      <c r="D1192" s="2" t="s">
        <v>31</v>
      </c>
      <c r="E1192" s="2" t="s">
        <v>29</v>
      </c>
      <c r="F1192" s="2">
        <v>346870</v>
      </c>
      <c r="G1192" s="2">
        <v>2893773</v>
      </c>
      <c r="H1192" s="2">
        <v>251632</v>
      </c>
      <c r="I1192" s="2">
        <v>3492275</v>
      </c>
      <c r="J1192" s="2">
        <v>9.93</v>
      </c>
      <c r="K1192" s="2">
        <v>57225</v>
      </c>
      <c r="L1192" s="2">
        <v>21.8</v>
      </c>
      <c r="M1192" s="2">
        <v>405</v>
      </c>
      <c r="N1192" s="2">
        <v>1.1930000000000001</v>
      </c>
      <c r="O1192" s="2">
        <v>0.14699999999999999</v>
      </c>
      <c r="P1192" s="2">
        <v>76960</v>
      </c>
      <c r="Q1192" s="2">
        <v>83.2</v>
      </c>
      <c r="R1192" s="2">
        <v>1771.6</v>
      </c>
      <c r="S1192" s="2">
        <v>7502</v>
      </c>
      <c r="T1192" s="2">
        <v>63.9</v>
      </c>
      <c r="U1192" s="2">
        <v>56.59</v>
      </c>
      <c r="V1192" s="2">
        <v>0</v>
      </c>
    </row>
    <row r="1193" spans="1:22" x14ac:dyDescent="0.25">
      <c r="A1193" s="3" t="s">
        <v>60</v>
      </c>
      <c r="B1193" s="3" t="s">
        <v>39</v>
      </c>
      <c r="C1193" s="3">
        <v>2023</v>
      </c>
      <c r="D1193" s="3" t="s">
        <v>28</v>
      </c>
      <c r="E1193" s="3" t="s">
        <v>29</v>
      </c>
      <c r="F1193" s="3">
        <v>70685</v>
      </c>
      <c r="G1193" s="3">
        <v>1322159</v>
      </c>
      <c r="H1193" s="3">
        <v>881439</v>
      </c>
      <c r="I1193" s="3">
        <v>2274283</v>
      </c>
      <c r="J1193" s="3">
        <v>3.11</v>
      </c>
      <c r="K1193" s="3">
        <v>67646</v>
      </c>
      <c r="L1193" s="3">
        <v>24.1</v>
      </c>
      <c r="M1193" s="3">
        <v>440</v>
      </c>
      <c r="N1193" s="3">
        <v>1.18</v>
      </c>
      <c r="O1193" s="3">
        <v>0.154</v>
      </c>
      <c r="P1193" s="3">
        <v>80821</v>
      </c>
      <c r="Q1193" s="3">
        <v>82.9</v>
      </c>
      <c r="R1193" s="3">
        <v>1766.7</v>
      </c>
      <c r="S1193" s="3">
        <v>7587</v>
      </c>
      <c r="T1193" s="3">
        <v>65.7</v>
      </c>
      <c r="U1193" s="3">
        <v>41.47</v>
      </c>
      <c r="V1193" s="3">
        <v>0</v>
      </c>
    </row>
    <row r="1194" spans="1:22" x14ac:dyDescent="0.25">
      <c r="A1194" s="2" t="s">
        <v>60</v>
      </c>
      <c r="B1194" s="2" t="s">
        <v>39</v>
      </c>
      <c r="C1194" s="2">
        <v>2023</v>
      </c>
      <c r="D1194" s="2" t="s">
        <v>30</v>
      </c>
      <c r="E1194" s="2" t="s">
        <v>29</v>
      </c>
      <c r="F1194" s="2">
        <v>832852</v>
      </c>
      <c r="G1194" s="2">
        <v>7520574</v>
      </c>
      <c r="H1194" s="2">
        <v>1025533</v>
      </c>
      <c r="I1194" s="2">
        <v>9378959</v>
      </c>
      <c r="J1194" s="2">
        <v>8.8800000000000008</v>
      </c>
      <c r="K1194" s="2">
        <v>67646</v>
      </c>
      <c r="L1194" s="2">
        <v>24.1</v>
      </c>
      <c r="M1194" s="2">
        <v>440</v>
      </c>
      <c r="N1194" s="2">
        <v>1.18</v>
      </c>
      <c r="O1194" s="2">
        <v>0.154</v>
      </c>
      <c r="P1194" s="2">
        <v>80821</v>
      </c>
      <c r="Q1194" s="2">
        <v>82.9</v>
      </c>
      <c r="R1194" s="2">
        <v>1766.7</v>
      </c>
      <c r="S1194" s="2">
        <v>7587</v>
      </c>
      <c r="T1194" s="2">
        <v>65.7</v>
      </c>
      <c r="U1194" s="2">
        <v>44.32</v>
      </c>
      <c r="V1194" s="2">
        <v>0</v>
      </c>
    </row>
    <row r="1195" spans="1:22" x14ac:dyDescent="0.25">
      <c r="A1195" s="3" t="s">
        <v>60</v>
      </c>
      <c r="B1195" s="3" t="s">
        <v>39</v>
      </c>
      <c r="C1195" s="3">
        <v>2023</v>
      </c>
      <c r="D1195" s="3" t="s">
        <v>31</v>
      </c>
      <c r="E1195" s="3" t="s">
        <v>29</v>
      </c>
      <c r="F1195" s="3">
        <v>497358</v>
      </c>
      <c r="G1195" s="3">
        <v>3096091</v>
      </c>
      <c r="H1195" s="3">
        <v>269225</v>
      </c>
      <c r="I1195" s="3">
        <v>3862674</v>
      </c>
      <c r="J1195" s="3">
        <v>12.88</v>
      </c>
      <c r="K1195" s="3">
        <v>67646</v>
      </c>
      <c r="L1195" s="3">
        <v>24.1</v>
      </c>
      <c r="M1195" s="3">
        <v>440</v>
      </c>
      <c r="N1195" s="3">
        <v>1.18</v>
      </c>
      <c r="O1195" s="3">
        <v>0.154</v>
      </c>
      <c r="P1195" s="3">
        <v>80821</v>
      </c>
      <c r="Q1195" s="3">
        <v>82.9</v>
      </c>
      <c r="R1195" s="3">
        <v>1766.7</v>
      </c>
      <c r="S1195" s="3">
        <v>7587</v>
      </c>
      <c r="T1195" s="3">
        <v>65.7</v>
      </c>
      <c r="U1195" s="3">
        <v>43.38</v>
      </c>
      <c r="V1195" s="3">
        <v>0</v>
      </c>
    </row>
    <row r="1196" spans="1:22" x14ac:dyDescent="0.25">
      <c r="A1196" s="2" t="s">
        <v>60</v>
      </c>
      <c r="B1196" s="2" t="s">
        <v>39</v>
      </c>
      <c r="C1196" s="2">
        <v>2024</v>
      </c>
      <c r="D1196" s="2" t="s">
        <v>28</v>
      </c>
      <c r="E1196" s="2" t="s">
        <v>29</v>
      </c>
      <c r="F1196" s="2">
        <v>89968</v>
      </c>
      <c r="G1196" s="2">
        <v>1379392</v>
      </c>
      <c r="H1196" s="2">
        <v>919594</v>
      </c>
      <c r="I1196" s="2">
        <v>2388954</v>
      </c>
      <c r="J1196" s="2">
        <v>3.77</v>
      </c>
      <c r="K1196" s="2">
        <v>94953</v>
      </c>
      <c r="L1196" s="2">
        <v>24.8</v>
      </c>
      <c r="M1196" s="2">
        <v>467</v>
      </c>
      <c r="N1196" s="2">
        <v>1.05</v>
      </c>
      <c r="O1196" s="2">
        <v>0.16200000000000001</v>
      </c>
      <c r="P1196" s="2">
        <v>82800</v>
      </c>
      <c r="Q1196" s="2">
        <v>83.3</v>
      </c>
      <c r="R1196" s="2">
        <v>1708.2</v>
      </c>
      <c r="S1196" s="2">
        <v>7476</v>
      </c>
      <c r="T1196" s="2">
        <v>69.5</v>
      </c>
      <c r="U1196" s="2">
        <v>27.28</v>
      </c>
      <c r="V1196" s="2">
        <v>0</v>
      </c>
    </row>
    <row r="1197" spans="1:22" x14ac:dyDescent="0.25">
      <c r="A1197" s="3" t="s">
        <v>60</v>
      </c>
      <c r="B1197" s="3" t="s">
        <v>39</v>
      </c>
      <c r="C1197" s="3">
        <v>2024</v>
      </c>
      <c r="D1197" s="3" t="s">
        <v>30</v>
      </c>
      <c r="E1197" s="3" t="s">
        <v>29</v>
      </c>
      <c r="F1197" s="3">
        <v>1048083</v>
      </c>
      <c r="G1197" s="3">
        <v>7649368</v>
      </c>
      <c r="H1197" s="3">
        <v>1043096</v>
      </c>
      <c r="I1197" s="3">
        <v>9740547</v>
      </c>
      <c r="J1197" s="3">
        <v>10.76</v>
      </c>
      <c r="K1197" s="3">
        <v>94953</v>
      </c>
      <c r="L1197" s="3">
        <v>24.8</v>
      </c>
      <c r="M1197" s="3">
        <v>467</v>
      </c>
      <c r="N1197" s="3">
        <v>1.05</v>
      </c>
      <c r="O1197" s="3">
        <v>0.16200000000000001</v>
      </c>
      <c r="P1197" s="3">
        <v>82800</v>
      </c>
      <c r="Q1197" s="3">
        <v>83.3</v>
      </c>
      <c r="R1197" s="3">
        <v>1708.2</v>
      </c>
      <c r="S1197" s="3">
        <v>7476</v>
      </c>
      <c r="T1197" s="3">
        <v>69.5</v>
      </c>
      <c r="U1197" s="3">
        <v>25.84</v>
      </c>
      <c r="V1197" s="3">
        <v>0</v>
      </c>
    </row>
    <row r="1198" spans="1:22" x14ac:dyDescent="0.25">
      <c r="A1198" s="2" t="s">
        <v>60</v>
      </c>
      <c r="B1198" s="2" t="s">
        <v>39</v>
      </c>
      <c r="C1198" s="2">
        <v>2024</v>
      </c>
      <c r="D1198" s="2" t="s">
        <v>31</v>
      </c>
      <c r="E1198" s="2" t="s">
        <v>29</v>
      </c>
      <c r="F1198" s="2">
        <v>612716</v>
      </c>
      <c r="G1198" s="2">
        <v>3049289</v>
      </c>
      <c r="H1198" s="2">
        <v>265156</v>
      </c>
      <c r="I1198" s="2">
        <v>3927161</v>
      </c>
      <c r="J1198" s="2">
        <v>15.6</v>
      </c>
      <c r="K1198" s="2">
        <v>94953</v>
      </c>
      <c r="L1198" s="2">
        <v>24.8</v>
      </c>
      <c r="M1198" s="2">
        <v>467</v>
      </c>
      <c r="N1198" s="2">
        <v>1.05</v>
      </c>
      <c r="O1198" s="2">
        <v>0.16200000000000001</v>
      </c>
      <c r="P1198" s="2">
        <v>82800</v>
      </c>
      <c r="Q1198" s="2">
        <v>83.3</v>
      </c>
      <c r="R1198" s="2">
        <v>1708.2</v>
      </c>
      <c r="S1198" s="2">
        <v>7476</v>
      </c>
      <c r="T1198" s="2">
        <v>69.5</v>
      </c>
      <c r="U1198" s="2">
        <v>23.19</v>
      </c>
      <c r="V1198" s="2">
        <v>0</v>
      </c>
    </row>
    <row r="1199" spans="1:22" x14ac:dyDescent="0.25">
      <c r="A1199" s="3" t="s">
        <v>60</v>
      </c>
      <c r="B1199" s="3" t="s">
        <v>39</v>
      </c>
      <c r="C1199" s="3">
        <v>2025</v>
      </c>
      <c r="D1199" s="3" t="s">
        <v>28</v>
      </c>
      <c r="E1199" s="3" t="s">
        <v>29</v>
      </c>
      <c r="F1199" s="3">
        <v>105003</v>
      </c>
      <c r="G1199" s="3">
        <v>1393349</v>
      </c>
      <c r="H1199" s="3">
        <v>928899</v>
      </c>
      <c r="I1199" s="3">
        <v>2427251</v>
      </c>
      <c r="J1199" s="3">
        <v>4.33</v>
      </c>
      <c r="K1199" s="3">
        <v>131267</v>
      </c>
      <c r="L1199" s="3">
        <v>28.3</v>
      </c>
      <c r="M1199" s="3">
        <v>480</v>
      </c>
      <c r="N1199" s="3">
        <v>0.94</v>
      </c>
      <c r="O1199" s="3">
        <v>0.16800000000000001</v>
      </c>
      <c r="P1199" s="3">
        <v>84696</v>
      </c>
      <c r="Q1199" s="3">
        <v>83.1</v>
      </c>
      <c r="R1199" s="3">
        <v>1671.6</v>
      </c>
      <c r="S1199" s="3">
        <v>7446</v>
      </c>
      <c r="T1199" s="3">
        <v>72.5</v>
      </c>
      <c r="U1199" s="3">
        <v>16.71</v>
      </c>
      <c r="V1199" s="3">
        <v>0</v>
      </c>
    </row>
    <row r="1200" spans="1:22" x14ac:dyDescent="0.25">
      <c r="A1200" s="2" t="s">
        <v>60</v>
      </c>
      <c r="B1200" s="2" t="s">
        <v>39</v>
      </c>
      <c r="C1200" s="2">
        <v>2025</v>
      </c>
      <c r="D1200" s="2" t="s">
        <v>30</v>
      </c>
      <c r="E1200" s="2" t="s">
        <v>29</v>
      </c>
      <c r="F1200" s="2">
        <v>1233705</v>
      </c>
      <c r="G1200" s="2">
        <v>7698000</v>
      </c>
      <c r="H1200" s="2">
        <v>1049727</v>
      </c>
      <c r="I1200" s="2">
        <v>9981432</v>
      </c>
      <c r="J1200" s="2">
        <v>12.36</v>
      </c>
      <c r="K1200" s="2">
        <v>131267</v>
      </c>
      <c r="L1200" s="2">
        <v>28.3</v>
      </c>
      <c r="M1200" s="2">
        <v>480</v>
      </c>
      <c r="N1200" s="2">
        <v>0.94</v>
      </c>
      <c r="O1200" s="2">
        <v>0.16800000000000001</v>
      </c>
      <c r="P1200" s="2">
        <v>84696</v>
      </c>
      <c r="Q1200" s="2">
        <v>83.1</v>
      </c>
      <c r="R1200" s="2">
        <v>1671.6</v>
      </c>
      <c r="S1200" s="2">
        <v>7446</v>
      </c>
      <c r="T1200" s="2">
        <v>72.5</v>
      </c>
      <c r="U1200" s="2">
        <v>17.71</v>
      </c>
      <c r="V1200" s="2">
        <v>0</v>
      </c>
    </row>
    <row r="1201" spans="1:22" x14ac:dyDescent="0.25">
      <c r="A1201" s="3" t="s">
        <v>60</v>
      </c>
      <c r="B1201" s="3" t="s">
        <v>39</v>
      </c>
      <c r="C1201" s="3">
        <v>2025</v>
      </c>
      <c r="D1201" s="3" t="s">
        <v>31</v>
      </c>
      <c r="E1201" s="3" t="s">
        <v>29</v>
      </c>
      <c r="F1201" s="3">
        <v>730489</v>
      </c>
      <c r="G1201" s="3">
        <v>3077808</v>
      </c>
      <c r="H1201" s="3">
        <v>267636</v>
      </c>
      <c r="I1201" s="3">
        <v>4075933</v>
      </c>
      <c r="J1201" s="3">
        <v>17.920000000000002</v>
      </c>
      <c r="K1201" s="3">
        <v>131267</v>
      </c>
      <c r="L1201" s="3">
        <v>28.3</v>
      </c>
      <c r="M1201" s="3">
        <v>480</v>
      </c>
      <c r="N1201" s="3">
        <v>0.94</v>
      </c>
      <c r="O1201" s="3">
        <v>0.16800000000000001</v>
      </c>
      <c r="P1201" s="3">
        <v>84696</v>
      </c>
      <c r="Q1201" s="3">
        <v>83.1</v>
      </c>
      <c r="R1201" s="3">
        <v>1671.6</v>
      </c>
      <c r="S1201" s="3">
        <v>7446</v>
      </c>
      <c r="T1201" s="3">
        <v>72.5</v>
      </c>
      <c r="U1201" s="3">
        <v>19.22</v>
      </c>
      <c r="V1201" s="3">
        <v>0</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20"/>
  <sheetViews>
    <sheetView showGridLines="0" showRowColHeaders="0" zoomScaleNormal="100" workbookViewId="0">
      <pane ySplit="4" topLeftCell="A5" activePane="bottomLeft" state="frozen"/>
      <selection pane="bottomLeft" activeCell="A3" sqref="A3"/>
    </sheetView>
  </sheetViews>
  <sheetFormatPr defaultColWidth="8.7109375" defaultRowHeight="15" x14ac:dyDescent="0.25"/>
  <cols>
    <col min="1" max="1" width="8" customWidth="1"/>
    <col min="2" max="2" width="14" customWidth="1"/>
    <col min="3" max="3" width="16" customWidth="1"/>
    <col min="4" max="4" width="14" customWidth="1"/>
    <col min="5" max="5" width="12" customWidth="1"/>
    <col min="6" max="6" width="22" customWidth="1"/>
    <col min="7" max="8" width="18" customWidth="1"/>
    <col min="9" max="9" width="20" customWidth="1"/>
    <col min="10" max="10" width="22" customWidth="1"/>
  </cols>
  <sheetData>
    <row r="1" spans="1:10" ht="36" customHeight="1" x14ac:dyDescent="0.25">
      <c r="A1" s="16" t="s">
        <v>61</v>
      </c>
      <c r="B1" s="16"/>
      <c r="C1" s="16"/>
      <c r="D1" s="16"/>
      <c r="E1" s="16"/>
      <c r="F1" s="16"/>
      <c r="G1" s="16"/>
      <c r="H1" s="16"/>
    </row>
    <row r="2" spans="1:10" ht="21.75" customHeight="1" x14ac:dyDescent="0.25">
      <c r="A2" s="17" t="s">
        <v>99</v>
      </c>
      <c r="B2" s="17"/>
      <c r="C2" s="17"/>
      <c r="D2" s="17"/>
      <c r="E2" s="17"/>
      <c r="F2" s="17"/>
      <c r="G2" s="17"/>
      <c r="H2" s="17"/>
    </row>
    <row r="4" spans="1:10" x14ac:dyDescent="0.25">
      <c r="A4" s="4" t="s">
        <v>6</v>
      </c>
      <c r="B4" s="4" t="s">
        <v>62</v>
      </c>
      <c r="C4" s="4" t="s">
        <v>83</v>
      </c>
      <c r="D4" s="4" t="s">
        <v>84</v>
      </c>
      <c r="E4" s="4" t="s">
        <v>69</v>
      </c>
      <c r="F4" s="4" t="s">
        <v>64</v>
      </c>
      <c r="G4" s="4" t="s">
        <v>65</v>
      </c>
      <c r="H4" s="4" t="s">
        <v>66</v>
      </c>
      <c r="I4" s="4" t="s">
        <v>67</v>
      </c>
      <c r="J4" s="4" t="s">
        <v>68</v>
      </c>
    </row>
    <row r="5" spans="1:10" x14ac:dyDescent="0.25">
      <c r="A5" s="2">
        <v>2010</v>
      </c>
      <c r="B5" s="5">
        <v>20139</v>
      </c>
      <c r="C5" s="5">
        <v>51921783</v>
      </c>
      <c r="D5" s="5">
        <v>9330411</v>
      </c>
      <c r="E5" s="5">
        <v>61272333</v>
      </c>
      <c r="F5" s="5">
        <v>2.77</v>
      </c>
      <c r="G5" s="2">
        <v>148</v>
      </c>
      <c r="H5" s="2">
        <v>120.28</v>
      </c>
      <c r="I5" s="2">
        <v>0</v>
      </c>
      <c r="J5" s="5">
        <v>61252194</v>
      </c>
    </row>
    <row r="6" spans="1:10" x14ac:dyDescent="0.25">
      <c r="A6" s="3">
        <v>2011</v>
      </c>
      <c r="B6" s="6">
        <v>68532</v>
      </c>
      <c r="C6" s="6">
        <v>54411642</v>
      </c>
      <c r="D6" s="6">
        <v>9748833</v>
      </c>
      <c r="E6" s="6">
        <v>64229007</v>
      </c>
      <c r="F6" s="6">
        <v>13.77</v>
      </c>
      <c r="G6" s="3">
        <v>578</v>
      </c>
      <c r="H6" s="3">
        <v>128.19999999999999</v>
      </c>
      <c r="I6" s="3">
        <v>151.31</v>
      </c>
      <c r="J6" s="6">
        <v>64160475</v>
      </c>
    </row>
    <row r="7" spans="1:10" x14ac:dyDescent="0.25">
      <c r="A7" s="2">
        <v>2012</v>
      </c>
      <c r="B7" s="5">
        <v>120099</v>
      </c>
      <c r="C7" s="5">
        <v>57085248</v>
      </c>
      <c r="D7" s="5">
        <v>10226702</v>
      </c>
      <c r="E7" s="5">
        <v>67432049</v>
      </c>
      <c r="F7" s="5">
        <v>24.48</v>
      </c>
      <c r="G7" s="2">
        <v>1017</v>
      </c>
      <c r="H7" s="2">
        <v>139.16</v>
      </c>
      <c r="I7" s="2">
        <v>66.81</v>
      </c>
      <c r="J7" s="5">
        <v>67311950</v>
      </c>
    </row>
    <row r="8" spans="1:10" x14ac:dyDescent="0.25">
      <c r="A8" s="3">
        <v>2013</v>
      </c>
      <c r="B8" s="6">
        <v>229508</v>
      </c>
      <c r="C8" s="6">
        <v>59216155</v>
      </c>
      <c r="D8" s="6">
        <v>10616909</v>
      </c>
      <c r="E8" s="6">
        <v>70062572</v>
      </c>
      <c r="F8" s="6">
        <v>56.79</v>
      </c>
      <c r="G8" s="3">
        <v>1475</v>
      </c>
      <c r="H8" s="3">
        <v>143.12</v>
      </c>
      <c r="I8" s="3">
        <v>94.75</v>
      </c>
      <c r="J8" s="6">
        <v>69833064</v>
      </c>
    </row>
    <row r="9" spans="1:10" x14ac:dyDescent="0.25">
      <c r="A9" s="2">
        <v>2014</v>
      </c>
      <c r="B9" s="5">
        <v>324688</v>
      </c>
      <c r="C9" s="5">
        <v>60881369</v>
      </c>
      <c r="D9" s="5">
        <v>10927809</v>
      </c>
      <c r="E9" s="5">
        <v>72133866</v>
      </c>
      <c r="F9" s="5">
        <v>88.88</v>
      </c>
      <c r="G9" s="2">
        <v>3842</v>
      </c>
      <c r="H9" s="2">
        <v>153.44</v>
      </c>
      <c r="I9" s="2">
        <v>80.19</v>
      </c>
      <c r="J9" s="5">
        <v>71809178</v>
      </c>
    </row>
    <row r="10" spans="1:10" x14ac:dyDescent="0.25">
      <c r="A10" s="3">
        <v>2015</v>
      </c>
      <c r="B10" s="6">
        <v>530272</v>
      </c>
      <c r="C10" s="6">
        <v>63370033</v>
      </c>
      <c r="D10" s="6">
        <v>11367179</v>
      </c>
      <c r="E10" s="6">
        <v>75267484</v>
      </c>
      <c r="F10" s="6">
        <v>114.84</v>
      </c>
      <c r="G10" s="3">
        <v>6032</v>
      </c>
      <c r="H10" s="3">
        <v>168.6</v>
      </c>
      <c r="I10" s="3">
        <v>58.53</v>
      </c>
      <c r="J10" s="6">
        <v>74737212</v>
      </c>
    </row>
    <row r="11" spans="1:10" x14ac:dyDescent="0.25">
      <c r="A11" s="2">
        <v>2016</v>
      </c>
      <c r="B11" s="5">
        <v>741256</v>
      </c>
      <c r="C11" s="5">
        <v>65732477</v>
      </c>
      <c r="D11" s="5">
        <v>11814563</v>
      </c>
      <c r="E11" s="5">
        <v>78288296</v>
      </c>
      <c r="F11" s="5">
        <v>141.66999999999999</v>
      </c>
      <c r="G11" s="2">
        <v>10812</v>
      </c>
      <c r="H11" s="2">
        <v>188.04</v>
      </c>
      <c r="I11" s="2">
        <v>45.38</v>
      </c>
      <c r="J11" s="5">
        <v>77547040</v>
      </c>
    </row>
    <row r="12" spans="1:10" x14ac:dyDescent="0.25">
      <c r="A12" s="3">
        <v>2017</v>
      </c>
      <c r="B12" s="6">
        <v>1343059</v>
      </c>
      <c r="C12" s="6">
        <v>67310036</v>
      </c>
      <c r="D12" s="6">
        <v>12138408</v>
      </c>
      <c r="E12" s="6">
        <v>80791503</v>
      </c>
      <c r="F12" s="6">
        <v>206.33</v>
      </c>
      <c r="G12" s="3">
        <v>15729</v>
      </c>
      <c r="H12" s="3">
        <v>217.48</v>
      </c>
      <c r="I12" s="3">
        <v>64.599999999999994</v>
      </c>
      <c r="J12" s="6">
        <v>79448444</v>
      </c>
    </row>
    <row r="13" spans="1:10" x14ac:dyDescent="0.25">
      <c r="A13" s="2">
        <v>2018</v>
      </c>
      <c r="B13" s="5">
        <v>1922263</v>
      </c>
      <c r="C13" s="5">
        <v>65371876</v>
      </c>
      <c r="D13" s="5">
        <v>11765775</v>
      </c>
      <c r="E13" s="5">
        <v>79059914</v>
      </c>
      <c r="F13" s="5">
        <v>277.19</v>
      </c>
      <c r="G13" s="2">
        <v>25437</v>
      </c>
      <c r="H13" s="2">
        <v>258.56</v>
      </c>
      <c r="I13" s="2">
        <v>45.34</v>
      </c>
      <c r="J13" s="5">
        <v>77137651</v>
      </c>
    </row>
    <row r="14" spans="1:10" x14ac:dyDescent="0.25">
      <c r="A14" s="3">
        <v>2019</v>
      </c>
      <c r="B14" s="6">
        <v>2034750</v>
      </c>
      <c r="C14" s="6">
        <v>63771402</v>
      </c>
      <c r="D14" s="6">
        <v>11501477</v>
      </c>
      <c r="E14" s="6">
        <v>77307629</v>
      </c>
      <c r="F14" s="6">
        <v>406.75</v>
      </c>
      <c r="G14" s="3">
        <v>33655</v>
      </c>
      <c r="H14" s="3">
        <v>295.08</v>
      </c>
      <c r="I14" s="3">
        <v>51.12</v>
      </c>
      <c r="J14" s="6">
        <v>75272879</v>
      </c>
    </row>
    <row r="15" spans="1:10" x14ac:dyDescent="0.25">
      <c r="A15" s="2">
        <v>2020</v>
      </c>
      <c r="B15" s="5">
        <v>2989469</v>
      </c>
      <c r="C15" s="5">
        <v>54019729</v>
      </c>
      <c r="D15" s="5">
        <v>9786788</v>
      </c>
      <c r="E15" s="5">
        <v>66795986</v>
      </c>
      <c r="F15" s="5">
        <v>758.25</v>
      </c>
      <c r="G15" s="2">
        <v>53150</v>
      </c>
      <c r="H15" s="2">
        <v>335.52</v>
      </c>
      <c r="I15" s="2">
        <v>75.489999999999995</v>
      </c>
      <c r="J15" s="5">
        <v>63806517</v>
      </c>
    </row>
    <row r="16" spans="1:10" x14ac:dyDescent="0.25">
      <c r="A16" s="3">
        <v>2021</v>
      </c>
      <c r="B16" s="6">
        <v>6503062</v>
      </c>
      <c r="C16" s="6">
        <v>53525919</v>
      </c>
      <c r="D16" s="6">
        <v>9840436</v>
      </c>
      <c r="E16" s="6">
        <v>69869417</v>
      </c>
      <c r="F16" s="6">
        <v>1180.99</v>
      </c>
      <c r="G16" s="3">
        <v>69704</v>
      </c>
      <c r="H16" s="3">
        <v>366.2</v>
      </c>
      <c r="I16" s="3">
        <v>107.29</v>
      </c>
      <c r="J16" s="6">
        <v>63366355</v>
      </c>
    </row>
    <row r="17" spans="1:10" x14ac:dyDescent="0.25">
      <c r="A17" s="2">
        <v>2022</v>
      </c>
      <c r="B17" s="5">
        <v>9933342</v>
      </c>
      <c r="C17" s="5">
        <v>50372745</v>
      </c>
      <c r="D17" s="5">
        <v>9407443</v>
      </c>
      <c r="E17" s="5">
        <v>69713530</v>
      </c>
      <c r="F17" s="5">
        <v>1483.41</v>
      </c>
      <c r="G17" s="2">
        <v>105017</v>
      </c>
      <c r="H17" s="2">
        <v>396.12</v>
      </c>
      <c r="I17" s="2">
        <v>84.87</v>
      </c>
      <c r="J17" s="5">
        <v>59780188</v>
      </c>
    </row>
    <row r="18" spans="1:10" x14ac:dyDescent="0.25">
      <c r="A18" s="3">
        <v>2023</v>
      </c>
      <c r="B18" s="6">
        <v>13283873</v>
      </c>
      <c r="C18" s="6">
        <v>54899792</v>
      </c>
      <c r="D18" s="6">
        <v>10312705</v>
      </c>
      <c r="E18" s="6">
        <v>78496370</v>
      </c>
      <c r="F18" s="6">
        <v>1602.33</v>
      </c>
      <c r="G18" s="3">
        <v>144995</v>
      </c>
      <c r="H18" s="3">
        <v>423.36</v>
      </c>
      <c r="I18" s="3">
        <v>51.47</v>
      </c>
      <c r="J18" s="6">
        <v>65212497</v>
      </c>
    </row>
    <row r="19" spans="1:10" x14ac:dyDescent="0.25">
      <c r="A19" s="2">
        <v>2024</v>
      </c>
      <c r="B19" s="5">
        <v>16605356</v>
      </c>
      <c r="C19" s="5">
        <v>53963902</v>
      </c>
      <c r="D19" s="5">
        <v>10270529</v>
      </c>
      <c r="E19" s="5">
        <v>80839787</v>
      </c>
      <c r="F19" s="5">
        <v>1786.19</v>
      </c>
      <c r="G19" s="2">
        <v>202439</v>
      </c>
      <c r="H19" s="2">
        <v>449.4</v>
      </c>
      <c r="I19" s="2">
        <v>25.09</v>
      </c>
      <c r="J19" s="5">
        <v>64234431</v>
      </c>
    </row>
    <row r="20" spans="1:10" x14ac:dyDescent="0.25">
      <c r="A20" s="3">
        <v>2025</v>
      </c>
      <c r="B20" s="6">
        <v>19673169</v>
      </c>
      <c r="C20" s="6">
        <v>52113431</v>
      </c>
      <c r="D20" s="6">
        <v>10068293</v>
      </c>
      <c r="E20" s="6">
        <v>81854893</v>
      </c>
      <c r="F20" s="6">
        <v>1980.15</v>
      </c>
      <c r="G20" s="3">
        <v>236994</v>
      </c>
      <c r="H20" s="3">
        <v>471.4</v>
      </c>
      <c r="I20" s="3">
        <v>21.8</v>
      </c>
      <c r="J20" s="6">
        <v>62181724</v>
      </c>
    </row>
  </sheetData>
  <mergeCells count="2">
    <mergeCell ref="A1:H1"/>
    <mergeCell ref="A2:H2"/>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404"/>
  <sheetViews>
    <sheetView showGridLines="0" showRowColHeaders="0" zoomScaleNormal="100" workbookViewId="0">
      <pane ySplit="4" topLeftCell="A382" activePane="bottomLeft" state="frozen"/>
      <selection pane="bottomLeft" activeCell="A2" sqref="A2:F2"/>
    </sheetView>
  </sheetViews>
  <sheetFormatPr defaultColWidth="8.7109375" defaultRowHeight="15" x14ac:dyDescent="0.25"/>
  <cols>
    <col min="1" max="1" width="16" customWidth="1"/>
    <col min="2" max="2" width="14" customWidth="1"/>
    <col min="3" max="3" width="8" customWidth="1"/>
    <col min="4" max="4" width="18" customWidth="1"/>
    <col min="5" max="5" width="24" customWidth="1"/>
    <col min="6" max="6" width="20" customWidth="1"/>
    <col min="7" max="7" width="12" customWidth="1"/>
  </cols>
  <sheetData>
    <row r="1" spans="1:7" ht="36" customHeight="1" x14ac:dyDescent="0.25">
      <c r="A1" s="18" t="s">
        <v>71</v>
      </c>
      <c r="B1" s="18"/>
      <c r="C1" s="18"/>
      <c r="D1" s="18"/>
      <c r="E1" s="18"/>
      <c r="F1" s="18"/>
    </row>
    <row r="2" spans="1:7" ht="21.75" customHeight="1" x14ac:dyDescent="0.25">
      <c r="A2" s="17" t="s">
        <v>100</v>
      </c>
      <c r="B2" s="17"/>
      <c r="C2" s="17"/>
      <c r="D2" s="17"/>
      <c r="E2" s="17"/>
      <c r="F2" s="17"/>
    </row>
    <row r="4" spans="1:7" x14ac:dyDescent="0.25">
      <c r="A4" s="4" t="s">
        <v>4</v>
      </c>
      <c r="B4" s="4" t="s">
        <v>5</v>
      </c>
      <c r="C4" s="4" t="s">
        <v>6</v>
      </c>
      <c r="D4" s="4" t="s">
        <v>72</v>
      </c>
      <c r="E4" s="4" t="s">
        <v>73</v>
      </c>
      <c r="F4" s="4" t="s">
        <v>74</v>
      </c>
      <c r="G4" s="4" t="s">
        <v>62</v>
      </c>
    </row>
    <row r="5" spans="1:7" x14ac:dyDescent="0.25">
      <c r="A5" s="2" t="s">
        <v>26</v>
      </c>
      <c r="B5" s="2" t="s">
        <v>27</v>
      </c>
      <c r="C5" s="2">
        <v>2010</v>
      </c>
      <c r="D5" s="2">
        <v>88.7</v>
      </c>
      <c r="E5" s="2">
        <v>30.4</v>
      </c>
      <c r="F5" s="2">
        <v>0.67</v>
      </c>
      <c r="G5" s="2">
        <v>99</v>
      </c>
    </row>
    <row r="6" spans="1:7" x14ac:dyDescent="0.25">
      <c r="A6" s="3" t="s">
        <v>26</v>
      </c>
      <c r="B6" s="3" t="s">
        <v>27</v>
      </c>
      <c r="C6" s="3">
        <v>2011</v>
      </c>
      <c r="D6" s="3">
        <v>88.3</v>
      </c>
      <c r="E6" s="3">
        <v>30.8</v>
      </c>
      <c r="F6" s="3">
        <v>2</v>
      </c>
      <c r="G6" s="3">
        <v>220</v>
      </c>
    </row>
    <row r="7" spans="1:7" x14ac:dyDescent="0.25">
      <c r="A7" s="2" t="s">
        <v>26</v>
      </c>
      <c r="B7" s="2" t="s">
        <v>27</v>
      </c>
      <c r="C7" s="2">
        <v>2012</v>
      </c>
      <c r="D7" s="2">
        <v>89.5</v>
      </c>
      <c r="E7" s="2">
        <v>31.6</v>
      </c>
      <c r="F7" s="2">
        <v>2.67</v>
      </c>
      <c r="G7" s="2">
        <v>329</v>
      </c>
    </row>
    <row r="8" spans="1:7" x14ac:dyDescent="0.25">
      <c r="A8" s="3" t="s">
        <v>26</v>
      </c>
      <c r="B8" s="3" t="s">
        <v>27</v>
      </c>
      <c r="C8" s="3">
        <v>2013</v>
      </c>
      <c r="D8" s="3">
        <v>90</v>
      </c>
      <c r="E8" s="3">
        <v>33.200000000000003</v>
      </c>
      <c r="F8" s="3">
        <v>5.67</v>
      </c>
      <c r="G8" s="3">
        <v>678</v>
      </c>
    </row>
    <row r="9" spans="1:7" x14ac:dyDescent="0.25">
      <c r="A9" s="2" t="s">
        <v>26</v>
      </c>
      <c r="B9" s="2" t="s">
        <v>27</v>
      </c>
      <c r="C9" s="2">
        <v>2014</v>
      </c>
      <c r="D9" s="2">
        <v>92.3</v>
      </c>
      <c r="E9" s="2">
        <v>33.200000000000003</v>
      </c>
      <c r="F9" s="2">
        <v>8.33</v>
      </c>
      <c r="G9" s="2">
        <v>1035</v>
      </c>
    </row>
    <row r="10" spans="1:7" x14ac:dyDescent="0.25">
      <c r="A10" s="3" t="s">
        <v>26</v>
      </c>
      <c r="B10" s="3" t="s">
        <v>27</v>
      </c>
      <c r="C10" s="3">
        <v>2015</v>
      </c>
      <c r="D10" s="3">
        <v>93.3</v>
      </c>
      <c r="E10" s="3">
        <v>36.200000000000003</v>
      </c>
      <c r="F10" s="3">
        <v>12.33</v>
      </c>
      <c r="G10" s="3">
        <v>1513</v>
      </c>
    </row>
    <row r="11" spans="1:7" x14ac:dyDescent="0.25">
      <c r="A11" s="2" t="s">
        <v>26</v>
      </c>
      <c r="B11" s="2" t="s">
        <v>27</v>
      </c>
      <c r="C11" s="2">
        <v>2016</v>
      </c>
      <c r="D11" s="2">
        <v>95.3</v>
      </c>
      <c r="E11" s="2">
        <v>36.6</v>
      </c>
      <c r="F11" s="2">
        <v>16</v>
      </c>
      <c r="G11" s="2">
        <v>2022</v>
      </c>
    </row>
    <row r="12" spans="1:7" x14ac:dyDescent="0.25">
      <c r="A12" s="3" t="s">
        <v>26</v>
      </c>
      <c r="B12" s="3" t="s">
        <v>27</v>
      </c>
      <c r="C12" s="3">
        <v>2017</v>
      </c>
      <c r="D12" s="3">
        <v>96.2</v>
      </c>
      <c r="E12" s="3">
        <v>38.5</v>
      </c>
      <c r="F12" s="3">
        <v>29</v>
      </c>
      <c r="G12" s="3">
        <v>3755</v>
      </c>
    </row>
    <row r="13" spans="1:7" x14ac:dyDescent="0.25">
      <c r="A13" s="2" t="s">
        <v>26</v>
      </c>
      <c r="B13" s="2" t="s">
        <v>27</v>
      </c>
      <c r="C13" s="2">
        <v>2018</v>
      </c>
      <c r="D13" s="2">
        <v>97.9</v>
      </c>
      <c r="E13" s="2">
        <v>41</v>
      </c>
      <c r="F13" s="2">
        <v>42</v>
      </c>
      <c r="G13" s="2">
        <v>5007</v>
      </c>
    </row>
    <row r="14" spans="1:7" x14ac:dyDescent="0.25">
      <c r="A14" s="3" t="s">
        <v>26</v>
      </c>
      <c r="B14" s="3" t="s">
        <v>27</v>
      </c>
      <c r="C14" s="3">
        <v>2019</v>
      </c>
      <c r="D14" s="3">
        <v>93.3</v>
      </c>
      <c r="E14" s="3">
        <v>43.2</v>
      </c>
      <c r="F14" s="3">
        <v>77.33</v>
      </c>
      <c r="G14" s="3">
        <v>8875</v>
      </c>
    </row>
    <row r="15" spans="1:7" x14ac:dyDescent="0.25">
      <c r="A15" s="2" t="s">
        <v>26</v>
      </c>
      <c r="B15" s="2" t="s">
        <v>27</v>
      </c>
      <c r="C15" s="2">
        <v>2020</v>
      </c>
      <c r="D15" s="2">
        <v>89.6</v>
      </c>
      <c r="E15" s="2">
        <v>45.6</v>
      </c>
      <c r="F15" s="2">
        <v>67</v>
      </c>
      <c r="G15" s="2">
        <v>6773</v>
      </c>
    </row>
    <row r="16" spans="1:7" x14ac:dyDescent="0.25">
      <c r="A16" s="3" t="s">
        <v>26</v>
      </c>
      <c r="B16" s="3" t="s">
        <v>27</v>
      </c>
      <c r="C16" s="3">
        <v>2021</v>
      </c>
      <c r="D16" s="3">
        <v>87.1</v>
      </c>
      <c r="E16" s="3">
        <v>47.2</v>
      </c>
      <c r="F16" s="3">
        <v>187.33</v>
      </c>
      <c r="G16" s="3">
        <v>20820</v>
      </c>
    </row>
    <row r="17" spans="1:7" x14ac:dyDescent="0.25">
      <c r="A17" s="2" t="s">
        <v>26</v>
      </c>
      <c r="B17" s="2" t="s">
        <v>27</v>
      </c>
      <c r="C17" s="2">
        <v>2022</v>
      </c>
      <c r="D17" s="2">
        <v>89.5</v>
      </c>
      <c r="E17" s="2">
        <v>52.1</v>
      </c>
      <c r="F17" s="2">
        <v>747.33</v>
      </c>
      <c r="G17" s="2">
        <v>87304</v>
      </c>
    </row>
    <row r="18" spans="1:7" x14ac:dyDescent="0.25">
      <c r="A18" s="3" t="s">
        <v>26</v>
      </c>
      <c r="B18" s="3" t="s">
        <v>27</v>
      </c>
      <c r="C18" s="3">
        <v>2023</v>
      </c>
      <c r="D18" s="3">
        <v>90.8</v>
      </c>
      <c r="E18" s="3">
        <v>54.7</v>
      </c>
      <c r="F18" s="3">
        <v>734.33</v>
      </c>
      <c r="G18" s="3">
        <v>97938</v>
      </c>
    </row>
    <row r="19" spans="1:7" x14ac:dyDescent="0.25">
      <c r="A19" s="2" t="s">
        <v>26</v>
      </c>
      <c r="B19" s="2" t="s">
        <v>27</v>
      </c>
      <c r="C19" s="2">
        <v>2024</v>
      </c>
      <c r="D19" s="2">
        <v>88.1</v>
      </c>
      <c r="E19" s="2">
        <v>57.9</v>
      </c>
      <c r="F19" s="2">
        <v>890.33</v>
      </c>
      <c r="G19" s="2">
        <v>118390</v>
      </c>
    </row>
    <row r="20" spans="1:7" x14ac:dyDescent="0.25">
      <c r="A20" s="3" t="s">
        <v>26</v>
      </c>
      <c r="B20" s="3" t="s">
        <v>27</v>
      </c>
      <c r="C20" s="3">
        <v>2025</v>
      </c>
      <c r="D20" s="3">
        <v>84.5</v>
      </c>
      <c r="E20" s="3">
        <v>61.6</v>
      </c>
      <c r="F20" s="3">
        <v>1128.33</v>
      </c>
      <c r="G20" s="3">
        <v>153139</v>
      </c>
    </row>
    <row r="21" spans="1:7" x14ac:dyDescent="0.25">
      <c r="A21" s="2" t="s">
        <v>32</v>
      </c>
      <c r="B21" s="2" t="s">
        <v>33</v>
      </c>
      <c r="C21" s="2">
        <v>2010</v>
      </c>
      <c r="D21" s="2">
        <v>21.9</v>
      </c>
      <c r="E21" s="2">
        <v>55.7</v>
      </c>
      <c r="F21" s="2">
        <v>2</v>
      </c>
      <c r="G21" s="2">
        <v>69</v>
      </c>
    </row>
    <row r="22" spans="1:7" x14ac:dyDescent="0.25">
      <c r="A22" s="3" t="s">
        <v>32</v>
      </c>
      <c r="B22" s="3" t="s">
        <v>33</v>
      </c>
      <c r="C22" s="3">
        <v>2011</v>
      </c>
      <c r="D22" s="3">
        <v>22.6</v>
      </c>
      <c r="E22" s="3">
        <v>57.3</v>
      </c>
      <c r="F22" s="3">
        <v>3.67</v>
      </c>
      <c r="G22" s="3">
        <v>131</v>
      </c>
    </row>
    <row r="23" spans="1:7" x14ac:dyDescent="0.25">
      <c r="A23" s="2" t="s">
        <v>32</v>
      </c>
      <c r="B23" s="2" t="s">
        <v>33</v>
      </c>
      <c r="C23" s="2">
        <v>2012</v>
      </c>
      <c r="D23" s="2">
        <v>23.1</v>
      </c>
      <c r="E23" s="2">
        <v>59</v>
      </c>
      <c r="F23" s="2">
        <v>6.67</v>
      </c>
      <c r="G23" s="2">
        <v>225</v>
      </c>
    </row>
    <row r="24" spans="1:7" x14ac:dyDescent="0.25">
      <c r="A24" s="3" t="s">
        <v>32</v>
      </c>
      <c r="B24" s="3" t="s">
        <v>33</v>
      </c>
      <c r="C24" s="3">
        <v>2013</v>
      </c>
      <c r="D24" s="3">
        <v>23.4</v>
      </c>
      <c r="E24" s="3">
        <v>61.1</v>
      </c>
      <c r="F24" s="3">
        <v>9</v>
      </c>
      <c r="G24" s="3">
        <v>319</v>
      </c>
    </row>
    <row r="25" spans="1:7" x14ac:dyDescent="0.25">
      <c r="A25" s="2" t="s">
        <v>32</v>
      </c>
      <c r="B25" s="2" t="s">
        <v>33</v>
      </c>
      <c r="C25" s="2">
        <v>2014</v>
      </c>
      <c r="D25" s="2">
        <v>23.2</v>
      </c>
      <c r="E25" s="2">
        <v>62.8</v>
      </c>
      <c r="F25" s="2">
        <v>27</v>
      </c>
      <c r="G25" s="2">
        <v>922</v>
      </c>
    </row>
    <row r="26" spans="1:7" x14ac:dyDescent="0.25">
      <c r="A26" s="3" t="s">
        <v>32</v>
      </c>
      <c r="B26" s="3" t="s">
        <v>33</v>
      </c>
      <c r="C26" s="3">
        <v>2015</v>
      </c>
      <c r="D26" s="3">
        <v>23.2</v>
      </c>
      <c r="E26" s="3">
        <v>64.400000000000006</v>
      </c>
      <c r="F26" s="3">
        <v>41</v>
      </c>
      <c r="G26" s="3">
        <v>1465</v>
      </c>
    </row>
    <row r="27" spans="1:7" x14ac:dyDescent="0.25">
      <c r="A27" s="2" t="s">
        <v>32</v>
      </c>
      <c r="B27" s="2" t="s">
        <v>33</v>
      </c>
      <c r="C27" s="2">
        <v>2016</v>
      </c>
      <c r="D27" s="2">
        <v>23.2</v>
      </c>
      <c r="E27" s="2">
        <v>67.599999999999994</v>
      </c>
      <c r="F27" s="2">
        <v>85</v>
      </c>
      <c r="G27" s="2">
        <v>3122</v>
      </c>
    </row>
    <row r="28" spans="1:7" x14ac:dyDescent="0.25">
      <c r="A28" s="3" t="s">
        <v>32</v>
      </c>
      <c r="B28" s="3" t="s">
        <v>33</v>
      </c>
      <c r="C28" s="3">
        <v>2017</v>
      </c>
      <c r="D28" s="3">
        <v>23.4</v>
      </c>
      <c r="E28" s="3">
        <v>70.400000000000006</v>
      </c>
      <c r="F28" s="3">
        <v>137</v>
      </c>
      <c r="G28" s="3">
        <v>5138</v>
      </c>
    </row>
    <row r="29" spans="1:7" x14ac:dyDescent="0.25">
      <c r="A29" s="2" t="s">
        <v>32</v>
      </c>
      <c r="B29" s="2" t="s">
        <v>33</v>
      </c>
      <c r="C29" s="2">
        <v>2018</v>
      </c>
      <c r="D29" s="2">
        <v>23.8</v>
      </c>
      <c r="E29" s="2">
        <v>74.2</v>
      </c>
      <c r="F29" s="2">
        <v>203.33</v>
      </c>
      <c r="G29" s="2">
        <v>7502</v>
      </c>
    </row>
    <row r="30" spans="1:7" x14ac:dyDescent="0.25">
      <c r="A30" s="3" t="s">
        <v>32</v>
      </c>
      <c r="B30" s="3" t="s">
        <v>33</v>
      </c>
      <c r="C30" s="3">
        <v>2019</v>
      </c>
      <c r="D30" s="3">
        <v>22.9</v>
      </c>
      <c r="E30" s="3">
        <v>75.900000000000006</v>
      </c>
      <c r="F30" s="3">
        <v>283.67</v>
      </c>
      <c r="G30" s="3">
        <v>10022</v>
      </c>
    </row>
    <row r="31" spans="1:7" x14ac:dyDescent="0.25">
      <c r="A31" s="2" t="s">
        <v>32</v>
      </c>
      <c r="B31" s="2" t="s">
        <v>33</v>
      </c>
      <c r="C31" s="2">
        <v>2020</v>
      </c>
      <c r="D31" s="2">
        <v>22.2</v>
      </c>
      <c r="E31" s="2">
        <v>79.900000000000006</v>
      </c>
      <c r="F31" s="2">
        <v>1014.67</v>
      </c>
      <c r="G31" s="2">
        <v>27633</v>
      </c>
    </row>
    <row r="32" spans="1:7" x14ac:dyDescent="0.25">
      <c r="A32" s="3" t="s">
        <v>32</v>
      </c>
      <c r="B32" s="3" t="s">
        <v>33</v>
      </c>
      <c r="C32" s="3">
        <v>2021</v>
      </c>
      <c r="D32" s="3">
        <v>21.2</v>
      </c>
      <c r="E32" s="3">
        <v>82.6</v>
      </c>
      <c r="F32" s="3">
        <v>1812.67</v>
      </c>
      <c r="G32" s="3">
        <v>46887</v>
      </c>
    </row>
    <row r="33" spans="1:7" x14ac:dyDescent="0.25">
      <c r="A33" s="2" t="s">
        <v>32</v>
      </c>
      <c r="B33" s="2" t="s">
        <v>33</v>
      </c>
      <c r="C33" s="2">
        <v>2022</v>
      </c>
      <c r="D33" s="2">
        <v>21.3</v>
      </c>
      <c r="E33" s="2">
        <v>84.8</v>
      </c>
      <c r="F33" s="2">
        <v>1781.67</v>
      </c>
      <c r="G33" s="2">
        <v>42094</v>
      </c>
    </row>
    <row r="34" spans="1:7" x14ac:dyDescent="0.25">
      <c r="A34" s="3" t="s">
        <v>32</v>
      </c>
      <c r="B34" s="3" t="s">
        <v>33</v>
      </c>
      <c r="C34" s="3">
        <v>2023</v>
      </c>
      <c r="D34" s="3">
        <v>20.9</v>
      </c>
      <c r="E34" s="3">
        <v>87.2</v>
      </c>
      <c r="F34" s="3">
        <v>1705.33</v>
      </c>
      <c r="G34" s="3">
        <v>44592</v>
      </c>
    </row>
    <row r="35" spans="1:7" x14ac:dyDescent="0.25">
      <c r="A35" s="2" t="s">
        <v>32</v>
      </c>
      <c r="B35" s="2" t="s">
        <v>33</v>
      </c>
      <c r="C35" s="2">
        <v>2024</v>
      </c>
      <c r="D35" s="2">
        <v>20.100000000000001</v>
      </c>
      <c r="E35" s="2">
        <v>90.2</v>
      </c>
      <c r="F35" s="2">
        <v>2179.33</v>
      </c>
      <c r="G35" s="2">
        <v>58566</v>
      </c>
    </row>
    <row r="36" spans="1:7" x14ac:dyDescent="0.25">
      <c r="A36" s="3" t="s">
        <v>32</v>
      </c>
      <c r="B36" s="3" t="s">
        <v>33</v>
      </c>
      <c r="C36" s="3">
        <v>2025</v>
      </c>
      <c r="D36" s="3">
        <v>19.2</v>
      </c>
      <c r="E36" s="3">
        <v>92.5</v>
      </c>
      <c r="F36" s="3">
        <v>2352.67</v>
      </c>
      <c r="G36" s="3">
        <v>67021</v>
      </c>
    </row>
    <row r="37" spans="1:7" x14ac:dyDescent="0.25">
      <c r="A37" s="2" t="s">
        <v>34</v>
      </c>
      <c r="B37" s="2" t="s">
        <v>33</v>
      </c>
      <c r="C37" s="2">
        <v>2010</v>
      </c>
      <c r="D37" s="2">
        <v>26.4</v>
      </c>
      <c r="E37" s="2">
        <v>55.1</v>
      </c>
      <c r="F37" s="2">
        <v>2</v>
      </c>
      <c r="G37" s="2">
        <v>112</v>
      </c>
    </row>
    <row r="38" spans="1:7" x14ac:dyDescent="0.25">
      <c r="A38" s="3" t="s">
        <v>34</v>
      </c>
      <c r="B38" s="3" t="s">
        <v>33</v>
      </c>
      <c r="C38" s="3">
        <v>2011</v>
      </c>
      <c r="D38" s="3">
        <v>25.9</v>
      </c>
      <c r="E38" s="3">
        <v>56</v>
      </c>
      <c r="F38" s="3">
        <v>3.67</v>
      </c>
      <c r="G38" s="3">
        <v>212</v>
      </c>
    </row>
    <row r="39" spans="1:7" x14ac:dyDescent="0.25">
      <c r="A39" s="2" t="s">
        <v>34</v>
      </c>
      <c r="B39" s="2" t="s">
        <v>33</v>
      </c>
      <c r="C39" s="2">
        <v>2012</v>
      </c>
      <c r="D39" s="2">
        <v>25.5</v>
      </c>
      <c r="E39" s="2">
        <v>58</v>
      </c>
      <c r="F39" s="2">
        <v>6.33</v>
      </c>
      <c r="G39" s="2">
        <v>356</v>
      </c>
    </row>
    <row r="40" spans="1:7" x14ac:dyDescent="0.25">
      <c r="A40" s="3" t="s">
        <v>34</v>
      </c>
      <c r="B40" s="3" t="s">
        <v>33</v>
      </c>
      <c r="C40" s="3">
        <v>2013</v>
      </c>
      <c r="D40" s="3">
        <v>25.2</v>
      </c>
      <c r="E40" s="3">
        <v>60.6</v>
      </c>
      <c r="F40" s="3">
        <v>9.33</v>
      </c>
      <c r="G40" s="3">
        <v>504</v>
      </c>
    </row>
    <row r="41" spans="1:7" x14ac:dyDescent="0.25">
      <c r="A41" s="2" t="s">
        <v>34</v>
      </c>
      <c r="B41" s="2" t="s">
        <v>33</v>
      </c>
      <c r="C41" s="2">
        <v>2014</v>
      </c>
      <c r="D41" s="2">
        <v>25.2</v>
      </c>
      <c r="E41" s="2">
        <v>62.4</v>
      </c>
      <c r="F41" s="2">
        <v>33.67</v>
      </c>
      <c r="G41" s="2">
        <v>1810</v>
      </c>
    </row>
    <row r="42" spans="1:7" x14ac:dyDescent="0.25">
      <c r="A42" s="3" t="s">
        <v>34</v>
      </c>
      <c r="B42" s="3" t="s">
        <v>33</v>
      </c>
      <c r="C42" s="3">
        <v>2015</v>
      </c>
      <c r="D42" s="3">
        <v>25.1</v>
      </c>
      <c r="E42" s="3">
        <v>64.400000000000006</v>
      </c>
      <c r="F42" s="3">
        <v>56.67</v>
      </c>
      <c r="G42" s="3">
        <v>3104</v>
      </c>
    </row>
    <row r="43" spans="1:7" x14ac:dyDescent="0.25">
      <c r="A43" s="2" t="s">
        <v>34</v>
      </c>
      <c r="B43" s="2" t="s">
        <v>33</v>
      </c>
      <c r="C43" s="2">
        <v>2016</v>
      </c>
      <c r="D43" s="2">
        <v>24.7</v>
      </c>
      <c r="E43" s="2">
        <v>66.3</v>
      </c>
      <c r="F43" s="2">
        <v>105.67</v>
      </c>
      <c r="G43" s="2">
        <v>5995</v>
      </c>
    </row>
    <row r="44" spans="1:7" x14ac:dyDescent="0.25">
      <c r="A44" s="3" t="s">
        <v>34</v>
      </c>
      <c r="B44" s="3" t="s">
        <v>33</v>
      </c>
      <c r="C44" s="3">
        <v>2017</v>
      </c>
      <c r="D44" s="3">
        <v>24.5</v>
      </c>
      <c r="E44" s="3">
        <v>71.099999999999994</v>
      </c>
      <c r="F44" s="3">
        <v>146.66999999999999</v>
      </c>
      <c r="G44" s="3">
        <v>8805</v>
      </c>
    </row>
    <row r="45" spans="1:7" x14ac:dyDescent="0.25">
      <c r="A45" s="2" t="s">
        <v>34</v>
      </c>
      <c r="B45" s="2" t="s">
        <v>33</v>
      </c>
      <c r="C45" s="2">
        <v>2018</v>
      </c>
      <c r="D45" s="2">
        <v>24.1</v>
      </c>
      <c r="E45" s="2">
        <v>71.599999999999994</v>
      </c>
      <c r="F45" s="2">
        <v>246.33</v>
      </c>
      <c r="G45" s="2">
        <v>14846</v>
      </c>
    </row>
    <row r="46" spans="1:7" x14ac:dyDescent="0.25">
      <c r="A46" s="3" t="s">
        <v>34</v>
      </c>
      <c r="B46" s="3" t="s">
        <v>33</v>
      </c>
      <c r="C46" s="3">
        <v>2019</v>
      </c>
      <c r="D46" s="3">
        <v>22.5</v>
      </c>
      <c r="E46" s="3">
        <v>76</v>
      </c>
      <c r="F46" s="3">
        <v>325.67</v>
      </c>
      <c r="G46" s="3">
        <v>19918</v>
      </c>
    </row>
    <row r="47" spans="1:7" x14ac:dyDescent="0.25">
      <c r="A47" s="2" t="s">
        <v>34</v>
      </c>
      <c r="B47" s="2" t="s">
        <v>33</v>
      </c>
      <c r="C47" s="2">
        <v>2020</v>
      </c>
      <c r="D47" s="2">
        <v>21.1</v>
      </c>
      <c r="E47" s="2">
        <v>77.8</v>
      </c>
      <c r="F47" s="2">
        <v>961.33</v>
      </c>
      <c r="G47" s="2">
        <v>44706</v>
      </c>
    </row>
    <row r="48" spans="1:7" x14ac:dyDescent="0.25">
      <c r="A48" s="3" t="s">
        <v>34</v>
      </c>
      <c r="B48" s="3" t="s">
        <v>33</v>
      </c>
      <c r="C48" s="3">
        <v>2021</v>
      </c>
      <c r="D48" s="3">
        <v>20.6</v>
      </c>
      <c r="E48" s="3">
        <v>80.3</v>
      </c>
      <c r="F48" s="3">
        <v>1959.33</v>
      </c>
      <c r="G48" s="3">
        <v>88295</v>
      </c>
    </row>
    <row r="49" spans="1:7" x14ac:dyDescent="0.25">
      <c r="A49" s="2" t="s">
        <v>34</v>
      </c>
      <c r="B49" s="2" t="s">
        <v>33</v>
      </c>
      <c r="C49" s="2">
        <v>2022</v>
      </c>
      <c r="D49" s="2">
        <v>20.9</v>
      </c>
      <c r="E49" s="2">
        <v>82.8</v>
      </c>
      <c r="F49" s="2">
        <v>2077.67</v>
      </c>
      <c r="G49" s="2">
        <v>87739</v>
      </c>
    </row>
    <row r="50" spans="1:7" x14ac:dyDescent="0.25">
      <c r="A50" s="3" t="s">
        <v>34</v>
      </c>
      <c r="B50" s="3" t="s">
        <v>33</v>
      </c>
      <c r="C50" s="3">
        <v>2023</v>
      </c>
      <c r="D50" s="3">
        <v>20.9</v>
      </c>
      <c r="E50" s="3">
        <v>85.7</v>
      </c>
      <c r="F50" s="3">
        <v>2142</v>
      </c>
      <c r="G50" s="3">
        <v>99524</v>
      </c>
    </row>
    <row r="51" spans="1:7" x14ac:dyDescent="0.25">
      <c r="A51" s="2" t="s">
        <v>34</v>
      </c>
      <c r="B51" s="2" t="s">
        <v>33</v>
      </c>
      <c r="C51" s="2">
        <v>2024</v>
      </c>
      <c r="D51" s="2">
        <v>20.100000000000001</v>
      </c>
      <c r="E51" s="2">
        <v>87.4</v>
      </c>
      <c r="F51" s="2">
        <v>2256.67</v>
      </c>
      <c r="G51" s="2">
        <v>112211</v>
      </c>
    </row>
    <row r="52" spans="1:7" x14ac:dyDescent="0.25">
      <c r="A52" s="3" t="s">
        <v>34</v>
      </c>
      <c r="B52" s="3" t="s">
        <v>33</v>
      </c>
      <c r="C52" s="3">
        <v>2025</v>
      </c>
      <c r="D52" s="3">
        <v>19.5</v>
      </c>
      <c r="E52" s="3">
        <v>89.3</v>
      </c>
      <c r="F52" s="3">
        <v>2653.33</v>
      </c>
      <c r="G52" s="3">
        <v>130510</v>
      </c>
    </row>
    <row r="53" spans="1:7" x14ac:dyDescent="0.25">
      <c r="A53" s="2" t="s">
        <v>36</v>
      </c>
      <c r="B53" s="2" t="s">
        <v>37</v>
      </c>
      <c r="C53" s="2">
        <v>2010</v>
      </c>
      <c r="D53" s="2">
        <v>174.5</v>
      </c>
      <c r="E53" s="2">
        <v>22.2</v>
      </c>
      <c r="F53" s="2">
        <v>0</v>
      </c>
      <c r="G53" s="2">
        <v>30</v>
      </c>
    </row>
    <row r="54" spans="1:7" x14ac:dyDescent="0.25">
      <c r="A54" s="3" t="s">
        <v>36</v>
      </c>
      <c r="B54" s="3" t="s">
        <v>37</v>
      </c>
      <c r="C54" s="3">
        <v>2011</v>
      </c>
      <c r="D54" s="3">
        <v>180.8</v>
      </c>
      <c r="E54" s="3">
        <v>22.5</v>
      </c>
      <c r="F54" s="3">
        <v>0</v>
      </c>
      <c r="G54" s="3">
        <v>33</v>
      </c>
    </row>
    <row r="55" spans="1:7" x14ac:dyDescent="0.25">
      <c r="A55" s="2" t="s">
        <v>36</v>
      </c>
      <c r="B55" s="2" t="s">
        <v>37</v>
      </c>
      <c r="C55" s="2">
        <v>2012</v>
      </c>
      <c r="D55" s="2">
        <v>186.5</v>
      </c>
      <c r="E55" s="2">
        <v>24.7</v>
      </c>
      <c r="F55" s="2">
        <v>0</v>
      </c>
      <c r="G55" s="2">
        <v>68</v>
      </c>
    </row>
    <row r="56" spans="1:7" x14ac:dyDescent="0.25">
      <c r="A56" s="3" t="s">
        <v>36</v>
      </c>
      <c r="B56" s="3" t="s">
        <v>37</v>
      </c>
      <c r="C56" s="3">
        <v>2013</v>
      </c>
      <c r="D56" s="3">
        <v>190.3</v>
      </c>
      <c r="E56" s="3">
        <v>24.5</v>
      </c>
      <c r="F56" s="3">
        <v>0.33</v>
      </c>
      <c r="G56" s="3">
        <v>143</v>
      </c>
    </row>
    <row r="57" spans="1:7" x14ac:dyDescent="0.25">
      <c r="A57" s="2" t="s">
        <v>36</v>
      </c>
      <c r="B57" s="2" t="s">
        <v>37</v>
      </c>
      <c r="C57" s="2">
        <v>2014</v>
      </c>
      <c r="D57" s="2">
        <v>194.4</v>
      </c>
      <c r="E57" s="2">
        <v>27.2</v>
      </c>
      <c r="F57" s="2">
        <v>0.67</v>
      </c>
      <c r="G57" s="2">
        <v>337</v>
      </c>
    </row>
    <row r="58" spans="1:7" x14ac:dyDescent="0.25">
      <c r="A58" s="3" t="s">
        <v>36</v>
      </c>
      <c r="B58" s="3" t="s">
        <v>37</v>
      </c>
      <c r="C58" s="3">
        <v>2015</v>
      </c>
      <c r="D58" s="3">
        <v>196</v>
      </c>
      <c r="E58" s="3">
        <v>28.8</v>
      </c>
      <c r="F58" s="3">
        <v>2</v>
      </c>
      <c r="G58" s="3">
        <v>530</v>
      </c>
    </row>
    <row r="59" spans="1:7" x14ac:dyDescent="0.25">
      <c r="A59" s="2" t="s">
        <v>36</v>
      </c>
      <c r="B59" s="2" t="s">
        <v>37</v>
      </c>
      <c r="C59" s="2">
        <v>2016</v>
      </c>
      <c r="D59" s="2">
        <v>196.7</v>
      </c>
      <c r="E59" s="2">
        <v>29.4</v>
      </c>
      <c r="F59" s="2">
        <v>2.67</v>
      </c>
      <c r="G59" s="2">
        <v>737</v>
      </c>
    </row>
    <row r="60" spans="1:7" x14ac:dyDescent="0.25">
      <c r="A60" s="3" t="s">
        <v>36</v>
      </c>
      <c r="B60" s="3" t="s">
        <v>37</v>
      </c>
      <c r="C60" s="3">
        <v>2017</v>
      </c>
      <c r="D60" s="3">
        <v>198.6</v>
      </c>
      <c r="E60" s="3">
        <v>33.9</v>
      </c>
      <c r="F60" s="3">
        <v>3.67</v>
      </c>
      <c r="G60" s="3">
        <v>912</v>
      </c>
    </row>
    <row r="61" spans="1:7" x14ac:dyDescent="0.25">
      <c r="A61" s="2" t="s">
        <v>36</v>
      </c>
      <c r="B61" s="2" t="s">
        <v>37</v>
      </c>
      <c r="C61" s="2">
        <v>2018</v>
      </c>
      <c r="D61" s="2">
        <v>202.9</v>
      </c>
      <c r="E61" s="2">
        <v>33.6</v>
      </c>
      <c r="F61" s="2">
        <v>5.67</v>
      </c>
      <c r="G61" s="2">
        <v>1559</v>
      </c>
    </row>
    <row r="62" spans="1:7" x14ac:dyDescent="0.25">
      <c r="A62" s="3" t="s">
        <v>36</v>
      </c>
      <c r="B62" s="3" t="s">
        <v>37</v>
      </c>
      <c r="C62" s="3">
        <v>2019</v>
      </c>
      <c r="D62" s="3">
        <v>197.5</v>
      </c>
      <c r="E62" s="3">
        <v>35.4</v>
      </c>
      <c r="F62" s="3">
        <v>7.67</v>
      </c>
      <c r="G62" s="3">
        <v>2238</v>
      </c>
    </row>
    <row r="63" spans="1:7" x14ac:dyDescent="0.25">
      <c r="A63" s="2" t="s">
        <v>36</v>
      </c>
      <c r="B63" s="2" t="s">
        <v>37</v>
      </c>
      <c r="C63" s="2">
        <v>2020</v>
      </c>
      <c r="D63" s="2">
        <v>193.1</v>
      </c>
      <c r="E63" s="2">
        <v>38</v>
      </c>
      <c r="F63" s="2">
        <v>9.33</v>
      </c>
      <c r="G63" s="2">
        <v>2108</v>
      </c>
    </row>
    <row r="64" spans="1:7" x14ac:dyDescent="0.25">
      <c r="A64" s="3" t="s">
        <v>36</v>
      </c>
      <c r="B64" s="3" t="s">
        <v>37</v>
      </c>
      <c r="C64" s="3">
        <v>2021</v>
      </c>
      <c r="D64" s="3">
        <v>193.8</v>
      </c>
      <c r="E64" s="3">
        <v>39.200000000000003</v>
      </c>
      <c r="F64" s="3">
        <v>22.33</v>
      </c>
      <c r="G64" s="3">
        <v>5197</v>
      </c>
    </row>
    <row r="65" spans="1:7" x14ac:dyDescent="0.25">
      <c r="A65" s="2" t="s">
        <v>36</v>
      </c>
      <c r="B65" s="2" t="s">
        <v>37</v>
      </c>
      <c r="C65" s="2">
        <v>2022</v>
      </c>
      <c r="D65" s="2">
        <v>198.9</v>
      </c>
      <c r="E65" s="2">
        <v>43</v>
      </c>
      <c r="F65" s="2">
        <v>87</v>
      </c>
      <c r="G65" s="2">
        <v>19804</v>
      </c>
    </row>
    <row r="66" spans="1:7" x14ac:dyDescent="0.25">
      <c r="A66" s="3" t="s">
        <v>36</v>
      </c>
      <c r="B66" s="3" t="s">
        <v>37</v>
      </c>
      <c r="C66" s="3">
        <v>2023</v>
      </c>
      <c r="D66" s="3">
        <v>200.9</v>
      </c>
      <c r="E66" s="3">
        <v>45.4</v>
      </c>
      <c r="F66" s="3">
        <v>188.67</v>
      </c>
      <c r="G66" s="3">
        <v>47479</v>
      </c>
    </row>
    <row r="67" spans="1:7" x14ac:dyDescent="0.25">
      <c r="A67" s="2" t="s">
        <v>36</v>
      </c>
      <c r="B67" s="2" t="s">
        <v>37</v>
      </c>
      <c r="C67" s="2">
        <v>2024</v>
      </c>
      <c r="D67" s="2">
        <v>197.7</v>
      </c>
      <c r="E67" s="2">
        <v>50.6</v>
      </c>
      <c r="F67" s="2">
        <v>261.33</v>
      </c>
      <c r="G67" s="2">
        <v>70073</v>
      </c>
    </row>
    <row r="68" spans="1:7" x14ac:dyDescent="0.25">
      <c r="A68" s="3" t="s">
        <v>36</v>
      </c>
      <c r="B68" s="3" t="s">
        <v>37</v>
      </c>
      <c r="C68" s="3">
        <v>2025</v>
      </c>
      <c r="D68" s="3">
        <v>202.1</v>
      </c>
      <c r="E68" s="3">
        <v>53.7</v>
      </c>
      <c r="F68" s="3">
        <v>375.33</v>
      </c>
      <c r="G68" s="3">
        <v>103455</v>
      </c>
    </row>
    <row r="69" spans="1:7" x14ac:dyDescent="0.25">
      <c r="A69" s="2" t="s">
        <v>38</v>
      </c>
      <c r="B69" s="2" t="s">
        <v>39</v>
      </c>
      <c r="C69" s="2">
        <v>2010</v>
      </c>
      <c r="D69" s="2">
        <v>147.6</v>
      </c>
      <c r="E69" s="2">
        <v>43</v>
      </c>
      <c r="F69" s="2">
        <v>0.67</v>
      </c>
      <c r="G69" s="2">
        <v>158</v>
      </c>
    </row>
    <row r="70" spans="1:7" x14ac:dyDescent="0.25">
      <c r="A70" s="3" t="s">
        <v>38</v>
      </c>
      <c r="B70" s="3" t="s">
        <v>39</v>
      </c>
      <c r="C70" s="3">
        <v>2011</v>
      </c>
      <c r="D70" s="3">
        <v>148.9</v>
      </c>
      <c r="E70" s="3">
        <v>42.9</v>
      </c>
      <c r="F70" s="3">
        <v>11</v>
      </c>
      <c r="G70" s="3">
        <v>2006</v>
      </c>
    </row>
    <row r="71" spans="1:7" x14ac:dyDescent="0.25">
      <c r="A71" s="2" t="s">
        <v>38</v>
      </c>
      <c r="B71" s="2" t="s">
        <v>39</v>
      </c>
      <c r="C71" s="2">
        <v>2012</v>
      </c>
      <c r="D71" s="2">
        <v>153.5</v>
      </c>
      <c r="E71" s="2">
        <v>45</v>
      </c>
      <c r="F71" s="2">
        <v>21.33</v>
      </c>
      <c r="G71" s="2">
        <v>3997</v>
      </c>
    </row>
    <row r="72" spans="1:7" x14ac:dyDescent="0.25">
      <c r="A72" s="3" t="s">
        <v>38</v>
      </c>
      <c r="B72" s="3" t="s">
        <v>39</v>
      </c>
      <c r="C72" s="3">
        <v>2013</v>
      </c>
      <c r="D72" s="3">
        <v>157.1</v>
      </c>
      <c r="E72" s="3">
        <v>46.4</v>
      </c>
      <c r="F72" s="3">
        <v>29</v>
      </c>
      <c r="G72" s="3">
        <v>5619</v>
      </c>
    </row>
    <row r="73" spans="1:7" x14ac:dyDescent="0.25">
      <c r="A73" s="2" t="s">
        <v>38</v>
      </c>
      <c r="B73" s="2" t="s">
        <v>39</v>
      </c>
      <c r="C73" s="2">
        <v>2014</v>
      </c>
      <c r="D73" s="2">
        <v>158.69999999999999</v>
      </c>
      <c r="E73" s="2">
        <v>49.3</v>
      </c>
      <c r="F73" s="2">
        <v>35.33</v>
      </c>
      <c r="G73" s="2">
        <v>7070</v>
      </c>
    </row>
    <row r="74" spans="1:7" x14ac:dyDescent="0.25">
      <c r="A74" s="3" t="s">
        <v>38</v>
      </c>
      <c r="B74" s="3" t="s">
        <v>39</v>
      </c>
      <c r="C74" s="3">
        <v>2015</v>
      </c>
      <c r="D74" s="3">
        <v>158.1</v>
      </c>
      <c r="E74" s="3">
        <v>50.2</v>
      </c>
      <c r="F74" s="3">
        <v>45.67</v>
      </c>
      <c r="G74" s="3">
        <v>9491</v>
      </c>
    </row>
    <row r="75" spans="1:7" x14ac:dyDescent="0.25">
      <c r="A75" s="2" t="s">
        <v>38</v>
      </c>
      <c r="B75" s="2" t="s">
        <v>39</v>
      </c>
      <c r="C75" s="2">
        <v>2016</v>
      </c>
      <c r="D75" s="2">
        <v>161.1</v>
      </c>
      <c r="E75" s="2">
        <v>52.5</v>
      </c>
      <c r="F75" s="2">
        <v>59.67</v>
      </c>
      <c r="G75" s="2">
        <v>12859</v>
      </c>
    </row>
    <row r="76" spans="1:7" x14ac:dyDescent="0.25">
      <c r="A76" s="3" t="s">
        <v>38</v>
      </c>
      <c r="B76" s="3" t="s">
        <v>39</v>
      </c>
      <c r="C76" s="3">
        <v>2017</v>
      </c>
      <c r="D76" s="3">
        <v>164.2</v>
      </c>
      <c r="E76" s="3">
        <v>56.5</v>
      </c>
      <c r="F76" s="3">
        <v>128</v>
      </c>
      <c r="G76" s="3">
        <v>27760</v>
      </c>
    </row>
    <row r="77" spans="1:7" x14ac:dyDescent="0.25">
      <c r="A77" s="2" t="s">
        <v>38</v>
      </c>
      <c r="B77" s="2" t="s">
        <v>39</v>
      </c>
      <c r="C77" s="2">
        <v>2018</v>
      </c>
      <c r="D77" s="2">
        <v>163.4</v>
      </c>
      <c r="E77" s="2">
        <v>57.4</v>
      </c>
      <c r="F77" s="2">
        <v>200.67</v>
      </c>
      <c r="G77" s="2">
        <v>42709</v>
      </c>
    </row>
    <row r="78" spans="1:7" x14ac:dyDescent="0.25">
      <c r="A78" s="3" t="s">
        <v>38</v>
      </c>
      <c r="B78" s="3" t="s">
        <v>39</v>
      </c>
      <c r="C78" s="3">
        <v>2019</v>
      </c>
      <c r="D78" s="3">
        <v>154.4</v>
      </c>
      <c r="E78" s="3">
        <v>59.1</v>
      </c>
      <c r="F78" s="3">
        <v>259.33</v>
      </c>
      <c r="G78" s="3">
        <v>55276</v>
      </c>
    </row>
    <row r="79" spans="1:7" x14ac:dyDescent="0.25">
      <c r="A79" s="2" t="s">
        <v>38</v>
      </c>
      <c r="B79" s="2" t="s">
        <v>39</v>
      </c>
      <c r="C79" s="2">
        <v>2020</v>
      </c>
      <c r="D79" s="2">
        <v>146.5</v>
      </c>
      <c r="E79" s="2">
        <v>62.7</v>
      </c>
      <c r="F79" s="2">
        <v>329.67</v>
      </c>
      <c r="G79" s="2">
        <v>56100</v>
      </c>
    </row>
    <row r="80" spans="1:7" x14ac:dyDescent="0.25">
      <c r="A80" s="3" t="s">
        <v>38</v>
      </c>
      <c r="B80" s="3" t="s">
        <v>39</v>
      </c>
      <c r="C80" s="3">
        <v>2021</v>
      </c>
      <c r="D80" s="3">
        <v>144.5</v>
      </c>
      <c r="E80" s="3">
        <v>64.5</v>
      </c>
      <c r="F80" s="3">
        <v>509.67</v>
      </c>
      <c r="G80" s="3">
        <v>92025</v>
      </c>
    </row>
    <row r="81" spans="1:7" x14ac:dyDescent="0.25">
      <c r="A81" s="2" t="s">
        <v>38</v>
      </c>
      <c r="B81" s="2" t="s">
        <v>39</v>
      </c>
      <c r="C81" s="2">
        <v>2022</v>
      </c>
      <c r="D81" s="2">
        <v>147.1</v>
      </c>
      <c r="E81" s="2">
        <v>68.400000000000006</v>
      </c>
      <c r="F81" s="2">
        <v>787.67</v>
      </c>
      <c r="G81" s="2">
        <v>131866</v>
      </c>
    </row>
    <row r="82" spans="1:7" x14ac:dyDescent="0.25">
      <c r="A82" s="3" t="s">
        <v>38</v>
      </c>
      <c r="B82" s="3" t="s">
        <v>39</v>
      </c>
      <c r="C82" s="3">
        <v>2023</v>
      </c>
      <c r="D82" s="3">
        <v>147.6</v>
      </c>
      <c r="E82" s="3">
        <v>72</v>
      </c>
      <c r="F82" s="3">
        <v>1036</v>
      </c>
      <c r="G82" s="3">
        <v>190740</v>
      </c>
    </row>
    <row r="83" spans="1:7" x14ac:dyDescent="0.25">
      <c r="A83" s="2" t="s">
        <v>38</v>
      </c>
      <c r="B83" s="2" t="s">
        <v>39</v>
      </c>
      <c r="C83" s="2">
        <v>2024</v>
      </c>
      <c r="D83" s="2">
        <v>142.5</v>
      </c>
      <c r="E83" s="2">
        <v>75.5</v>
      </c>
      <c r="F83" s="2">
        <v>1248</v>
      </c>
      <c r="G83" s="2">
        <v>236640</v>
      </c>
    </row>
    <row r="84" spans="1:7" x14ac:dyDescent="0.25">
      <c r="A84" s="3" t="s">
        <v>38</v>
      </c>
      <c r="B84" s="3" t="s">
        <v>39</v>
      </c>
      <c r="C84" s="3">
        <v>2025</v>
      </c>
      <c r="D84" s="3">
        <v>135.9</v>
      </c>
      <c r="E84" s="3">
        <v>78.5</v>
      </c>
      <c r="F84" s="3">
        <v>1505.67</v>
      </c>
      <c r="G84" s="3">
        <v>292360</v>
      </c>
    </row>
    <row r="85" spans="1:7" x14ac:dyDescent="0.25">
      <c r="A85" s="2" t="s">
        <v>40</v>
      </c>
      <c r="B85" s="2" t="s">
        <v>41</v>
      </c>
      <c r="C85" s="2">
        <v>2010</v>
      </c>
      <c r="D85" s="2">
        <v>566.1</v>
      </c>
      <c r="E85" s="2">
        <v>30.1</v>
      </c>
      <c r="F85" s="2">
        <v>0.67</v>
      </c>
      <c r="G85" s="2">
        <v>1850</v>
      </c>
    </row>
    <row r="86" spans="1:7" x14ac:dyDescent="0.25">
      <c r="A86" s="3" t="s">
        <v>40</v>
      </c>
      <c r="B86" s="3" t="s">
        <v>41</v>
      </c>
      <c r="C86" s="3">
        <v>2011</v>
      </c>
      <c r="D86" s="3">
        <v>619.9</v>
      </c>
      <c r="E86" s="3">
        <v>33.200000000000003</v>
      </c>
      <c r="F86" s="3">
        <v>3.67</v>
      </c>
      <c r="G86" s="3">
        <v>7788</v>
      </c>
    </row>
    <row r="87" spans="1:7" x14ac:dyDescent="0.25">
      <c r="A87" s="2" t="s">
        <v>40</v>
      </c>
      <c r="B87" s="2" t="s">
        <v>41</v>
      </c>
      <c r="C87" s="2">
        <v>2012</v>
      </c>
      <c r="D87" s="2">
        <v>661.4</v>
      </c>
      <c r="E87" s="2">
        <v>38.5</v>
      </c>
      <c r="F87" s="2">
        <v>5.67</v>
      </c>
      <c r="G87" s="2">
        <v>12645</v>
      </c>
    </row>
    <row r="88" spans="1:7" x14ac:dyDescent="0.25">
      <c r="A88" s="3" t="s">
        <v>40</v>
      </c>
      <c r="B88" s="3" t="s">
        <v>41</v>
      </c>
      <c r="C88" s="3">
        <v>2013</v>
      </c>
      <c r="D88" s="3">
        <v>702.5</v>
      </c>
      <c r="E88" s="3">
        <v>42.1</v>
      </c>
      <c r="F88" s="3">
        <v>19.329999999999998</v>
      </c>
      <c r="G88" s="3">
        <v>46088</v>
      </c>
    </row>
    <row r="89" spans="1:7" x14ac:dyDescent="0.25">
      <c r="A89" s="2" t="s">
        <v>40</v>
      </c>
      <c r="B89" s="2" t="s">
        <v>41</v>
      </c>
      <c r="C89" s="2">
        <v>2014</v>
      </c>
      <c r="D89" s="2">
        <v>742.7</v>
      </c>
      <c r="E89" s="2">
        <v>45.3</v>
      </c>
      <c r="F89" s="2">
        <v>29.67</v>
      </c>
      <c r="G89" s="2">
        <v>73922</v>
      </c>
    </row>
    <row r="90" spans="1:7" x14ac:dyDescent="0.25">
      <c r="A90" s="3" t="s">
        <v>40</v>
      </c>
      <c r="B90" s="3" t="s">
        <v>41</v>
      </c>
      <c r="C90" s="3">
        <v>2015</v>
      </c>
      <c r="D90" s="3">
        <v>792.1</v>
      </c>
      <c r="E90" s="3">
        <v>49.3</v>
      </c>
      <c r="F90" s="3">
        <v>74.67</v>
      </c>
      <c r="G90" s="3">
        <v>202958</v>
      </c>
    </row>
    <row r="91" spans="1:7" x14ac:dyDescent="0.25">
      <c r="A91" s="2" t="s">
        <v>40</v>
      </c>
      <c r="B91" s="2" t="s">
        <v>41</v>
      </c>
      <c r="C91" s="2">
        <v>2016</v>
      </c>
      <c r="D91" s="2">
        <v>839.1</v>
      </c>
      <c r="E91" s="2">
        <v>54</v>
      </c>
      <c r="F91" s="2">
        <v>121.33</v>
      </c>
      <c r="G91" s="2">
        <v>350857</v>
      </c>
    </row>
    <row r="92" spans="1:7" x14ac:dyDescent="0.25">
      <c r="A92" s="3" t="s">
        <v>40</v>
      </c>
      <c r="B92" s="3" t="s">
        <v>41</v>
      </c>
      <c r="C92" s="3">
        <v>2017</v>
      </c>
      <c r="D92" s="3">
        <v>881.4</v>
      </c>
      <c r="E92" s="3">
        <v>58.2</v>
      </c>
      <c r="F92" s="3">
        <v>230.33</v>
      </c>
      <c r="G92" s="3">
        <v>721230</v>
      </c>
    </row>
    <row r="93" spans="1:7" x14ac:dyDescent="0.25">
      <c r="A93" s="2" t="s">
        <v>40</v>
      </c>
      <c r="B93" s="2" t="s">
        <v>41</v>
      </c>
      <c r="C93" s="2">
        <v>2018</v>
      </c>
      <c r="D93" s="2">
        <v>923.5</v>
      </c>
      <c r="E93" s="2">
        <v>63.9</v>
      </c>
      <c r="F93" s="2">
        <v>378</v>
      </c>
      <c r="G93" s="2">
        <v>1112426</v>
      </c>
    </row>
    <row r="94" spans="1:7" x14ac:dyDescent="0.25">
      <c r="A94" s="3" t="s">
        <v>40</v>
      </c>
      <c r="B94" s="3" t="s">
        <v>41</v>
      </c>
      <c r="C94" s="3">
        <v>2019</v>
      </c>
      <c r="D94" s="3">
        <v>946.3</v>
      </c>
      <c r="E94" s="3">
        <v>67.599999999999994</v>
      </c>
      <c r="F94" s="3">
        <v>368.67</v>
      </c>
      <c r="G94" s="3">
        <v>1028138</v>
      </c>
    </row>
    <row r="95" spans="1:7" x14ac:dyDescent="0.25">
      <c r="A95" s="2" t="s">
        <v>40</v>
      </c>
      <c r="B95" s="2" t="s">
        <v>41</v>
      </c>
      <c r="C95" s="2">
        <v>2020</v>
      </c>
      <c r="D95" s="2">
        <v>936.8</v>
      </c>
      <c r="E95" s="2">
        <v>72.400000000000006</v>
      </c>
      <c r="F95" s="2">
        <v>473</v>
      </c>
      <c r="G95" s="2">
        <v>1276261</v>
      </c>
    </row>
    <row r="96" spans="1:7" x14ac:dyDescent="0.25">
      <c r="A96" s="3" t="s">
        <v>40</v>
      </c>
      <c r="B96" s="3" t="s">
        <v>41</v>
      </c>
      <c r="C96" s="3">
        <v>2021</v>
      </c>
      <c r="D96" s="3">
        <v>923</v>
      </c>
      <c r="E96" s="3">
        <v>75.8</v>
      </c>
      <c r="F96" s="3">
        <v>1251.33</v>
      </c>
      <c r="G96" s="3">
        <v>3522025</v>
      </c>
    </row>
    <row r="97" spans="1:7" x14ac:dyDescent="0.25">
      <c r="A97" s="2" t="s">
        <v>40</v>
      </c>
      <c r="B97" s="2" t="s">
        <v>41</v>
      </c>
      <c r="C97" s="2">
        <v>2022</v>
      </c>
      <c r="D97" s="2">
        <v>894.3</v>
      </c>
      <c r="E97" s="2">
        <v>78.5</v>
      </c>
      <c r="F97" s="2">
        <v>2113</v>
      </c>
      <c r="G97" s="2">
        <v>6049209</v>
      </c>
    </row>
    <row r="98" spans="1:7" x14ac:dyDescent="0.25">
      <c r="A98" s="3" t="s">
        <v>40</v>
      </c>
      <c r="B98" s="3" t="s">
        <v>41</v>
      </c>
      <c r="C98" s="3">
        <v>2023</v>
      </c>
      <c r="D98" s="3">
        <v>888.8</v>
      </c>
      <c r="E98" s="3">
        <v>82.8</v>
      </c>
      <c r="F98" s="3">
        <v>2524.67</v>
      </c>
      <c r="G98" s="3">
        <v>8392826</v>
      </c>
    </row>
    <row r="99" spans="1:7" x14ac:dyDescent="0.25">
      <c r="A99" s="2" t="s">
        <v>40</v>
      </c>
      <c r="B99" s="2" t="s">
        <v>41</v>
      </c>
      <c r="C99" s="2">
        <v>2024</v>
      </c>
      <c r="D99" s="2">
        <v>857.2</v>
      </c>
      <c r="E99" s="2">
        <v>85.5</v>
      </c>
      <c r="F99" s="2">
        <v>3157.33</v>
      </c>
      <c r="G99" s="2">
        <v>10841841</v>
      </c>
    </row>
    <row r="100" spans="1:7" x14ac:dyDescent="0.25">
      <c r="A100" s="3" t="s">
        <v>40</v>
      </c>
      <c r="B100" s="3" t="s">
        <v>41</v>
      </c>
      <c r="C100" s="3">
        <v>2025</v>
      </c>
      <c r="D100" s="3">
        <v>828.7</v>
      </c>
      <c r="E100" s="3">
        <v>87.3</v>
      </c>
      <c r="F100" s="3">
        <v>3797.67</v>
      </c>
      <c r="G100" s="3">
        <v>12904603</v>
      </c>
    </row>
    <row r="101" spans="1:7" x14ac:dyDescent="0.25">
      <c r="A101" s="2" t="s">
        <v>42</v>
      </c>
      <c r="B101" s="2" t="s">
        <v>33</v>
      </c>
      <c r="C101" s="2">
        <v>2010</v>
      </c>
      <c r="D101" s="2">
        <v>133.6</v>
      </c>
      <c r="E101" s="2">
        <v>54.4</v>
      </c>
      <c r="F101" s="2">
        <v>0.67</v>
      </c>
      <c r="G101" s="2">
        <v>232</v>
      </c>
    </row>
    <row r="102" spans="1:7" x14ac:dyDescent="0.25">
      <c r="A102" s="3" t="s">
        <v>42</v>
      </c>
      <c r="B102" s="3" t="s">
        <v>33</v>
      </c>
      <c r="C102" s="3">
        <v>2011</v>
      </c>
      <c r="D102" s="3">
        <v>132.6</v>
      </c>
      <c r="E102" s="3">
        <v>57.8</v>
      </c>
      <c r="F102" s="3">
        <v>15</v>
      </c>
      <c r="G102" s="3">
        <v>3445</v>
      </c>
    </row>
    <row r="103" spans="1:7" x14ac:dyDescent="0.25">
      <c r="A103" s="2" t="s">
        <v>42</v>
      </c>
      <c r="B103" s="2" t="s">
        <v>33</v>
      </c>
      <c r="C103" s="2">
        <v>2012</v>
      </c>
      <c r="D103" s="2">
        <v>131.69999999999999</v>
      </c>
      <c r="E103" s="2">
        <v>57.9</v>
      </c>
      <c r="F103" s="2">
        <v>29</v>
      </c>
      <c r="G103" s="2">
        <v>6284</v>
      </c>
    </row>
    <row r="104" spans="1:7" x14ac:dyDescent="0.25">
      <c r="A104" s="3" t="s">
        <v>42</v>
      </c>
      <c r="B104" s="3" t="s">
        <v>33</v>
      </c>
      <c r="C104" s="3">
        <v>2013</v>
      </c>
      <c r="D104" s="3">
        <v>129.9</v>
      </c>
      <c r="E104" s="3">
        <v>59.6</v>
      </c>
      <c r="F104" s="3">
        <v>55.33</v>
      </c>
      <c r="G104" s="3">
        <v>10743</v>
      </c>
    </row>
    <row r="105" spans="1:7" x14ac:dyDescent="0.25">
      <c r="A105" s="2" t="s">
        <v>42</v>
      </c>
      <c r="B105" s="2" t="s">
        <v>33</v>
      </c>
      <c r="C105" s="2">
        <v>2014</v>
      </c>
      <c r="D105" s="2">
        <v>129</v>
      </c>
      <c r="E105" s="2">
        <v>61.7</v>
      </c>
      <c r="F105" s="2">
        <v>78.33</v>
      </c>
      <c r="G105" s="2">
        <v>15806</v>
      </c>
    </row>
    <row r="106" spans="1:7" x14ac:dyDescent="0.25">
      <c r="A106" s="3" t="s">
        <v>42</v>
      </c>
      <c r="B106" s="3" t="s">
        <v>33</v>
      </c>
      <c r="C106" s="3">
        <v>2015</v>
      </c>
      <c r="D106" s="3">
        <v>129</v>
      </c>
      <c r="E106" s="3">
        <v>64.599999999999994</v>
      </c>
      <c r="F106" s="3">
        <v>107.33</v>
      </c>
      <c r="G106" s="3">
        <v>22137</v>
      </c>
    </row>
    <row r="107" spans="1:7" x14ac:dyDescent="0.25">
      <c r="A107" s="2" t="s">
        <v>42</v>
      </c>
      <c r="B107" s="2" t="s">
        <v>33</v>
      </c>
      <c r="C107" s="2">
        <v>2016</v>
      </c>
      <c r="D107" s="2">
        <v>130.1</v>
      </c>
      <c r="E107" s="2">
        <v>67.7</v>
      </c>
      <c r="F107" s="2">
        <v>122.33</v>
      </c>
      <c r="G107" s="2">
        <v>27091</v>
      </c>
    </row>
    <row r="108" spans="1:7" x14ac:dyDescent="0.25">
      <c r="A108" s="3" t="s">
        <v>42</v>
      </c>
      <c r="B108" s="3" t="s">
        <v>33</v>
      </c>
      <c r="C108" s="3">
        <v>2017</v>
      </c>
      <c r="D108" s="3">
        <v>133.1</v>
      </c>
      <c r="E108" s="3">
        <v>69</v>
      </c>
      <c r="F108" s="3">
        <v>157</v>
      </c>
      <c r="G108" s="3">
        <v>35715</v>
      </c>
    </row>
    <row r="109" spans="1:7" x14ac:dyDescent="0.25">
      <c r="A109" s="2" t="s">
        <v>42</v>
      </c>
      <c r="B109" s="2" t="s">
        <v>33</v>
      </c>
      <c r="C109" s="2">
        <v>2018</v>
      </c>
      <c r="D109" s="2">
        <v>133.30000000000001</v>
      </c>
      <c r="E109" s="2">
        <v>74</v>
      </c>
      <c r="F109" s="2">
        <v>200.67</v>
      </c>
      <c r="G109" s="2">
        <v>47667</v>
      </c>
    </row>
    <row r="110" spans="1:7" x14ac:dyDescent="0.25">
      <c r="A110" s="3" t="s">
        <v>42</v>
      </c>
      <c r="B110" s="3" t="s">
        <v>33</v>
      </c>
      <c r="C110" s="3">
        <v>2019</v>
      </c>
      <c r="D110" s="3">
        <v>126.7</v>
      </c>
      <c r="E110" s="3">
        <v>77</v>
      </c>
      <c r="F110" s="3">
        <v>258.67</v>
      </c>
      <c r="G110" s="3">
        <v>64568</v>
      </c>
    </row>
    <row r="111" spans="1:7" x14ac:dyDescent="0.25">
      <c r="A111" s="2" t="s">
        <v>42</v>
      </c>
      <c r="B111" s="2" t="s">
        <v>33</v>
      </c>
      <c r="C111" s="2">
        <v>2020</v>
      </c>
      <c r="D111" s="2">
        <v>119.1</v>
      </c>
      <c r="E111" s="2">
        <v>78.5</v>
      </c>
      <c r="F111" s="2">
        <v>1155.33</v>
      </c>
      <c r="G111" s="2">
        <v>203420</v>
      </c>
    </row>
    <row r="112" spans="1:7" x14ac:dyDescent="0.25">
      <c r="A112" s="3" t="s">
        <v>42</v>
      </c>
      <c r="B112" s="3" t="s">
        <v>33</v>
      </c>
      <c r="C112" s="3">
        <v>2021</v>
      </c>
      <c r="D112" s="3">
        <v>114.8</v>
      </c>
      <c r="E112" s="3">
        <v>81.2</v>
      </c>
      <c r="F112" s="3">
        <v>1714.67</v>
      </c>
      <c r="G112" s="3">
        <v>304604</v>
      </c>
    </row>
    <row r="113" spans="1:7" x14ac:dyDescent="0.25">
      <c r="A113" s="2" t="s">
        <v>42</v>
      </c>
      <c r="B113" s="2" t="s">
        <v>33</v>
      </c>
      <c r="C113" s="2">
        <v>2022</v>
      </c>
      <c r="D113" s="2">
        <v>116.9</v>
      </c>
      <c r="E113" s="2">
        <v>82.6</v>
      </c>
      <c r="F113" s="2">
        <v>2028.33</v>
      </c>
      <c r="G113" s="2">
        <v>347636</v>
      </c>
    </row>
    <row r="114" spans="1:7" x14ac:dyDescent="0.25">
      <c r="A114" s="3" t="s">
        <v>42</v>
      </c>
      <c r="B114" s="3" t="s">
        <v>33</v>
      </c>
      <c r="C114" s="3">
        <v>2023</v>
      </c>
      <c r="D114" s="3">
        <v>115.7</v>
      </c>
      <c r="E114" s="3">
        <v>86.5</v>
      </c>
      <c r="F114" s="3">
        <v>2061</v>
      </c>
      <c r="G114" s="3">
        <v>393284</v>
      </c>
    </row>
    <row r="115" spans="1:7" x14ac:dyDescent="0.25">
      <c r="A115" s="2" t="s">
        <v>42</v>
      </c>
      <c r="B115" s="2" t="s">
        <v>33</v>
      </c>
      <c r="C115" s="2">
        <v>2024</v>
      </c>
      <c r="D115" s="2">
        <v>113.6</v>
      </c>
      <c r="E115" s="2">
        <v>87.9</v>
      </c>
      <c r="F115" s="2">
        <v>2310</v>
      </c>
      <c r="G115" s="2">
        <v>461032</v>
      </c>
    </row>
    <row r="116" spans="1:7" x14ac:dyDescent="0.25">
      <c r="A116" s="3" t="s">
        <v>42</v>
      </c>
      <c r="B116" s="3" t="s">
        <v>33</v>
      </c>
      <c r="C116" s="3">
        <v>2025</v>
      </c>
      <c r="D116" s="3">
        <v>112.4</v>
      </c>
      <c r="E116" s="3">
        <v>89</v>
      </c>
      <c r="F116" s="3">
        <v>2397</v>
      </c>
      <c r="G116" s="3">
        <v>502437</v>
      </c>
    </row>
    <row r="117" spans="1:7" x14ac:dyDescent="0.25">
      <c r="A117" s="2" t="s">
        <v>43</v>
      </c>
      <c r="B117" s="2" t="s">
        <v>33</v>
      </c>
      <c r="C117" s="2">
        <v>2010</v>
      </c>
      <c r="D117" s="2">
        <v>155</v>
      </c>
      <c r="E117" s="2">
        <v>54.6</v>
      </c>
      <c r="F117" s="2">
        <v>0.67</v>
      </c>
      <c r="G117" s="2">
        <v>293</v>
      </c>
    </row>
    <row r="118" spans="1:7" x14ac:dyDescent="0.25">
      <c r="A118" s="3" t="s">
        <v>43</v>
      </c>
      <c r="B118" s="3" t="s">
        <v>33</v>
      </c>
      <c r="C118" s="3">
        <v>2011</v>
      </c>
      <c r="D118" s="3">
        <v>155.19999999999999</v>
      </c>
      <c r="E118" s="3">
        <v>56.2</v>
      </c>
      <c r="F118" s="3">
        <v>5.67</v>
      </c>
      <c r="G118" s="3">
        <v>1762</v>
      </c>
    </row>
    <row r="119" spans="1:7" x14ac:dyDescent="0.25">
      <c r="A119" s="2" t="s">
        <v>43</v>
      </c>
      <c r="B119" s="2" t="s">
        <v>33</v>
      </c>
      <c r="C119" s="2">
        <v>2012</v>
      </c>
      <c r="D119" s="2">
        <v>155.5</v>
      </c>
      <c r="E119" s="2">
        <v>58.9</v>
      </c>
      <c r="F119" s="2">
        <v>9.33</v>
      </c>
      <c r="G119" s="2">
        <v>2959</v>
      </c>
    </row>
    <row r="120" spans="1:7" x14ac:dyDescent="0.25">
      <c r="A120" s="3" t="s">
        <v>43</v>
      </c>
      <c r="B120" s="3" t="s">
        <v>33</v>
      </c>
      <c r="C120" s="3">
        <v>2013</v>
      </c>
      <c r="D120" s="3">
        <v>156.4</v>
      </c>
      <c r="E120" s="3">
        <v>62.6</v>
      </c>
      <c r="F120" s="3">
        <v>24.33</v>
      </c>
      <c r="G120" s="3">
        <v>7703</v>
      </c>
    </row>
    <row r="121" spans="1:7" x14ac:dyDescent="0.25">
      <c r="A121" s="2" t="s">
        <v>43</v>
      </c>
      <c r="B121" s="2" t="s">
        <v>33</v>
      </c>
      <c r="C121" s="2">
        <v>2014</v>
      </c>
      <c r="D121" s="2">
        <v>157.1</v>
      </c>
      <c r="E121" s="2">
        <v>62.9</v>
      </c>
      <c r="F121" s="2">
        <v>42</v>
      </c>
      <c r="G121" s="2">
        <v>13802</v>
      </c>
    </row>
    <row r="122" spans="1:7" x14ac:dyDescent="0.25">
      <c r="A122" s="3" t="s">
        <v>43</v>
      </c>
      <c r="B122" s="3" t="s">
        <v>33</v>
      </c>
      <c r="C122" s="3">
        <v>2015</v>
      </c>
      <c r="D122" s="3">
        <v>160.5</v>
      </c>
      <c r="E122" s="3">
        <v>64.599999999999994</v>
      </c>
      <c r="F122" s="3">
        <v>54</v>
      </c>
      <c r="G122" s="3">
        <v>18781</v>
      </c>
    </row>
    <row r="123" spans="1:7" x14ac:dyDescent="0.25">
      <c r="A123" s="2" t="s">
        <v>43</v>
      </c>
      <c r="B123" s="2" t="s">
        <v>33</v>
      </c>
      <c r="C123" s="2">
        <v>2016</v>
      </c>
      <c r="D123" s="2">
        <v>163.80000000000001</v>
      </c>
      <c r="E123" s="2">
        <v>66.400000000000006</v>
      </c>
      <c r="F123" s="2">
        <v>68.33</v>
      </c>
      <c r="G123" s="2">
        <v>25090</v>
      </c>
    </row>
    <row r="124" spans="1:7" x14ac:dyDescent="0.25">
      <c r="A124" s="3" t="s">
        <v>43</v>
      </c>
      <c r="B124" s="3" t="s">
        <v>33</v>
      </c>
      <c r="C124" s="3">
        <v>2017</v>
      </c>
      <c r="D124" s="3">
        <v>166.9</v>
      </c>
      <c r="E124" s="3">
        <v>70.7</v>
      </c>
      <c r="F124" s="3">
        <v>120.33</v>
      </c>
      <c r="G124" s="3">
        <v>46597</v>
      </c>
    </row>
    <row r="125" spans="1:7" x14ac:dyDescent="0.25">
      <c r="A125" s="2" t="s">
        <v>43</v>
      </c>
      <c r="B125" s="2" t="s">
        <v>33</v>
      </c>
      <c r="C125" s="2">
        <v>2018</v>
      </c>
      <c r="D125" s="2">
        <v>166.5</v>
      </c>
      <c r="E125" s="2">
        <v>72.7</v>
      </c>
      <c r="F125" s="2">
        <v>168.67</v>
      </c>
      <c r="G125" s="2">
        <v>65574</v>
      </c>
    </row>
    <row r="126" spans="1:7" x14ac:dyDescent="0.25">
      <c r="A126" s="3" t="s">
        <v>43</v>
      </c>
      <c r="B126" s="3" t="s">
        <v>33</v>
      </c>
      <c r="C126" s="3">
        <v>2019</v>
      </c>
      <c r="D126" s="3">
        <v>159.4</v>
      </c>
      <c r="E126" s="3">
        <v>74.8</v>
      </c>
      <c r="F126" s="3">
        <v>282</v>
      </c>
      <c r="G126" s="3">
        <v>107777</v>
      </c>
    </row>
    <row r="127" spans="1:7" x14ac:dyDescent="0.25">
      <c r="A127" s="2" t="s">
        <v>43</v>
      </c>
      <c r="B127" s="2" t="s">
        <v>33</v>
      </c>
      <c r="C127" s="2">
        <v>2020</v>
      </c>
      <c r="D127" s="2">
        <v>155.80000000000001</v>
      </c>
      <c r="E127" s="2">
        <v>79.3</v>
      </c>
      <c r="F127" s="2">
        <v>1228.33</v>
      </c>
      <c r="G127" s="2">
        <v>388831</v>
      </c>
    </row>
    <row r="128" spans="1:7" x14ac:dyDescent="0.25">
      <c r="A128" s="3" t="s">
        <v>43</v>
      </c>
      <c r="B128" s="3" t="s">
        <v>33</v>
      </c>
      <c r="C128" s="3">
        <v>2021</v>
      </c>
      <c r="D128" s="3">
        <v>151.1</v>
      </c>
      <c r="E128" s="3">
        <v>80.5</v>
      </c>
      <c r="F128" s="3">
        <v>2428.67</v>
      </c>
      <c r="G128" s="3">
        <v>686928</v>
      </c>
    </row>
    <row r="129" spans="1:7" x14ac:dyDescent="0.25">
      <c r="A129" s="2" t="s">
        <v>43</v>
      </c>
      <c r="B129" s="2" t="s">
        <v>33</v>
      </c>
      <c r="C129" s="2">
        <v>2022</v>
      </c>
      <c r="D129" s="2">
        <v>150.9</v>
      </c>
      <c r="E129" s="2">
        <v>82</v>
      </c>
      <c r="F129" s="2">
        <v>2843.67</v>
      </c>
      <c r="G129" s="2">
        <v>814238</v>
      </c>
    </row>
    <row r="130" spans="1:7" x14ac:dyDescent="0.25">
      <c r="A130" s="3" t="s">
        <v>43</v>
      </c>
      <c r="B130" s="3" t="s">
        <v>33</v>
      </c>
      <c r="C130" s="3">
        <v>2023</v>
      </c>
      <c r="D130" s="3">
        <v>145.69999999999999</v>
      </c>
      <c r="E130" s="3">
        <v>85.9</v>
      </c>
      <c r="F130" s="3">
        <v>2698</v>
      </c>
      <c r="G130" s="3">
        <v>861570</v>
      </c>
    </row>
    <row r="131" spans="1:7" x14ac:dyDescent="0.25">
      <c r="A131" s="2" t="s">
        <v>43</v>
      </c>
      <c r="B131" s="2" t="s">
        <v>33</v>
      </c>
      <c r="C131" s="2">
        <v>2024</v>
      </c>
      <c r="D131" s="2">
        <v>141</v>
      </c>
      <c r="E131" s="2">
        <v>87.1</v>
      </c>
      <c r="F131" s="2">
        <v>2891.33</v>
      </c>
      <c r="G131" s="2">
        <v>872598</v>
      </c>
    </row>
    <row r="132" spans="1:7" x14ac:dyDescent="0.25">
      <c r="A132" s="3" t="s">
        <v>43</v>
      </c>
      <c r="B132" s="3" t="s">
        <v>33</v>
      </c>
      <c r="C132" s="3">
        <v>2025</v>
      </c>
      <c r="D132" s="3">
        <v>136.5</v>
      </c>
      <c r="E132" s="3">
        <v>90</v>
      </c>
      <c r="F132" s="3">
        <v>2984.67</v>
      </c>
      <c r="G132" s="3">
        <v>934232</v>
      </c>
    </row>
    <row r="133" spans="1:7" x14ac:dyDescent="0.25">
      <c r="A133" s="2" t="s">
        <v>44</v>
      </c>
      <c r="B133" s="2" t="s">
        <v>41</v>
      </c>
      <c r="C133" s="2">
        <v>2010</v>
      </c>
      <c r="D133" s="2">
        <v>166.9</v>
      </c>
      <c r="E133" s="2">
        <v>19.48</v>
      </c>
      <c r="F133" s="2">
        <v>0.33</v>
      </c>
      <c r="G133" s="2">
        <v>136</v>
      </c>
    </row>
    <row r="134" spans="1:7" x14ac:dyDescent="0.25">
      <c r="A134" s="3" t="s">
        <v>44</v>
      </c>
      <c r="B134" s="3" t="s">
        <v>41</v>
      </c>
      <c r="C134" s="3">
        <v>2011</v>
      </c>
      <c r="D134" s="3">
        <v>177.4</v>
      </c>
      <c r="E134" s="3">
        <v>19.8</v>
      </c>
      <c r="F134" s="3">
        <v>0.67</v>
      </c>
      <c r="G134" s="3">
        <v>317</v>
      </c>
    </row>
    <row r="135" spans="1:7" x14ac:dyDescent="0.25">
      <c r="A135" s="2" t="s">
        <v>44</v>
      </c>
      <c r="B135" s="2" t="s">
        <v>41</v>
      </c>
      <c r="C135" s="2">
        <v>2012</v>
      </c>
      <c r="D135" s="2">
        <v>190.1</v>
      </c>
      <c r="E135" s="2">
        <v>19.5</v>
      </c>
      <c r="F135" s="2">
        <v>0.67</v>
      </c>
      <c r="G135" s="2">
        <v>316</v>
      </c>
    </row>
    <row r="136" spans="1:7" x14ac:dyDescent="0.25">
      <c r="A136" s="3" t="s">
        <v>44</v>
      </c>
      <c r="B136" s="3" t="s">
        <v>41</v>
      </c>
      <c r="C136" s="3">
        <v>2013</v>
      </c>
      <c r="D136" s="3">
        <v>200.3</v>
      </c>
      <c r="E136" s="3">
        <v>21.6</v>
      </c>
      <c r="F136" s="3">
        <v>0.67</v>
      </c>
      <c r="G136" s="3">
        <v>329</v>
      </c>
    </row>
    <row r="137" spans="1:7" x14ac:dyDescent="0.25">
      <c r="A137" s="2" t="s">
        <v>44</v>
      </c>
      <c r="B137" s="2" t="s">
        <v>41</v>
      </c>
      <c r="C137" s="2">
        <v>2014</v>
      </c>
      <c r="D137" s="2">
        <v>212.4</v>
      </c>
      <c r="E137" s="2">
        <v>23.8</v>
      </c>
      <c r="F137" s="2">
        <v>3.67</v>
      </c>
      <c r="G137" s="2">
        <v>1341</v>
      </c>
    </row>
    <row r="138" spans="1:7" x14ac:dyDescent="0.25">
      <c r="A138" s="3" t="s">
        <v>44</v>
      </c>
      <c r="B138" s="3" t="s">
        <v>41</v>
      </c>
      <c r="C138" s="3">
        <v>2015</v>
      </c>
      <c r="D138" s="3">
        <v>221.9</v>
      </c>
      <c r="E138" s="3">
        <v>24.9</v>
      </c>
      <c r="F138" s="3">
        <v>4.67</v>
      </c>
      <c r="G138" s="3">
        <v>1743</v>
      </c>
    </row>
    <row r="139" spans="1:7" x14ac:dyDescent="0.25">
      <c r="A139" s="2" t="s">
        <v>44</v>
      </c>
      <c r="B139" s="2" t="s">
        <v>41</v>
      </c>
      <c r="C139" s="2">
        <v>2016</v>
      </c>
      <c r="D139" s="2">
        <v>236.6</v>
      </c>
      <c r="E139" s="2">
        <v>27.3</v>
      </c>
      <c r="F139" s="2">
        <v>7.67</v>
      </c>
      <c r="G139" s="2">
        <v>3037</v>
      </c>
    </row>
    <row r="140" spans="1:7" x14ac:dyDescent="0.25">
      <c r="A140" s="3" t="s">
        <v>44</v>
      </c>
      <c r="B140" s="3" t="s">
        <v>41</v>
      </c>
      <c r="C140" s="3">
        <v>2017</v>
      </c>
      <c r="D140" s="3">
        <v>247.3</v>
      </c>
      <c r="E140" s="3">
        <v>31.7</v>
      </c>
      <c r="F140" s="3">
        <v>9</v>
      </c>
      <c r="G140" s="3">
        <v>4047</v>
      </c>
    </row>
    <row r="141" spans="1:7" x14ac:dyDescent="0.25">
      <c r="A141" s="2" t="s">
        <v>44</v>
      </c>
      <c r="B141" s="2" t="s">
        <v>41</v>
      </c>
      <c r="C141" s="2">
        <v>2018</v>
      </c>
      <c r="D141" s="2">
        <v>259.2</v>
      </c>
      <c r="E141" s="2">
        <v>32</v>
      </c>
      <c r="F141" s="2">
        <v>11</v>
      </c>
      <c r="G141" s="2">
        <v>4671</v>
      </c>
    </row>
    <row r="142" spans="1:7" x14ac:dyDescent="0.25">
      <c r="A142" s="3" t="s">
        <v>44</v>
      </c>
      <c r="B142" s="3" t="s">
        <v>41</v>
      </c>
      <c r="C142" s="3">
        <v>2019</v>
      </c>
      <c r="D142" s="3">
        <v>250.1</v>
      </c>
      <c r="E142" s="3">
        <v>37.299999999999997</v>
      </c>
      <c r="F142" s="3">
        <v>15</v>
      </c>
      <c r="G142" s="3">
        <v>6222</v>
      </c>
    </row>
    <row r="143" spans="1:7" x14ac:dyDescent="0.25">
      <c r="A143" s="2" t="s">
        <v>44</v>
      </c>
      <c r="B143" s="2" t="s">
        <v>41</v>
      </c>
      <c r="C143" s="2">
        <v>2020</v>
      </c>
      <c r="D143" s="2">
        <v>250.7</v>
      </c>
      <c r="E143" s="2">
        <v>40.9</v>
      </c>
      <c r="F143" s="2">
        <v>15</v>
      </c>
      <c r="G143" s="2">
        <v>4865</v>
      </c>
    </row>
    <row r="144" spans="1:7" x14ac:dyDescent="0.25">
      <c r="A144" s="3" t="s">
        <v>44</v>
      </c>
      <c r="B144" s="3" t="s">
        <v>41</v>
      </c>
      <c r="C144" s="3">
        <v>2021</v>
      </c>
      <c r="D144" s="3">
        <v>253.2</v>
      </c>
      <c r="E144" s="3">
        <v>43.2</v>
      </c>
      <c r="F144" s="3">
        <v>36.67</v>
      </c>
      <c r="G144" s="3">
        <v>14789</v>
      </c>
    </row>
    <row r="145" spans="1:7" x14ac:dyDescent="0.25">
      <c r="A145" s="2" t="s">
        <v>44</v>
      </c>
      <c r="B145" s="2" t="s">
        <v>41</v>
      </c>
      <c r="C145" s="2">
        <v>2022</v>
      </c>
      <c r="D145" s="2">
        <v>272.7</v>
      </c>
      <c r="E145" s="2">
        <v>47.4</v>
      </c>
      <c r="F145" s="2">
        <v>94</v>
      </c>
      <c r="G145" s="2">
        <v>50006</v>
      </c>
    </row>
    <row r="146" spans="1:7" x14ac:dyDescent="0.25">
      <c r="A146" s="3" t="s">
        <v>44</v>
      </c>
      <c r="B146" s="3" t="s">
        <v>41</v>
      </c>
      <c r="C146" s="3">
        <v>2023</v>
      </c>
      <c r="D146" s="3">
        <v>288.8</v>
      </c>
      <c r="E146" s="3">
        <v>51.8</v>
      </c>
      <c r="F146" s="3">
        <v>148.66999999999999</v>
      </c>
      <c r="G146" s="3">
        <v>81107</v>
      </c>
    </row>
    <row r="147" spans="1:7" x14ac:dyDescent="0.25">
      <c r="A147" s="2" t="s">
        <v>44</v>
      </c>
      <c r="B147" s="2" t="s">
        <v>41</v>
      </c>
      <c r="C147" s="2">
        <v>2024</v>
      </c>
      <c r="D147" s="2">
        <v>306.2</v>
      </c>
      <c r="E147" s="2">
        <v>52.9</v>
      </c>
      <c r="F147" s="2">
        <v>199.67</v>
      </c>
      <c r="G147" s="2">
        <v>116506</v>
      </c>
    </row>
    <row r="148" spans="1:7" x14ac:dyDescent="0.25">
      <c r="A148" s="3" t="s">
        <v>44</v>
      </c>
      <c r="B148" s="3" t="s">
        <v>41</v>
      </c>
      <c r="C148" s="3">
        <v>2025</v>
      </c>
      <c r="D148" s="3">
        <v>329</v>
      </c>
      <c r="E148" s="3">
        <v>58.3</v>
      </c>
      <c r="F148" s="3">
        <v>298</v>
      </c>
      <c r="G148" s="3">
        <v>181269</v>
      </c>
    </row>
    <row r="149" spans="1:7" x14ac:dyDescent="0.25">
      <c r="A149" s="2" t="s">
        <v>45</v>
      </c>
      <c r="B149" s="2" t="s">
        <v>41</v>
      </c>
      <c r="C149" s="2">
        <v>2010</v>
      </c>
      <c r="D149" s="2">
        <v>108.3</v>
      </c>
      <c r="E149" s="2">
        <v>19.48</v>
      </c>
      <c r="F149" s="2">
        <v>0.33</v>
      </c>
      <c r="G149" s="2">
        <v>30</v>
      </c>
    </row>
    <row r="150" spans="1:7" x14ac:dyDescent="0.25">
      <c r="A150" s="3" t="s">
        <v>45</v>
      </c>
      <c r="B150" s="3" t="s">
        <v>41</v>
      </c>
      <c r="C150" s="3">
        <v>2011</v>
      </c>
      <c r="D150" s="3">
        <v>108.6</v>
      </c>
      <c r="E150" s="3">
        <v>19.48</v>
      </c>
      <c r="F150" s="3">
        <v>0</v>
      </c>
      <c r="G150" s="3">
        <v>30</v>
      </c>
    </row>
    <row r="151" spans="1:7" x14ac:dyDescent="0.25">
      <c r="A151" s="2" t="s">
        <v>45</v>
      </c>
      <c r="B151" s="2" t="s">
        <v>41</v>
      </c>
      <c r="C151" s="2">
        <v>2012</v>
      </c>
      <c r="D151" s="2">
        <v>111.9</v>
      </c>
      <c r="E151" s="2">
        <v>19.48</v>
      </c>
      <c r="F151" s="2">
        <v>0</v>
      </c>
      <c r="G151" s="2">
        <v>30</v>
      </c>
    </row>
    <row r="152" spans="1:7" x14ac:dyDescent="0.25">
      <c r="A152" s="3" t="s">
        <v>45</v>
      </c>
      <c r="B152" s="3" t="s">
        <v>41</v>
      </c>
      <c r="C152" s="3">
        <v>2013</v>
      </c>
      <c r="D152" s="3">
        <v>118</v>
      </c>
      <c r="E152" s="3">
        <v>19.899999999999999</v>
      </c>
      <c r="F152" s="3">
        <v>0.33</v>
      </c>
      <c r="G152" s="3">
        <v>52</v>
      </c>
    </row>
    <row r="153" spans="1:7" x14ac:dyDescent="0.25">
      <c r="A153" s="2" t="s">
        <v>45</v>
      </c>
      <c r="B153" s="2" t="s">
        <v>41</v>
      </c>
      <c r="C153" s="2">
        <v>2014</v>
      </c>
      <c r="D153" s="2">
        <v>124.9</v>
      </c>
      <c r="E153" s="2">
        <v>21</v>
      </c>
      <c r="F153" s="2">
        <v>0.67</v>
      </c>
      <c r="G153" s="2">
        <v>114</v>
      </c>
    </row>
    <row r="154" spans="1:7" x14ac:dyDescent="0.25">
      <c r="A154" s="3" t="s">
        <v>45</v>
      </c>
      <c r="B154" s="3" t="s">
        <v>41</v>
      </c>
      <c r="C154" s="3">
        <v>2015</v>
      </c>
      <c r="D154" s="3">
        <v>130.80000000000001</v>
      </c>
      <c r="E154" s="3">
        <v>21.8</v>
      </c>
      <c r="F154" s="3">
        <v>0.67</v>
      </c>
      <c r="G154" s="3">
        <v>105</v>
      </c>
    </row>
    <row r="155" spans="1:7" x14ac:dyDescent="0.25">
      <c r="A155" s="2" t="s">
        <v>45</v>
      </c>
      <c r="B155" s="2" t="s">
        <v>41</v>
      </c>
      <c r="C155" s="2">
        <v>2016</v>
      </c>
      <c r="D155" s="2">
        <v>137.19999999999999</v>
      </c>
      <c r="E155" s="2">
        <v>24.6</v>
      </c>
      <c r="F155" s="2">
        <v>2</v>
      </c>
      <c r="G155" s="2">
        <v>207</v>
      </c>
    </row>
    <row r="156" spans="1:7" x14ac:dyDescent="0.25">
      <c r="A156" s="3" t="s">
        <v>45</v>
      </c>
      <c r="B156" s="3" t="s">
        <v>41</v>
      </c>
      <c r="C156" s="3">
        <v>2017</v>
      </c>
      <c r="D156" s="3">
        <v>143.9</v>
      </c>
      <c r="E156" s="3">
        <v>26.3</v>
      </c>
      <c r="F156" s="3">
        <v>2</v>
      </c>
      <c r="G156" s="3">
        <v>221</v>
      </c>
    </row>
    <row r="157" spans="1:7" x14ac:dyDescent="0.25">
      <c r="A157" s="2" t="s">
        <v>45</v>
      </c>
      <c r="B157" s="2" t="s">
        <v>41</v>
      </c>
      <c r="C157" s="2">
        <v>2018</v>
      </c>
      <c r="D157" s="2">
        <v>150.5</v>
      </c>
      <c r="E157" s="2">
        <v>26.6</v>
      </c>
      <c r="F157" s="2">
        <v>2.67</v>
      </c>
      <c r="G157" s="2">
        <v>327</v>
      </c>
    </row>
    <row r="158" spans="1:7" x14ac:dyDescent="0.25">
      <c r="A158" s="3" t="s">
        <v>45</v>
      </c>
      <c r="B158" s="3" t="s">
        <v>41</v>
      </c>
      <c r="C158" s="3">
        <v>2019</v>
      </c>
      <c r="D158" s="3">
        <v>145.30000000000001</v>
      </c>
      <c r="E158" s="3">
        <v>30.2</v>
      </c>
      <c r="F158" s="3">
        <v>7.67</v>
      </c>
      <c r="G158" s="3">
        <v>802</v>
      </c>
    </row>
    <row r="159" spans="1:7" x14ac:dyDescent="0.25">
      <c r="A159" s="2" t="s">
        <v>45</v>
      </c>
      <c r="B159" s="2" t="s">
        <v>41</v>
      </c>
      <c r="C159" s="2">
        <v>2020</v>
      </c>
      <c r="D159" s="2">
        <v>141.1</v>
      </c>
      <c r="E159" s="2">
        <v>32.1</v>
      </c>
      <c r="F159" s="2">
        <v>8.33</v>
      </c>
      <c r="G159" s="2">
        <v>485</v>
      </c>
    </row>
    <row r="160" spans="1:7" x14ac:dyDescent="0.25">
      <c r="A160" s="3" t="s">
        <v>45</v>
      </c>
      <c r="B160" s="3" t="s">
        <v>41</v>
      </c>
      <c r="C160" s="3">
        <v>2021</v>
      </c>
      <c r="D160" s="3">
        <v>138.1</v>
      </c>
      <c r="E160" s="3">
        <v>34.6</v>
      </c>
      <c r="F160" s="3">
        <v>21.33</v>
      </c>
      <c r="G160" s="3">
        <v>2085</v>
      </c>
    </row>
    <row r="161" spans="1:7" x14ac:dyDescent="0.25">
      <c r="A161" s="2" t="s">
        <v>45</v>
      </c>
      <c r="B161" s="2" t="s">
        <v>41</v>
      </c>
      <c r="C161" s="2">
        <v>2022</v>
      </c>
      <c r="D161" s="2">
        <v>144.1</v>
      </c>
      <c r="E161" s="2">
        <v>39.700000000000003</v>
      </c>
      <c r="F161" s="2">
        <v>88.67</v>
      </c>
      <c r="G161" s="2">
        <v>9832</v>
      </c>
    </row>
    <row r="162" spans="1:7" x14ac:dyDescent="0.25">
      <c r="A162" s="3" t="s">
        <v>45</v>
      </c>
      <c r="B162" s="3" t="s">
        <v>41</v>
      </c>
      <c r="C162" s="3">
        <v>2023</v>
      </c>
      <c r="D162" s="3">
        <v>148.5</v>
      </c>
      <c r="E162" s="3">
        <v>41.6</v>
      </c>
      <c r="F162" s="3">
        <v>157.66999999999999</v>
      </c>
      <c r="G162" s="3">
        <v>17259</v>
      </c>
    </row>
    <row r="163" spans="1:7" x14ac:dyDescent="0.25">
      <c r="A163" s="2" t="s">
        <v>45</v>
      </c>
      <c r="B163" s="2" t="s">
        <v>41</v>
      </c>
      <c r="C163" s="2">
        <v>2024</v>
      </c>
      <c r="D163" s="2">
        <v>151.1</v>
      </c>
      <c r="E163" s="2">
        <v>44.7</v>
      </c>
      <c r="F163" s="2">
        <v>260.67</v>
      </c>
      <c r="G163" s="2">
        <v>29616</v>
      </c>
    </row>
    <row r="164" spans="1:7" x14ac:dyDescent="0.25">
      <c r="A164" s="3" t="s">
        <v>45</v>
      </c>
      <c r="B164" s="3" t="s">
        <v>41</v>
      </c>
      <c r="C164" s="3">
        <v>2025</v>
      </c>
      <c r="D164" s="3">
        <v>154.69999999999999</v>
      </c>
      <c r="E164" s="3">
        <v>48.7</v>
      </c>
      <c r="F164" s="3">
        <v>364</v>
      </c>
      <c r="G164" s="3">
        <v>42219</v>
      </c>
    </row>
    <row r="165" spans="1:7" x14ac:dyDescent="0.25">
      <c r="A165" s="2" t="s">
        <v>46</v>
      </c>
      <c r="B165" s="2" t="s">
        <v>33</v>
      </c>
      <c r="C165" s="2">
        <v>2010</v>
      </c>
      <c r="D165" s="2">
        <v>110.6</v>
      </c>
      <c r="E165" s="2">
        <v>49.7</v>
      </c>
      <c r="F165" s="2">
        <v>0.67</v>
      </c>
      <c r="G165" s="2">
        <v>163</v>
      </c>
    </row>
    <row r="166" spans="1:7" x14ac:dyDescent="0.25">
      <c r="A166" s="3" t="s">
        <v>46</v>
      </c>
      <c r="B166" s="3" t="s">
        <v>33</v>
      </c>
      <c r="C166" s="3">
        <v>2011</v>
      </c>
      <c r="D166" s="3">
        <v>107.6</v>
      </c>
      <c r="E166" s="3">
        <v>51.4</v>
      </c>
      <c r="F166" s="3">
        <v>2</v>
      </c>
      <c r="G166" s="3">
        <v>347</v>
      </c>
    </row>
    <row r="167" spans="1:7" x14ac:dyDescent="0.25">
      <c r="A167" s="2" t="s">
        <v>46</v>
      </c>
      <c r="B167" s="2" t="s">
        <v>33</v>
      </c>
      <c r="C167" s="2">
        <v>2012</v>
      </c>
      <c r="D167" s="2">
        <v>105.7</v>
      </c>
      <c r="E167" s="2">
        <v>53</v>
      </c>
      <c r="F167" s="2">
        <v>2.67</v>
      </c>
      <c r="G167" s="2">
        <v>461</v>
      </c>
    </row>
    <row r="168" spans="1:7" x14ac:dyDescent="0.25">
      <c r="A168" s="3" t="s">
        <v>46</v>
      </c>
      <c r="B168" s="3" t="s">
        <v>33</v>
      </c>
      <c r="C168" s="3">
        <v>2013</v>
      </c>
      <c r="D168" s="3">
        <v>105.1</v>
      </c>
      <c r="E168" s="3">
        <v>54.6</v>
      </c>
      <c r="F168" s="3">
        <v>7.67</v>
      </c>
      <c r="G168" s="3">
        <v>1038</v>
      </c>
    </row>
    <row r="169" spans="1:7" x14ac:dyDescent="0.25">
      <c r="A169" s="2" t="s">
        <v>46</v>
      </c>
      <c r="B169" s="2" t="s">
        <v>33</v>
      </c>
      <c r="C169" s="2">
        <v>2014</v>
      </c>
      <c r="D169" s="2">
        <v>101.7</v>
      </c>
      <c r="E169" s="2">
        <v>56.4</v>
      </c>
      <c r="F169" s="2">
        <v>9.67</v>
      </c>
      <c r="G169" s="2">
        <v>1468</v>
      </c>
    </row>
    <row r="170" spans="1:7" x14ac:dyDescent="0.25">
      <c r="A170" s="3" t="s">
        <v>46</v>
      </c>
      <c r="B170" s="3" t="s">
        <v>33</v>
      </c>
      <c r="C170" s="3">
        <v>2015</v>
      </c>
      <c r="D170" s="3">
        <v>100</v>
      </c>
      <c r="E170" s="3">
        <v>57.5</v>
      </c>
      <c r="F170" s="3">
        <v>12.33</v>
      </c>
      <c r="G170" s="3">
        <v>2100</v>
      </c>
    </row>
    <row r="171" spans="1:7" x14ac:dyDescent="0.25">
      <c r="A171" s="2" t="s">
        <v>46</v>
      </c>
      <c r="B171" s="2" t="s">
        <v>33</v>
      </c>
      <c r="C171" s="2">
        <v>2016</v>
      </c>
      <c r="D171" s="2">
        <v>99.2</v>
      </c>
      <c r="E171" s="2">
        <v>60.2</v>
      </c>
      <c r="F171" s="2">
        <v>13</v>
      </c>
      <c r="G171" s="2">
        <v>2594</v>
      </c>
    </row>
    <row r="172" spans="1:7" x14ac:dyDescent="0.25">
      <c r="A172" s="3" t="s">
        <v>46</v>
      </c>
      <c r="B172" s="3" t="s">
        <v>33</v>
      </c>
      <c r="C172" s="3">
        <v>2017</v>
      </c>
      <c r="D172" s="3">
        <v>99.2</v>
      </c>
      <c r="E172" s="3">
        <v>61.5</v>
      </c>
      <c r="F172" s="3">
        <v>29</v>
      </c>
      <c r="G172" s="3">
        <v>6367</v>
      </c>
    </row>
    <row r="173" spans="1:7" x14ac:dyDescent="0.25">
      <c r="A173" s="2" t="s">
        <v>46</v>
      </c>
      <c r="B173" s="2" t="s">
        <v>33</v>
      </c>
      <c r="C173" s="2">
        <v>2018</v>
      </c>
      <c r="D173" s="2">
        <v>97.1</v>
      </c>
      <c r="E173" s="2">
        <v>66.099999999999994</v>
      </c>
      <c r="F173" s="2">
        <v>47.67</v>
      </c>
      <c r="G173" s="2">
        <v>10048</v>
      </c>
    </row>
    <row r="174" spans="1:7" x14ac:dyDescent="0.25">
      <c r="A174" s="3" t="s">
        <v>46</v>
      </c>
      <c r="B174" s="3" t="s">
        <v>33</v>
      </c>
      <c r="C174" s="3">
        <v>2019</v>
      </c>
      <c r="D174" s="3">
        <v>90.5</v>
      </c>
      <c r="E174" s="3">
        <v>68.3</v>
      </c>
      <c r="F174" s="3">
        <v>83</v>
      </c>
      <c r="G174" s="3">
        <v>17517</v>
      </c>
    </row>
    <row r="175" spans="1:7" x14ac:dyDescent="0.25">
      <c r="A175" s="2" t="s">
        <v>46</v>
      </c>
      <c r="B175" s="2" t="s">
        <v>33</v>
      </c>
      <c r="C175" s="2">
        <v>2020</v>
      </c>
      <c r="D175" s="2">
        <v>86.5</v>
      </c>
      <c r="E175" s="2">
        <v>72.599999999999994</v>
      </c>
      <c r="F175" s="2">
        <v>434</v>
      </c>
      <c r="G175" s="2">
        <v>63402</v>
      </c>
    </row>
    <row r="176" spans="1:7" x14ac:dyDescent="0.25">
      <c r="A176" s="3" t="s">
        <v>46</v>
      </c>
      <c r="B176" s="3" t="s">
        <v>33</v>
      </c>
      <c r="C176" s="3">
        <v>2021</v>
      </c>
      <c r="D176" s="3">
        <v>84.6</v>
      </c>
      <c r="E176" s="3">
        <v>73.599999999999994</v>
      </c>
      <c r="F176" s="3">
        <v>927</v>
      </c>
      <c r="G176" s="3">
        <v>149678</v>
      </c>
    </row>
    <row r="177" spans="1:7" x14ac:dyDescent="0.25">
      <c r="A177" s="2" t="s">
        <v>46</v>
      </c>
      <c r="B177" s="2" t="s">
        <v>33</v>
      </c>
      <c r="C177" s="2">
        <v>2022</v>
      </c>
      <c r="D177" s="2">
        <v>87.5</v>
      </c>
      <c r="E177" s="2">
        <v>77.8</v>
      </c>
      <c r="F177" s="2">
        <v>805</v>
      </c>
      <c r="G177" s="2">
        <v>113695</v>
      </c>
    </row>
    <row r="178" spans="1:7" x14ac:dyDescent="0.25">
      <c r="A178" s="3" t="s">
        <v>46</v>
      </c>
      <c r="B178" s="3" t="s">
        <v>33</v>
      </c>
      <c r="C178" s="3">
        <v>2023</v>
      </c>
      <c r="D178" s="3">
        <v>86.8</v>
      </c>
      <c r="E178" s="3">
        <v>78.900000000000006</v>
      </c>
      <c r="F178" s="3">
        <v>781.33</v>
      </c>
      <c r="G178" s="3">
        <v>131814</v>
      </c>
    </row>
    <row r="179" spans="1:7" x14ac:dyDescent="0.25">
      <c r="A179" s="2" t="s">
        <v>46</v>
      </c>
      <c r="B179" s="2" t="s">
        <v>33</v>
      </c>
      <c r="C179" s="2">
        <v>2024</v>
      </c>
      <c r="D179" s="2">
        <v>84.9</v>
      </c>
      <c r="E179" s="2">
        <v>82.7</v>
      </c>
      <c r="F179" s="2">
        <v>902.33</v>
      </c>
      <c r="G179" s="2">
        <v>157678</v>
      </c>
    </row>
    <row r="180" spans="1:7" x14ac:dyDescent="0.25">
      <c r="A180" s="3" t="s">
        <v>46</v>
      </c>
      <c r="B180" s="3" t="s">
        <v>33</v>
      </c>
      <c r="C180" s="3">
        <v>2025</v>
      </c>
      <c r="D180" s="3">
        <v>82.5</v>
      </c>
      <c r="E180" s="3">
        <v>84.6</v>
      </c>
      <c r="F180" s="3">
        <v>1132.33</v>
      </c>
      <c r="G180" s="3">
        <v>198252</v>
      </c>
    </row>
    <row r="181" spans="1:7" x14ac:dyDescent="0.25">
      <c r="A181" s="2" t="s">
        <v>47</v>
      </c>
      <c r="B181" s="2" t="s">
        <v>41</v>
      </c>
      <c r="C181" s="2">
        <v>2010</v>
      </c>
      <c r="D181" s="2">
        <v>223.2</v>
      </c>
      <c r="E181" s="2">
        <v>48.8</v>
      </c>
      <c r="F181" s="2">
        <v>3.67</v>
      </c>
      <c r="G181" s="2">
        <v>2036</v>
      </c>
    </row>
    <row r="182" spans="1:7" x14ac:dyDescent="0.25">
      <c r="A182" s="3" t="s">
        <v>47</v>
      </c>
      <c r="B182" s="3" t="s">
        <v>41</v>
      </c>
      <c r="C182" s="3">
        <v>2011</v>
      </c>
      <c r="D182" s="3">
        <v>226.3</v>
      </c>
      <c r="E182" s="3">
        <v>49.3</v>
      </c>
      <c r="F182" s="3">
        <v>29</v>
      </c>
      <c r="G182" s="3">
        <v>16438</v>
      </c>
    </row>
    <row r="183" spans="1:7" x14ac:dyDescent="0.25">
      <c r="A183" s="2" t="s">
        <v>47</v>
      </c>
      <c r="B183" s="2" t="s">
        <v>41</v>
      </c>
      <c r="C183" s="2">
        <v>2012</v>
      </c>
      <c r="D183" s="2">
        <v>225.5</v>
      </c>
      <c r="E183" s="2">
        <v>51.6</v>
      </c>
      <c r="F183" s="2">
        <v>45</v>
      </c>
      <c r="G183" s="2">
        <v>25965</v>
      </c>
    </row>
    <row r="184" spans="1:7" x14ac:dyDescent="0.25">
      <c r="A184" s="3" t="s">
        <v>47</v>
      </c>
      <c r="B184" s="3" t="s">
        <v>41</v>
      </c>
      <c r="C184" s="3">
        <v>2013</v>
      </c>
      <c r="D184" s="3">
        <v>219.5</v>
      </c>
      <c r="E184" s="3">
        <v>53.1</v>
      </c>
      <c r="F184" s="3">
        <v>50.33</v>
      </c>
      <c r="G184" s="3">
        <v>30178</v>
      </c>
    </row>
    <row r="185" spans="1:7" x14ac:dyDescent="0.25">
      <c r="A185" s="2" t="s">
        <v>47</v>
      </c>
      <c r="B185" s="2" t="s">
        <v>41</v>
      </c>
      <c r="C185" s="2">
        <v>2014</v>
      </c>
      <c r="D185" s="2">
        <v>214.1</v>
      </c>
      <c r="E185" s="2">
        <v>54.2</v>
      </c>
      <c r="F185" s="2">
        <v>51.33</v>
      </c>
      <c r="G185" s="2">
        <v>29400</v>
      </c>
    </row>
    <row r="186" spans="1:7" x14ac:dyDescent="0.25">
      <c r="A186" s="3" t="s">
        <v>47</v>
      </c>
      <c r="B186" s="3" t="s">
        <v>41</v>
      </c>
      <c r="C186" s="3">
        <v>2015</v>
      </c>
      <c r="D186" s="3">
        <v>209.6</v>
      </c>
      <c r="E186" s="3">
        <v>55.1</v>
      </c>
      <c r="F186" s="3">
        <v>53.33</v>
      </c>
      <c r="G186" s="3">
        <v>28516</v>
      </c>
    </row>
    <row r="187" spans="1:7" x14ac:dyDescent="0.25">
      <c r="A187" s="2" t="s">
        <v>47</v>
      </c>
      <c r="B187" s="2" t="s">
        <v>41</v>
      </c>
      <c r="C187" s="2">
        <v>2016</v>
      </c>
      <c r="D187" s="2">
        <v>210.7</v>
      </c>
      <c r="E187" s="2">
        <v>56.6</v>
      </c>
      <c r="F187" s="2">
        <v>45</v>
      </c>
      <c r="G187" s="2">
        <v>25185</v>
      </c>
    </row>
    <row r="188" spans="1:7" x14ac:dyDescent="0.25">
      <c r="A188" s="3" t="s">
        <v>47</v>
      </c>
      <c r="B188" s="3" t="s">
        <v>41</v>
      </c>
      <c r="C188" s="3">
        <v>2017</v>
      </c>
      <c r="D188" s="3">
        <v>209</v>
      </c>
      <c r="E188" s="3">
        <v>59.3</v>
      </c>
      <c r="F188" s="3">
        <v>67</v>
      </c>
      <c r="G188" s="3">
        <v>36987</v>
      </c>
    </row>
    <row r="189" spans="1:7" x14ac:dyDescent="0.25">
      <c r="A189" s="2" t="s">
        <v>47</v>
      </c>
      <c r="B189" s="2" t="s">
        <v>41</v>
      </c>
      <c r="C189" s="2">
        <v>2018</v>
      </c>
      <c r="D189" s="2">
        <v>208.7</v>
      </c>
      <c r="E189" s="2">
        <v>61.2</v>
      </c>
      <c r="F189" s="2">
        <v>88.67</v>
      </c>
      <c r="G189" s="2">
        <v>50217</v>
      </c>
    </row>
    <row r="190" spans="1:7" x14ac:dyDescent="0.25">
      <c r="A190" s="3" t="s">
        <v>47</v>
      </c>
      <c r="B190" s="3" t="s">
        <v>41</v>
      </c>
      <c r="C190" s="3">
        <v>2019</v>
      </c>
      <c r="D190" s="3">
        <v>198.8</v>
      </c>
      <c r="E190" s="3">
        <v>61.5</v>
      </c>
      <c r="F190" s="3">
        <v>76.67</v>
      </c>
      <c r="G190" s="3">
        <v>42115</v>
      </c>
    </row>
    <row r="191" spans="1:7" x14ac:dyDescent="0.25">
      <c r="A191" s="2" t="s">
        <v>47</v>
      </c>
      <c r="B191" s="2" t="s">
        <v>41</v>
      </c>
      <c r="C191" s="2">
        <v>2020</v>
      </c>
      <c r="D191" s="2">
        <v>189.9</v>
      </c>
      <c r="E191" s="2">
        <v>65.400000000000006</v>
      </c>
      <c r="F191" s="2">
        <v>60.67</v>
      </c>
      <c r="G191" s="2">
        <v>30269</v>
      </c>
    </row>
    <row r="192" spans="1:7" x14ac:dyDescent="0.25">
      <c r="A192" s="3" t="s">
        <v>47</v>
      </c>
      <c r="B192" s="3" t="s">
        <v>41</v>
      </c>
      <c r="C192" s="3">
        <v>2021</v>
      </c>
      <c r="D192" s="3">
        <v>181.4</v>
      </c>
      <c r="E192" s="3">
        <v>67.099999999999994</v>
      </c>
      <c r="F192" s="3">
        <v>94</v>
      </c>
      <c r="G192" s="3">
        <v>45693</v>
      </c>
    </row>
    <row r="193" spans="1:7" x14ac:dyDescent="0.25">
      <c r="A193" s="2" t="s">
        <v>47</v>
      </c>
      <c r="B193" s="2" t="s">
        <v>41</v>
      </c>
      <c r="C193" s="2">
        <v>2022</v>
      </c>
      <c r="D193" s="2">
        <v>180.1</v>
      </c>
      <c r="E193" s="2">
        <v>69.400000000000006</v>
      </c>
      <c r="F193" s="2">
        <v>194.33</v>
      </c>
      <c r="G193" s="2">
        <v>89412</v>
      </c>
    </row>
    <row r="194" spans="1:7" x14ac:dyDescent="0.25">
      <c r="A194" s="3" t="s">
        <v>47</v>
      </c>
      <c r="B194" s="3" t="s">
        <v>41</v>
      </c>
      <c r="C194" s="3">
        <v>2023</v>
      </c>
      <c r="D194" s="3">
        <v>179.8</v>
      </c>
      <c r="E194" s="3">
        <v>73.2</v>
      </c>
      <c r="F194" s="3">
        <v>296</v>
      </c>
      <c r="G194" s="3">
        <v>150972</v>
      </c>
    </row>
    <row r="195" spans="1:7" x14ac:dyDescent="0.25">
      <c r="A195" s="2" t="s">
        <v>47</v>
      </c>
      <c r="B195" s="2" t="s">
        <v>41</v>
      </c>
      <c r="C195" s="2">
        <v>2024</v>
      </c>
      <c r="D195" s="2">
        <v>176.5</v>
      </c>
      <c r="E195" s="2">
        <v>74.900000000000006</v>
      </c>
      <c r="F195" s="2">
        <v>392</v>
      </c>
      <c r="G195" s="2">
        <v>207230</v>
      </c>
    </row>
    <row r="196" spans="1:7" x14ac:dyDescent="0.25">
      <c r="A196" s="3" t="s">
        <v>47</v>
      </c>
      <c r="B196" s="3" t="s">
        <v>41</v>
      </c>
      <c r="C196" s="3">
        <v>2025</v>
      </c>
      <c r="D196" s="3">
        <v>170.9</v>
      </c>
      <c r="E196" s="3">
        <v>78.900000000000006</v>
      </c>
      <c r="F196" s="3">
        <v>542</v>
      </c>
      <c r="G196" s="3">
        <v>277344</v>
      </c>
    </row>
    <row r="197" spans="1:7" x14ac:dyDescent="0.25">
      <c r="A197" s="2" t="s">
        <v>48</v>
      </c>
      <c r="B197" s="2" t="s">
        <v>39</v>
      </c>
      <c r="C197" s="2">
        <v>2010</v>
      </c>
      <c r="D197" s="2">
        <v>155.80000000000001</v>
      </c>
      <c r="E197" s="2">
        <v>19.5</v>
      </c>
      <c r="F197" s="2">
        <v>0.33</v>
      </c>
      <c r="G197" s="2">
        <v>42</v>
      </c>
    </row>
    <row r="198" spans="1:7" x14ac:dyDescent="0.25">
      <c r="A198" s="3" t="s">
        <v>48</v>
      </c>
      <c r="B198" s="3" t="s">
        <v>39</v>
      </c>
      <c r="C198" s="3">
        <v>2011</v>
      </c>
      <c r="D198" s="3">
        <v>157.5</v>
      </c>
      <c r="E198" s="3">
        <v>21.5</v>
      </c>
      <c r="F198" s="3">
        <v>0.67</v>
      </c>
      <c r="G198" s="3">
        <v>93</v>
      </c>
    </row>
    <row r="199" spans="1:7" x14ac:dyDescent="0.25">
      <c r="A199" s="2" t="s">
        <v>48</v>
      </c>
      <c r="B199" s="2" t="s">
        <v>39</v>
      </c>
      <c r="C199" s="2">
        <v>2012</v>
      </c>
      <c r="D199" s="2">
        <v>160.1</v>
      </c>
      <c r="E199" s="2">
        <v>21.4</v>
      </c>
      <c r="F199" s="2">
        <v>0.67</v>
      </c>
      <c r="G199" s="2">
        <v>99</v>
      </c>
    </row>
    <row r="200" spans="1:7" x14ac:dyDescent="0.25">
      <c r="A200" s="3" t="s">
        <v>48</v>
      </c>
      <c r="B200" s="3" t="s">
        <v>39</v>
      </c>
      <c r="C200" s="3">
        <v>2013</v>
      </c>
      <c r="D200" s="3">
        <v>164.3</v>
      </c>
      <c r="E200" s="3">
        <v>23.1</v>
      </c>
      <c r="F200" s="3">
        <v>2</v>
      </c>
      <c r="G200" s="3">
        <v>213</v>
      </c>
    </row>
    <row r="201" spans="1:7" x14ac:dyDescent="0.25">
      <c r="A201" s="2" t="s">
        <v>48</v>
      </c>
      <c r="B201" s="2" t="s">
        <v>39</v>
      </c>
      <c r="C201" s="2">
        <v>2014</v>
      </c>
      <c r="D201" s="2">
        <v>167.8</v>
      </c>
      <c r="E201" s="2">
        <v>24.4</v>
      </c>
      <c r="F201" s="2">
        <v>2</v>
      </c>
      <c r="G201" s="2">
        <v>247</v>
      </c>
    </row>
    <row r="202" spans="1:7" x14ac:dyDescent="0.25">
      <c r="A202" s="3" t="s">
        <v>48</v>
      </c>
      <c r="B202" s="3" t="s">
        <v>39</v>
      </c>
      <c r="C202" s="3">
        <v>2015</v>
      </c>
      <c r="D202" s="3">
        <v>169.1</v>
      </c>
      <c r="E202" s="3">
        <v>24.9</v>
      </c>
      <c r="F202" s="3">
        <v>2</v>
      </c>
      <c r="G202" s="3">
        <v>263</v>
      </c>
    </row>
    <row r="203" spans="1:7" x14ac:dyDescent="0.25">
      <c r="A203" s="2" t="s">
        <v>48</v>
      </c>
      <c r="B203" s="2" t="s">
        <v>39</v>
      </c>
      <c r="C203" s="2">
        <v>2016</v>
      </c>
      <c r="D203" s="2">
        <v>168.9</v>
      </c>
      <c r="E203" s="2">
        <v>27.2</v>
      </c>
      <c r="F203" s="2">
        <v>2.67</v>
      </c>
      <c r="G203" s="2">
        <v>432</v>
      </c>
    </row>
    <row r="204" spans="1:7" x14ac:dyDescent="0.25">
      <c r="A204" s="3" t="s">
        <v>48</v>
      </c>
      <c r="B204" s="3" t="s">
        <v>39</v>
      </c>
      <c r="C204" s="3">
        <v>2017</v>
      </c>
      <c r="D204" s="3">
        <v>170.9</v>
      </c>
      <c r="E204" s="3">
        <v>29</v>
      </c>
      <c r="F204" s="3">
        <v>4.67</v>
      </c>
      <c r="G204" s="3">
        <v>784</v>
      </c>
    </row>
    <row r="205" spans="1:7" x14ac:dyDescent="0.25">
      <c r="A205" s="2" t="s">
        <v>48</v>
      </c>
      <c r="B205" s="2" t="s">
        <v>39</v>
      </c>
      <c r="C205" s="2">
        <v>2018</v>
      </c>
      <c r="D205" s="2">
        <v>172.8</v>
      </c>
      <c r="E205" s="2">
        <v>31.8</v>
      </c>
      <c r="F205" s="2">
        <v>6.33</v>
      </c>
      <c r="G205" s="2">
        <v>1018</v>
      </c>
    </row>
    <row r="206" spans="1:7" x14ac:dyDescent="0.25">
      <c r="A206" s="3" t="s">
        <v>48</v>
      </c>
      <c r="B206" s="3" t="s">
        <v>39</v>
      </c>
      <c r="C206" s="3">
        <v>2019</v>
      </c>
      <c r="D206" s="3">
        <v>166.2</v>
      </c>
      <c r="E206" s="3">
        <v>32.700000000000003</v>
      </c>
      <c r="F206" s="3">
        <v>10.33</v>
      </c>
      <c r="G206" s="3">
        <v>1479</v>
      </c>
    </row>
    <row r="207" spans="1:7" x14ac:dyDescent="0.25">
      <c r="A207" s="2" t="s">
        <v>48</v>
      </c>
      <c r="B207" s="2" t="s">
        <v>39</v>
      </c>
      <c r="C207" s="2">
        <v>2020</v>
      </c>
      <c r="D207" s="2">
        <v>161.30000000000001</v>
      </c>
      <c r="E207" s="2">
        <v>36</v>
      </c>
      <c r="F207" s="2">
        <v>20.67</v>
      </c>
      <c r="G207" s="2">
        <v>2128</v>
      </c>
    </row>
    <row r="208" spans="1:7" x14ac:dyDescent="0.25">
      <c r="A208" s="3" t="s">
        <v>48</v>
      </c>
      <c r="B208" s="3" t="s">
        <v>39</v>
      </c>
      <c r="C208" s="3">
        <v>2021</v>
      </c>
      <c r="D208" s="3">
        <v>158.19999999999999</v>
      </c>
      <c r="E208" s="3">
        <v>39.200000000000003</v>
      </c>
      <c r="F208" s="3">
        <v>45.67</v>
      </c>
      <c r="G208" s="3">
        <v>5096</v>
      </c>
    </row>
    <row r="209" spans="1:7" x14ac:dyDescent="0.25">
      <c r="A209" s="2" t="s">
        <v>48</v>
      </c>
      <c r="B209" s="2" t="s">
        <v>39</v>
      </c>
      <c r="C209" s="2">
        <v>2022</v>
      </c>
      <c r="D209" s="2">
        <v>163.80000000000001</v>
      </c>
      <c r="E209" s="2">
        <v>41.2</v>
      </c>
      <c r="F209" s="2">
        <v>119.67</v>
      </c>
      <c r="G209" s="2">
        <v>13945</v>
      </c>
    </row>
    <row r="210" spans="1:7" x14ac:dyDescent="0.25">
      <c r="A210" s="3" t="s">
        <v>48</v>
      </c>
      <c r="B210" s="3" t="s">
        <v>39</v>
      </c>
      <c r="C210" s="3">
        <v>2023</v>
      </c>
      <c r="D210" s="3">
        <v>164.9</v>
      </c>
      <c r="E210" s="3">
        <v>43.6</v>
      </c>
      <c r="F210" s="3">
        <v>166</v>
      </c>
      <c r="G210" s="3">
        <v>23604</v>
      </c>
    </row>
    <row r="211" spans="1:7" x14ac:dyDescent="0.25">
      <c r="A211" s="2" t="s">
        <v>48</v>
      </c>
      <c r="B211" s="2" t="s">
        <v>39</v>
      </c>
      <c r="C211" s="2">
        <v>2024</v>
      </c>
      <c r="D211" s="2">
        <v>164.7</v>
      </c>
      <c r="E211" s="2">
        <v>46.6</v>
      </c>
      <c r="F211" s="2">
        <v>247.33</v>
      </c>
      <c r="G211" s="2">
        <v>34906</v>
      </c>
    </row>
    <row r="212" spans="1:7" x14ac:dyDescent="0.25">
      <c r="A212" s="3" t="s">
        <v>48</v>
      </c>
      <c r="B212" s="3" t="s">
        <v>39</v>
      </c>
      <c r="C212" s="3">
        <v>2025</v>
      </c>
      <c r="D212" s="3">
        <v>164</v>
      </c>
      <c r="E212" s="3">
        <v>49.7</v>
      </c>
      <c r="F212" s="3">
        <v>309.67</v>
      </c>
      <c r="G212" s="3">
        <v>47818</v>
      </c>
    </row>
    <row r="213" spans="1:7" x14ac:dyDescent="0.25">
      <c r="A213" s="2" t="s">
        <v>49</v>
      </c>
      <c r="B213" s="2" t="s">
        <v>33</v>
      </c>
      <c r="C213" s="2">
        <v>2010</v>
      </c>
      <c r="D213" s="2">
        <v>34.5</v>
      </c>
      <c r="E213" s="2">
        <v>61.2</v>
      </c>
      <c r="F213" s="2">
        <v>5.67</v>
      </c>
      <c r="G213" s="2">
        <v>288</v>
      </c>
    </row>
    <row r="214" spans="1:7" x14ac:dyDescent="0.25">
      <c r="A214" s="3" t="s">
        <v>49</v>
      </c>
      <c r="B214" s="3" t="s">
        <v>33</v>
      </c>
      <c r="C214" s="3">
        <v>2011</v>
      </c>
      <c r="D214" s="3">
        <v>34</v>
      </c>
      <c r="E214" s="3">
        <v>65.2</v>
      </c>
      <c r="F214" s="3">
        <v>56.67</v>
      </c>
      <c r="G214" s="3">
        <v>2740</v>
      </c>
    </row>
    <row r="215" spans="1:7" x14ac:dyDescent="0.25">
      <c r="A215" s="2" t="s">
        <v>49</v>
      </c>
      <c r="B215" s="2" t="s">
        <v>33</v>
      </c>
      <c r="C215" s="2">
        <v>2012</v>
      </c>
      <c r="D215" s="2">
        <v>34.1</v>
      </c>
      <c r="E215" s="2">
        <v>66</v>
      </c>
      <c r="F215" s="2">
        <v>110</v>
      </c>
      <c r="G215" s="2">
        <v>5148</v>
      </c>
    </row>
    <row r="216" spans="1:7" x14ac:dyDescent="0.25">
      <c r="A216" s="3" t="s">
        <v>49</v>
      </c>
      <c r="B216" s="3" t="s">
        <v>33</v>
      </c>
      <c r="C216" s="3">
        <v>2013</v>
      </c>
      <c r="D216" s="3">
        <v>34</v>
      </c>
      <c r="E216" s="3">
        <v>68.099999999999994</v>
      </c>
      <c r="F216" s="3">
        <v>226.67</v>
      </c>
      <c r="G216" s="3">
        <v>10406</v>
      </c>
    </row>
    <row r="217" spans="1:7" x14ac:dyDescent="0.25">
      <c r="A217" s="2" t="s">
        <v>49</v>
      </c>
      <c r="B217" s="2" t="s">
        <v>33</v>
      </c>
      <c r="C217" s="2">
        <v>2014</v>
      </c>
      <c r="D217" s="2">
        <v>34.6</v>
      </c>
      <c r="E217" s="2">
        <v>69.5</v>
      </c>
      <c r="F217" s="2">
        <v>334</v>
      </c>
      <c r="G217" s="2">
        <v>15408</v>
      </c>
    </row>
    <row r="218" spans="1:7" x14ac:dyDescent="0.25">
      <c r="A218" s="3" t="s">
        <v>49</v>
      </c>
      <c r="B218" s="3" t="s">
        <v>33</v>
      </c>
      <c r="C218" s="3">
        <v>2015</v>
      </c>
      <c r="D218" s="3">
        <v>34.1</v>
      </c>
      <c r="E218" s="3">
        <v>71.5</v>
      </c>
      <c r="F218" s="3">
        <v>424.67</v>
      </c>
      <c r="G218" s="3">
        <v>21019</v>
      </c>
    </row>
    <row r="219" spans="1:7" x14ac:dyDescent="0.25">
      <c r="A219" s="2" t="s">
        <v>49</v>
      </c>
      <c r="B219" s="2" t="s">
        <v>33</v>
      </c>
      <c r="C219" s="2">
        <v>2016</v>
      </c>
      <c r="D219" s="2">
        <v>34.1</v>
      </c>
      <c r="E219" s="2">
        <v>73.900000000000006</v>
      </c>
      <c r="F219" s="2">
        <v>517</v>
      </c>
      <c r="G219" s="2">
        <v>24073</v>
      </c>
    </row>
    <row r="220" spans="1:7" x14ac:dyDescent="0.25">
      <c r="A220" s="3" t="s">
        <v>49</v>
      </c>
      <c r="B220" s="3" t="s">
        <v>33</v>
      </c>
      <c r="C220" s="3">
        <v>2017</v>
      </c>
      <c r="D220" s="3">
        <v>33.5</v>
      </c>
      <c r="E220" s="3">
        <v>77.400000000000006</v>
      </c>
      <c r="F220" s="3">
        <v>562.66999999999996</v>
      </c>
      <c r="G220" s="3">
        <v>25423</v>
      </c>
    </row>
    <row r="221" spans="1:7" x14ac:dyDescent="0.25">
      <c r="A221" s="2" t="s">
        <v>49</v>
      </c>
      <c r="B221" s="2" t="s">
        <v>33</v>
      </c>
      <c r="C221" s="2">
        <v>2018</v>
      </c>
      <c r="D221" s="2">
        <v>33.700000000000003</v>
      </c>
      <c r="E221" s="2">
        <v>79.3</v>
      </c>
      <c r="F221" s="2">
        <v>551.66999999999996</v>
      </c>
      <c r="G221" s="2">
        <v>25353</v>
      </c>
    </row>
    <row r="222" spans="1:7" x14ac:dyDescent="0.25">
      <c r="A222" s="3" t="s">
        <v>49</v>
      </c>
      <c r="B222" s="3" t="s">
        <v>33</v>
      </c>
      <c r="C222" s="3">
        <v>2019</v>
      </c>
      <c r="D222" s="3">
        <v>32.1</v>
      </c>
      <c r="E222" s="3">
        <v>82.9</v>
      </c>
      <c r="F222" s="3">
        <v>1410.33</v>
      </c>
      <c r="G222" s="3">
        <v>69431</v>
      </c>
    </row>
    <row r="223" spans="1:7" x14ac:dyDescent="0.25">
      <c r="A223" s="2" t="s">
        <v>49</v>
      </c>
      <c r="B223" s="2" t="s">
        <v>33</v>
      </c>
      <c r="C223" s="2">
        <v>2020</v>
      </c>
      <c r="D223" s="2">
        <v>30.7</v>
      </c>
      <c r="E223" s="2">
        <v>83.9</v>
      </c>
      <c r="F223" s="2">
        <v>1794.67</v>
      </c>
      <c r="G223" s="2">
        <v>69119</v>
      </c>
    </row>
    <row r="224" spans="1:7" x14ac:dyDescent="0.25">
      <c r="A224" s="3" t="s">
        <v>49</v>
      </c>
      <c r="B224" s="3" t="s">
        <v>33</v>
      </c>
      <c r="C224" s="3">
        <v>2021</v>
      </c>
      <c r="D224" s="3">
        <v>29.8</v>
      </c>
      <c r="E224" s="3">
        <v>86.4</v>
      </c>
      <c r="F224" s="3">
        <v>1668.33</v>
      </c>
      <c r="G224" s="3">
        <v>64119</v>
      </c>
    </row>
    <row r="225" spans="1:7" x14ac:dyDescent="0.25">
      <c r="A225" s="2" t="s">
        <v>49</v>
      </c>
      <c r="B225" s="2" t="s">
        <v>33</v>
      </c>
      <c r="C225" s="2">
        <v>2022</v>
      </c>
      <c r="D225" s="2">
        <v>30.3</v>
      </c>
      <c r="E225" s="2">
        <v>90.6</v>
      </c>
      <c r="F225" s="2">
        <v>2240</v>
      </c>
      <c r="G225" s="2">
        <v>76042</v>
      </c>
    </row>
    <row r="226" spans="1:7" x14ac:dyDescent="0.25">
      <c r="A226" s="3" t="s">
        <v>49</v>
      </c>
      <c r="B226" s="3" t="s">
        <v>33</v>
      </c>
      <c r="C226" s="3">
        <v>2023</v>
      </c>
      <c r="D226" s="3">
        <v>29.8</v>
      </c>
      <c r="E226" s="3">
        <v>90.9</v>
      </c>
      <c r="F226" s="3">
        <v>2923</v>
      </c>
      <c r="G226" s="3">
        <v>122904</v>
      </c>
    </row>
    <row r="227" spans="1:7" x14ac:dyDescent="0.25">
      <c r="A227" s="2" t="s">
        <v>49</v>
      </c>
      <c r="B227" s="2" t="s">
        <v>33</v>
      </c>
      <c r="C227" s="2">
        <v>2024</v>
      </c>
      <c r="D227" s="2">
        <v>28.7</v>
      </c>
      <c r="E227" s="2">
        <v>92.7</v>
      </c>
      <c r="F227" s="2">
        <v>3145.33</v>
      </c>
      <c r="G227" s="2">
        <v>135935</v>
      </c>
    </row>
    <row r="228" spans="1:7" x14ac:dyDescent="0.25">
      <c r="A228" s="3" t="s">
        <v>49</v>
      </c>
      <c r="B228" s="3" t="s">
        <v>33</v>
      </c>
      <c r="C228" s="3">
        <v>2025</v>
      </c>
      <c r="D228" s="3">
        <v>27.6</v>
      </c>
      <c r="E228" s="3">
        <v>94.9</v>
      </c>
      <c r="F228" s="3">
        <v>3413.33</v>
      </c>
      <c r="G228" s="3">
        <v>152920</v>
      </c>
    </row>
    <row r="229" spans="1:7" x14ac:dyDescent="0.25">
      <c r="A229" s="2" t="s">
        <v>50</v>
      </c>
      <c r="B229" s="2" t="s">
        <v>33</v>
      </c>
      <c r="C229" s="2">
        <v>2010</v>
      </c>
      <c r="D229" s="2">
        <v>10.7</v>
      </c>
      <c r="E229" s="2">
        <v>69.900000000000006</v>
      </c>
      <c r="F229" s="2">
        <v>27</v>
      </c>
      <c r="G229" s="2">
        <v>391</v>
      </c>
    </row>
    <row r="230" spans="1:7" x14ac:dyDescent="0.25">
      <c r="A230" s="3" t="s">
        <v>50</v>
      </c>
      <c r="B230" s="3" t="s">
        <v>33</v>
      </c>
      <c r="C230" s="3">
        <v>2011</v>
      </c>
      <c r="D230" s="3">
        <v>10.5</v>
      </c>
      <c r="E230" s="3">
        <v>72.7</v>
      </c>
      <c r="F230" s="3">
        <v>147.33000000000001</v>
      </c>
      <c r="G230" s="3">
        <v>2194</v>
      </c>
    </row>
    <row r="231" spans="1:7" x14ac:dyDescent="0.25">
      <c r="A231" s="2" t="s">
        <v>50</v>
      </c>
      <c r="B231" s="2" t="s">
        <v>33</v>
      </c>
      <c r="C231" s="2">
        <v>2012</v>
      </c>
      <c r="D231" s="2">
        <v>10.3</v>
      </c>
      <c r="E231" s="2">
        <v>75</v>
      </c>
      <c r="F231" s="2">
        <v>262.33</v>
      </c>
      <c r="G231" s="2">
        <v>3996</v>
      </c>
    </row>
    <row r="232" spans="1:7" x14ac:dyDescent="0.25">
      <c r="A232" s="3" t="s">
        <v>50</v>
      </c>
      <c r="B232" s="3" t="s">
        <v>33</v>
      </c>
      <c r="C232" s="3">
        <v>2013</v>
      </c>
      <c r="D232" s="3">
        <v>10.199999999999999</v>
      </c>
      <c r="E232" s="3">
        <v>77.7</v>
      </c>
      <c r="F232" s="3">
        <v>747.67</v>
      </c>
      <c r="G232" s="3">
        <v>11408</v>
      </c>
    </row>
    <row r="233" spans="1:7" x14ac:dyDescent="0.25">
      <c r="A233" s="2" t="s">
        <v>50</v>
      </c>
      <c r="B233" s="2" t="s">
        <v>33</v>
      </c>
      <c r="C233" s="2">
        <v>2014</v>
      </c>
      <c r="D233" s="2">
        <v>10.1</v>
      </c>
      <c r="E233" s="2">
        <v>79.8</v>
      </c>
      <c r="F233" s="2">
        <v>1171.33</v>
      </c>
      <c r="G233" s="2">
        <v>18752</v>
      </c>
    </row>
    <row r="234" spans="1:7" x14ac:dyDescent="0.25">
      <c r="A234" s="3" t="s">
        <v>50</v>
      </c>
      <c r="B234" s="3" t="s">
        <v>33</v>
      </c>
      <c r="C234" s="3">
        <v>2015</v>
      </c>
      <c r="D234" s="3">
        <v>9.9</v>
      </c>
      <c r="E234" s="3">
        <v>82.5</v>
      </c>
      <c r="F234" s="3">
        <v>1325.33</v>
      </c>
      <c r="G234" s="3">
        <v>22011</v>
      </c>
    </row>
    <row r="235" spans="1:7" x14ac:dyDescent="0.25">
      <c r="A235" s="2" t="s">
        <v>50</v>
      </c>
      <c r="B235" s="2" t="s">
        <v>33</v>
      </c>
      <c r="C235" s="2">
        <v>2016</v>
      </c>
      <c r="D235" s="2">
        <v>9.8000000000000007</v>
      </c>
      <c r="E235" s="2">
        <v>84.9</v>
      </c>
      <c r="F235" s="2">
        <v>1467.33</v>
      </c>
      <c r="G235" s="2">
        <v>24312</v>
      </c>
    </row>
    <row r="236" spans="1:7" x14ac:dyDescent="0.25">
      <c r="A236" s="3" t="s">
        <v>50</v>
      </c>
      <c r="B236" s="3" t="s">
        <v>33</v>
      </c>
      <c r="C236" s="3">
        <v>2017</v>
      </c>
      <c r="D236" s="3">
        <v>9.6</v>
      </c>
      <c r="E236" s="3">
        <v>87</v>
      </c>
      <c r="F236" s="3">
        <v>2161.67</v>
      </c>
      <c r="G236" s="3">
        <v>35554</v>
      </c>
    </row>
    <row r="237" spans="1:7" x14ac:dyDescent="0.25">
      <c r="A237" s="2" t="s">
        <v>50</v>
      </c>
      <c r="B237" s="2" t="s">
        <v>33</v>
      </c>
      <c r="C237" s="2">
        <v>2018</v>
      </c>
      <c r="D237" s="2">
        <v>9.3000000000000007</v>
      </c>
      <c r="E237" s="2">
        <v>89.3</v>
      </c>
      <c r="F237" s="2">
        <v>2791.67</v>
      </c>
      <c r="G237" s="2">
        <v>45693</v>
      </c>
    </row>
    <row r="238" spans="1:7" x14ac:dyDescent="0.25">
      <c r="A238" s="3" t="s">
        <v>50</v>
      </c>
      <c r="B238" s="3" t="s">
        <v>33</v>
      </c>
      <c r="C238" s="3">
        <v>2019</v>
      </c>
      <c r="D238" s="3">
        <v>8.8000000000000007</v>
      </c>
      <c r="E238" s="3">
        <v>88.8</v>
      </c>
      <c r="F238" s="3">
        <v>3912.67</v>
      </c>
      <c r="G238" s="3">
        <v>60139</v>
      </c>
    </row>
    <row r="239" spans="1:7" x14ac:dyDescent="0.25">
      <c r="A239" s="2" t="s">
        <v>50</v>
      </c>
      <c r="B239" s="2" t="s">
        <v>33</v>
      </c>
      <c r="C239" s="2">
        <v>2020</v>
      </c>
      <c r="D239" s="2">
        <v>8.1999999999999993</v>
      </c>
      <c r="E239" s="2">
        <v>91.2</v>
      </c>
      <c r="F239" s="2">
        <v>5120.33</v>
      </c>
      <c r="G239" s="2">
        <v>78667</v>
      </c>
    </row>
    <row r="240" spans="1:7" x14ac:dyDescent="0.25">
      <c r="A240" s="3" t="s">
        <v>50</v>
      </c>
      <c r="B240" s="3" t="s">
        <v>33</v>
      </c>
      <c r="C240" s="3">
        <v>2021</v>
      </c>
      <c r="D240" s="3">
        <v>7.7</v>
      </c>
      <c r="E240" s="3">
        <v>92.2</v>
      </c>
      <c r="F240" s="3">
        <v>6188</v>
      </c>
      <c r="G240" s="3">
        <v>120866</v>
      </c>
    </row>
    <row r="241" spans="1:7" x14ac:dyDescent="0.25">
      <c r="A241" s="2" t="s">
        <v>50</v>
      </c>
      <c r="B241" s="2" t="s">
        <v>33</v>
      </c>
      <c r="C241" s="2">
        <v>2022</v>
      </c>
      <c r="D241" s="2">
        <v>7.2</v>
      </c>
      <c r="E241" s="2">
        <v>95.6</v>
      </c>
      <c r="F241" s="2">
        <v>7208</v>
      </c>
      <c r="G241" s="2">
        <v>125645</v>
      </c>
    </row>
    <row r="242" spans="1:7" x14ac:dyDescent="0.25">
      <c r="A242" s="3" t="s">
        <v>50</v>
      </c>
      <c r="B242" s="3" t="s">
        <v>33</v>
      </c>
      <c r="C242" s="3">
        <v>2023</v>
      </c>
      <c r="D242" s="3">
        <v>6.7</v>
      </c>
      <c r="E242" s="3">
        <v>95.6</v>
      </c>
      <c r="F242" s="3">
        <v>7108</v>
      </c>
      <c r="G242" s="3">
        <v>122368</v>
      </c>
    </row>
    <row r="243" spans="1:7" x14ac:dyDescent="0.25">
      <c r="A243" s="2" t="s">
        <v>50</v>
      </c>
      <c r="B243" s="2" t="s">
        <v>33</v>
      </c>
      <c r="C243" s="2">
        <v>2024</v>
      </c>
      <c r="D243" s="2">
        <v>6</v>
      </c>
      <c r="E243" s="2">
        <v>95.6</v>
      </c>
      <c r="F243" s="2">
        <v>7020.67</v>
      </c>
      <c r="G243" s="2">
        <v>125800</v>
      </c>
    </row>
    <row r="244" spans="1:7" x14ac:dyDescent="0.25">
      <c r="A244" s="3" t="s">
        <v>50</v>
      </c>
      <c r="B244" s="3" t="s">
        <v>33</v>
      </c>
      <c r="C244" s="3">
        <v>2025</v>
      </c>
      <c r="D244" s="3">
        <v>5.4</v>
      </c>
      <c r="E244" s="3">
        <v>95.6</v>
      </c>
      <c r="F244" s="3">
        <v>7043</v>
      </c>
      <c r="G244" s="3">
        <v>125265</v>
      </c>
    </row>
    <row r="245" spans="1:7" x14ac:dyDescent="0.25">
      <c r="A245" s="2" t="s">
        <v>51</v>
      </c>
      <c r="B245" s="2" t="s">
        <v>33</v>
      </c>
      <c r="C245" s="2">
        <v>2010</v>
      </c>
      <c r="D245" s="2">
        <v>42.9</v>
      </c>
      <c r="E245" s="2">
        <v>35.5</v>
      </c>
      <c r="F245" s="2">
        <v>1</v>
      </c>
      <c r="G245" s="2">
        <v>30</v>
      </c>
    </row>
    <row r="246" spans="1:7" x14ac:dyDescent="0.25">
      <c r="A246" s="3" t="s">
        <v>51</v>
      </c>
      <c r="B246" s="3" t="s">
        <v>33</v>
      </c>
      <c r="C246" s="3">
        <v>2011</v>
      </c>
      <c r="D246" s="3">
        <v>43.5</v>
      </c>
      <c r="E246" s="3">
        <v>36.299999999999997</v>
      </c>
      <c r="F246" s="3">
        <v>1</v>
      </c>
      <c r="G246" s="3">
        <v>37</v>
      </c>
    </row>
    <row r="247" spans="1:7" x14ac:dyDescent="0.25">
      <c r="A247" s="2" t="s">
        <v>51</v>
      </c>
      <c r="B247" s="2" t="s">
        <v>33</v>
      </c>
      <c r="C247" s="2">
        <v>2012</v>
      </c>
      <c r="D247" s="2">
        <v>44.9</v>
      </c>
      <c r="E247" s="2">
        <v>37.799999999999997</v>
      </c>
      <c r="F247" s="2">
        <v>2.33</v>
      </c>
      <c r="G247" s="2">
        <v>73</v>
      </c>
    </row>
    <row r="248" spans="1:7" x14ac:dyDescent="0.25">
      <c r="A248" s="3" t="s">
        <v>51</v>
      </c>
      <c r="B248" s="3" t="s">
        <v>33</v>
      </c>
      <c r="C248" s="3">
        <v>2013</v>
      </c>
      <c r="D248" s="3">
        <v>46</v>
      </c>
      <c r="E248" s="3">
        <v>39.9</v>
      </c>
      <c r="F248" s="3">
        <v>2.33</v>
      </c>
      <c r="G248" s="3">
        <v>71</v>
      </c>
    </row>
    <row r="249" spans="1:7" x14ac:dyDescent="0.25">
      <c r="A249" s="2" t="s">
        <v>51</v>
      </c>
      <c r="B249" s="2" t="s">
        <v>33</v>
      </c>
      <c r="C249" s="2">
        <v>2014</v>
      </c>
      <c r="D249" s="2">
        <v>47.3</v>
      </c>
      <c r="E249" s="2">
        <v>40.200000000000003</v>
      </c>
      <c r="F249" s="2">
        <v>2.67</v>
      </c>
      <c r="G249" s="2">
        <v>112</v>
      </c>
    </row>
    <row r="250" spans="1:7" x14ac:dyDescent="0.25">
      <c r="A250" s="3" t="s">
        <v>51</v>
      </c>
      <c r="B250" s="3" t="s">
        <v>33</v>
      </c>
      <c r="C250" s="3">
        <v>2015</v>
      </c>
      <c r="D250" s="3">
        <v>48.3</v>
      </c>
      <c r="E250" s="3">
        <v>42.6</v>
      </c>
      <c r="F250" s="3">
        <v>6.33</v>
      </c>
      <c r="G250" s="3">
        <v>288</v>
      </c>
    </row>
    <row r="251" spans="1:7" x14ac:dyDescent="0.25">
      <c r="A251" s="2" t="s">
        <v>51</v>
      </c>
      <c r="B251" s="2" t="s">
        <v>33</v>
      </c>
      <c r="C251" s="2">
        <v>2016</v>
      </c>
      <c r="D251" s="2">
        <v>49.4</v>
      </c>
      <c r="E251" s="2">
        <v>44.6</v>
      </c>
      <c r="F251" s="2">
        <v>11</v>
      </c>
      <c r="G251" s="2">
        <v>540</v>
      </c>
    </row>
    <row r="252" spans="1:7" x14ac:dyDescent="0.25">
      <c r="A252" s="3" t="s">
        <v>51</v>
      </c>
      <c r="B252" s="3" t="s">
        <v>33</v>
      </c>
      <c r="C252" s="3">
        <v>2017</v>
      </c>
      <c r="D252" s="3">
        <v>50.9</v>
      </c>
      <c r="E252" s="3">
        <v>47</v>
      </c>
      <c r="F252" s="3">
        <v>23.33</v>
      </c>
      <c r="G252" s="3">
        <v>1248</v>
      </c>
    </row>
    <row r="253" spans="1:7" x14ac:dyDescent="0.25">
      <c r="A253" s="2" t="s">
        <v>51</v>
      </c>
      <c r="B253" s="2" t="s">
        <v>33</v>
      </c>
      <c r="C253" s="2">
        <v>2018</v>
      </c>
      <c r="D253" s="2">
        <v>53.3</v>
      </c>
      <c r="E253" s="2">
        <v>49.6</v>
      </c>
      <c r="F253" s="2">
        <v>36.67</v>
      </c>
      <c r="G253" s="2">
        <v>2043</v>
      </c>
    </row>
    <row r="254" spans="1:7" x14ac:dyDescent="0.25">
      <c r="A254" s="3" t="s">
        <v>51</v>
      </c>
      <c r="B254" s="3" t="s">
        <v>33</v>
      </c>
      <c r="C254" s="3">
        <v>2019</v>
      </c>
      <c r="D254" s="3">
        <v>52.6</v>
      </c>
      <c r="E254" s="3">
        <v>53.8</v>
      </c>
      <c r="F254" s="3">
        <v>46.33</v>
      </c>
      <c r="G254" s="3">
        <v>2876</v>
      </c>
    </row>
    <row r="255" spans="1:7" x14ac:dyDescent="0.25">
      <c r="A255" s="2" t="s">
        <v>51</v>
      </c>
      <c r="B255" s="2" t="s">
        <v>33</v>
      </c>
      <c r="C255" s="2">
        <v>2020</v>
      </c>
      <c r="D255" s="2">
        <v>51.8</v>
      </c>
      <c r="E255" s="2">
        <v>56.1</v>
      </c>
      <c r="F255" s="2">
        <v>208</v>
      </c>
      <c r="G255" s="2">
        <v>9585</v>
      </c>
    </row>
    <row r="256" spans="1:7" x14ac:dyDescent="0.25">
      <c r="A256" s="3" t="s">
        <v>51</v>
      </c>
      <c r="B256" s="3" t="s">
        <v>33</v>
      </c>
      <c r="C256" s="3">
        <v>2021</v>
      </c>
      <c r="D256" s="3">
        <v>50.1</v>
      </c>
      <c r="E256" s="3">
        <v>58.6</v>
      </c>
      <c r="F256" s="3">
        <v>423</v>
      </c>
      <c r="G256" s="3">
        <v>21287</v>
      </c>
    </row>
    <row r="257" spans="1:7" x14ac:dyDescent="0.25">
      <c r="A257" s="2" t="s">
        <v>51</v>
      </c>
      <c r="B257" s="2" t="s">
        <v>33</v>
      </c>
      <c r="C257" s="2">
        <v>2022</v>
      </c>
      <c r="D257" s="2">
        <v>51.5</v>
      </c>
      <c r="E257" s="2">
        <v>61.8</v>
      </c>
      <c r="F257" s="2">
        <v>545</v>
      </c>
      <c r="G257" s="2">
        <v>24640</v>
      </c>
    </row>
    <row r="258" spans="1:7" x14ac:dyDescent="0.25">
      <c r="A258" s="3" t="s">
        <v>51</v>
      </c>
      <c r="B258" s="3" t="s">
        <v>33</v>
      </c>
      <c r="C258" s="3">
        <v>2023</v>
      </c>
      <c r="D258" s="3">
        <v>52.1</v>
      </c>
      <c r="E258" s="3">
        <v>65.7</v>
      </c>
      <c r="F258" s="3">
        <v>648.66999999999996</v>
      </c>
      <c r="G258" s="3">
        <v>33710</v>
      </c>
    </row>
    <row r="259" spans="1:7" x14ac:dyDescent="0.25">
      <c r="A259" s="2" t="s">
        <v>51</v>
      </c>
      <c r="B259" s="2" t="s">
        <v>33</v>
      </c>
      <c r="C259" s="2">
        <v>2024</v>
      </c>
      <c r="D259" s="2">
        <v>50.3</v>
      </c>
      <c r="E259" s="2">
        <v>66.5</v>
      </c>
      <c r="F259" s="2">
        <v>701.67</v>
      </c>
      <c r="G259" s="2">
        <v>38892</v>
      </c>
    </row>
    <row r="260" spans="1:7" x14ac:dyDescent="0.25">
      <c r="A260" s="3" t="s">
        <v>51</v>
      </c>
      <c r="B260" s="3" t="s">
        <v>33</v>
      </c>
      <c r="C260" s="3">
        <v>2025</v>
      </c>
      <c r="D260" s="3">
        <v>46.6</v>
      </c>
      <c r="E260" s="3">
        <v>70.400000000000006</v>
      </c>
      <c r="F260" s="3">
        <v>845.67</v>
      </c>
      <c r="G260" s="3">
        <v>48675</v>
      </c>
    </row>
    <row r="261" spans="1:7" x14ac:dyDescent="0.25">
      <c r="A261" s="2" t="s">
        <v>52</v>
      </c>
      <c r="B261" s="2" t="s">
        <v>33</v>
      </c>
      <c r="C261" s="2">
        <v>2010</v>
      </c>
      <c r="D261" s="2">
        <v>18</v>
      </c>
      <c r="E261" s="2">
        <v>49.4</v>
      </c>
      <c r="F261" s="2">
        <v>2.33</v>
      </c>
      <c r="G261" s="2">
        <v>53</v>
      </c>
    </row>
    <row r="262" spans="1:7" x14ac:dyDescent="0.25">
      <c r="A262" s="3" t="s">
        <v>52</v>
      </c>
      <c r="B262" s="3" t="s">
        <v>33</v>
      </c>
      <c r="C262" s="3">
        <v>2011</v>
      </c>
      <c r="D262" s="3">
        <v>17.7</v>
      </c>
      <c r="E262" s="3">
        <v>50.1</v>
      </c>
      <c r="F262" s="3">
        <v>5.67</v>
      </c>
      <c r="G262" s="3">
        <v>112</v>
      </c>
    </row>
    <row r="263" spans="1:7" x14ac:dyDescent="0.25">
      <c r="A263" s="2" t="s">
        <v>52</v>
      </c>
      <c r="B263" s="2" t="s">
        <v>33</v>
      </c>
      <c r="C263" s="2">
        <v>2012</v>
      </c>
      <c r="D263" s="2">
        <v>17.100000000000001</v>
      </c>
      <c r="E263" s="2">
        <v>51.5</v>
      </c>
      <c r="F263" s="2">
        <v>8.33</v>
      </c>
      <c r="G263" s="2">
        <v>141</v>
      </c>
    </row>
    <row r="264" spans="1:7" x14ac:dyDescent="0.25">
      <c r="A264" s="3" t="s">
        <v>52</v>
      </c>
      <c r="B264" s="3" t="s">
        <v>33</v>
      </c>
      <c r="C264" s="3">
        <v>2013</v>
      </c>
      <c r="D264" s="3">
        <v>16.7</v>
      </c>
      <c r="E264" s="3">
        <v>51.8</v>
      </c>
      <c r="F264" s="3">
        <v>16</v>
      </c>
      <c r="G264" s="3">
        <v>197</v>
      </c>
    </row>
    <row r="265" spans="1:7" x14ac:dyDescent="0.25">
      <c r="A265" s="2" t="s">
        <v>52</v>
      </c>
      <c r="B265" s="2" t="s">
        <v>33</v>
      </c>
      <c r="C265" s="2">
        <v>2014</v>
      </c>
      <c r="D265" s="2">
        <v>16.2</v>
      </c>
      <c r="E265" s="2">
        <v>55.7</v>
      </c>
      <c r="F265" s="2">
        <v>53.33</v>
      </c>
      <c r="G265" s="2">
        <v>859</v>
      </c>
    </row>
    <row r="266" spans="1:7" x14ac:dyDescent="0.25">
      <c r="A266" s="3" t="s">
        <v>52</v>
      </c>
      <c r="B266" s="3" t="s">
        <v>33</v>
      </c>
      <c r="C266" s="3">
        <v>2015</v>
      </c>
      <c r="D266" s="3">
        <v>16.399999999999999</v>
      </c>
      <c r="E266" s="3">
        <v>55.9</v>
      </c>
      <c r="F266" s="3">
        <v>77.33</v>
      </c>
      <c r="G266" s="3">
        <v>1507</v>
      </c>
    </row>
    <row r="267" spans="1:7" x14ac:dyDescent="0.25">
      <c r="A267" s="2" t="s">
        <v>52</v>
      </c>
      <c r="B267" s="2" t="s">
        <v>33</v>
      </c>
      <c r="C267" s="2">
        <v>2016</v>
      </c>
      <c r="D267" s="2">
        <v>16.5</v>
      </c>
      <c r="E267" s="2">
        <v>60</v>
      </c>
      <c r="F267" s="2">
        <v>101</v>
      </c>
      <c r="G267" s="2">
        <v>2250</v>
      </c>
    </row>
    <row r="268" spans="1:7" x14ac:dyDescent="0.25">
      <c r="A268" s="3" t="s">
        <v>52</v>
      </c>
      <c r="B268" s="3" t="s">
        <v>33</v>
      </c>
      <c r="C268" s="3">
        <v>2017</v>
      </c>
      <c r="D268" s="3">
        <v>16.899999999999999</v>
      </c>
      <c r="E268" s="3">
        <v>62</v>
      </c>
      <c r="F268" s="3">
        <v>126.67</v>
      </c>
      <c r="G268" s="3">
        <v>3060</v>
      </c>
    </row>
    <row r="269" spans="1:7" x14ac:dyDescent="0.25">
      <c r="A269" s="2" t="s">
        <v>52</v>
      </c>
      <c r="B269" s="2" t="s">
        <v>33</v>
      </c>
      <c r="C269" s="2">
        <v>2018</v>
      </c>
      <c r="D269" s="2">
        <v>17.2</v>
      </c>
      <c r="E269" s="2">
        <v>64.400000000000006</v>
      </c>
      <c r="F269" s="2">
        <v>285.67</v>
      </c>
      <c r="G269" s="2">
        <v>7736</v>
      </c>
    </row>
    <row r="270" spans="1:7" x14ac:dyDescent="0.25">
      <c r="A270" s="3" t="s">
        <v>52</v>
      </c>
      <c r="B270" s="3" t="s">
        <v>33</v>
      </c>
      <c r="C270" s="3">
        <v>2019</v>
      </c>
      <c r="D270" s="3">
        <v>16.5</v>
      </c>
      <c r="E270" s="3">
        <v>67.8</v>
      </c>
      <c r="F270" s="3">
        <v>412.67</v>
      </c>
      <c r="G270" s="3">
        <v>11665</v>
      </c>
    </row>
    <row r="271" spans="1:7" x14ac:dyDescent="0.25">
      <c r="A271" s="2" t="s">
        <v>52</v>
      </c>
      <c r="B271" s="2" t="s">
        <v>33</v>
      </c>
      <c r="C271" s="2">
        <v>2020</v>
      </c>
      <c r="D271" s="2">
        <v>15.8</v>
      </c>
      <c r="E271" s="2">
        <v>69.7</v>
      </c>
      <c r="F271" s="2">
        <v>945.67</v>
      </c>
      <c r="G271" s="2">
        <v>18015</v>
      </c>
    </row>
    <row r="272" spans="1:7" x14ac:dyDescent="0.25">
      <c r="A272" s="3" t="s">
        <v>52</v>
      </c>
      <c r="B272" s="3" t="s">
        <v>33</v>
      </c>
      <c r="C272" s="3">
        <v>2021</v>
      </c>
      <c r="D272" s="3">
        <v>15.4</v>
      </c>
      <c r="E272" s="3">
        <v>72.599999999999994</v>
      </c>
      <c r="F272" s="3">
        <v>1366.33</v>
      </c>
      <c r="G272" s="3">
        <v>29249</v>
      </c>
    </row>
    <row r="273" spans="1:7" x14ac:dyDescent="0.25">
      <c r="A273" s="2" t="s">
        <v>52</v>
      </c>
      <c r="B273" s="2" t="s">
        <v>33</v>
      </c>
      <c r="C273" s="2">
        <v>2022</v>
      </c>
      <c r="D273" s="2">
        <v>15.8</v>
      </c>
      <c r="E273" s="2">
        <v>76.099999999999994</v>
      </c>
      <c r="F273" s="2">
        <v>1681</v>
      </c>
      <c r="G273" s="2">
        <v>32173</v>
      </c>
    </row>
    <row r="274" spans="1:7" x14ac:dyDescent="0.25">
      <c r="A274" s="3" t="s">
        <v>52</v>
      </c>
      <c r="B274" s="3" t="s">
        <v>33</v>
      </c>
      <c r="C274" s="3">
        <v>2023</v>
      </c>
      <c r="D274" s="3">
        <v>15.7</v>
      </c>
      <c r="E274" s="3">
        <v>77.8</v>
      </c>
      <c r="F274" s="3">
        <v>1920</v>
      </c>
      <c r="G274" s="3">
        <v>42970</v>
      </c>
    </row>
    <row r="275" spans="1:7" x14ac:dyDescent="0.25">
      <c r="A275" s="2" t="s">
        <v>52</v>
      </c>
      <c r="B275" s="2" t="s">
        <v>33</v>
      </c>
      <c r="C275" s="2">
        <v>2024</v>
      </c>
      <c r="D275" s="2">
        <v>14.9</v>
      </c>
      <c r="E275" s="2">
        <v>81.7</v>
      </c>
      <c r="F275" s="2">
        <v>2240</v>
      </c>
      <c r="G275" s="2">
        <v>52806</v>
      </c>
    </row>
    <row r="276" spans="1:7" x14ac:dyDescent="0.25">
      <c r="A276" s="3" t="s">
        <v>52</v>
      </c>
      <c r="B276" s="3" t="s">
        <v>33</v>
      </c>
      <c r="C276" s="3">
        <v>2025</v>
      </c>
      <c r="D276" s="3">
        <v>14</v>
      </c>
      <c r="E276" s="3">
        <v>85.3</v>
      </c>
      <c r="F276" s="3">
        <v>2426</v>
      </c>
      <c r="G276" s="3">
        <v>59231</v>
      </c>
    </row>
    <row r="277" spans="1:7" x14ac:dyDescent="0.25">
      <c r="A277" s="2" t="s">
        <v>53</v>
      </c>
      <c r="B277" s="2" t="s">
        <v>41</v>
      </c>
      <c r="C277" s="2">
        <v>2010</v>
      </c>
      <c r="D277" s="2">
        <v>99.3</v>
      </c>
      <c r="E277" s="2">
        <v>41.8</v>
      </c>
      <c r="F277" s="2">
        <v>0.67</v>
      </c>
      <c r="G277" s="2">
        <v>149</v>
      </c>
    </row>
    <row r="278" spans="1:7" x14ac:dyDescent="0.25">
      <c r="A278" s="3" t="s">
        <v>53</v>
      </c>
      <c r="B278" s="3" t="s">
        <v>41</v>
      </c>
      <c r="C278" s="3">
        <v>2011</v>
      </c>
      <c r="D278" s="3">
        <v>98.5</v>
      </c>
      <c r="E278" s="3">
        <v>44.6</v>
      </c>
      <c r="F278" s="3">
        <v>2</v>
      </c>
      <c r="G278" s="3">
        <v>306</v>
      </c>
    </row>
    <row r="279" spans="1:7" x14ac:dyDescent="0.25">
      <c r="A279" s="2" t="s">
        <v>53</v>
      </c>
      <c r="B279" s="2" t="s">
        <v>41</v>
      </c>
      <c r="C279" s="2">
        <v>2012</v>
      </c>
      <c r="D279" s="2">
        <v>99.2</v>
      </c>
      <c r="E279" s="2">
        <v>46.1</v>
      </c>
      <c r="F279" s="2">
        <v>2.67</v>
      </c>
      <c r="G279" s="2">
        <v>473</v>
      </c>
    </row>
    <row r="280" spans="1:7" x14ac:dyDescent="0.25">
      <c r="A280" s="3" t="s">
        <v>53</v>
      </c>
      <c r="B280" s="3" t="s">
        <v>41</v>
      </c>
      <c r="C280" s="3">
        <v>2013</v>
      </c>
      <c r="D280" s="3">
        <v>101.7</v>
      </c>
      <c r="E280" s="3">
        <v>48.8</v>
      </c>
      <c r="F280" s="3">
        <v>11</v>
      </c>
      <c r="G280" s="3">
        <v>1818</v>
      </c>
    </row>
    <row r="281" spans="1:7" x14ac:dyDescent="0.25">
      <c r="A281" s="2" t="s">
        <v>53</v>
      </c>
      <c r="B281" s="2" t="s">
        <v>41</v>
      </c>
      <c r="C281" s="2">
        <v>2014</v>
      </c>
      <c r="D281" s="2">
        <v>102.4</v>
      </c>
      <c r="E281" s="2">
        <v>50.9</v>
      </c>
      <c r="F281" s="2">
        <v>16.670000000000002</v>
      </c>
      <c r="G281" s="2">
        <v>3085</v>
      </c>
    </row>
    <row r="282" spans="1:7" x14ac:dyDescent="0.25">
      <c r="A282" s="3" t="s">
        <v>53</v>
      </c>
      <c r="B282" s="3" t="s">
        <v>41</v>
      </c>
      <c r="C282" s="3">
        <v>2015</v>
      </c>
      <c r="D282" s="3">
        <v>103.3</v>
      </c>
      <c r="E282" s="3">
        <v>51.5</v>
      </c>
      <c r="F282" s="3">
        <v>35.33</v>
      </c>
      <c r="G282" s="3">
        <v>7474</v>
      </c>
    </row>
    <row r="283" spans="1:7" x14ac:dyDescent="0.25">
      <c r="A283" s="2" t="s">
        <v>53</v>
      </c>
      <c r="B283" s="2" t="s">
        <v>41</v>
      </c>
      <c r="C283" s="2">
        <v>2016</v>
      </c>
      <c r="D283" s="2">
        <v>102.6</v>
      </c>
      <c r="E283" s="2">
        <v>55.9</v>
      </c>
      <c r="F283" s="2">
        <v>58.67</v>
      </c>
      <c r="G283" s="2">
        <v>11615</v>
      </c>
    </row>
    <row r="284" spans="1:7" x14ac:dyDescent="0.25">
      <c r="A284" s="3" t="s">
        <v>53</v>
      </c>
      <c r="B284" s="3" t="s">
        <v>41</v>
      </c>
      <c r="C284" s="3">
        <v>2017</v>
      </c>
      <c r="D284" s="3">
        <v>102.7</v>
      </c>
      <c r="E284" s="3">
        <v>60.3</v>
      </c>
      <c r="F284" s="3">
        <v>107.33</v>
      </c>
      <c r="G284" s="3">
        <v>21147</v>
      </c>
    </row>
    <row r="285" spans="1:7" x14ac:dyDescent="0.25">
      <c r="A285" s="2" t="s">
        <v>53</v>
      </c>
      <c r="B285" s="2" t="s">
        <v>41</v>
      </c>
      <c r="C285" s="2">
        <v>2018</v>
      </c>
      <c r="D285" s="2">
        <v>101.5</v>
      </c>
      <c r="E285" s="2">
        <v>62.5</v>
      </c>
      <c r="F285" s="2">
        <v>168</v>
      </c>
      <c r="G285" s="2">
        <v>33459</v>
      </c>
    </row>
    <row r="286" spans="1:7" x14ac:dyDescent="0.25">
      <c r="A286" s="3" t="s">
        <v>53</v>
      </c>
      <c r="B286" s="3" t="s">
        <v>41</v>
      </c>
      <c r="C286" s="3">
        <v>2019</v>
      </c>
      <c r="D286" s="3">
        <v>98.4</v>
      </c>
      <c r="E286" s="3">
        <v>66.099999999999994</v>
      </c>
      <c r="F286" s="3">
        <v>224.67</v>
      </c>
      <c r="G286" s="3">
        <v>43401</v>
      </c>
    </row>
    <row r="287" spans="1:7" x14ac:dyDescent="0.25">
      <c r="A287" s="2" t="s">
        <v>53</v>
      </c>
      <c r="B287" s="2" t="s">
        <v>41</v>
      </c>
      <c r="C287" s="2">
        <v>2020</v>
      </c>
      <c r="D287" s="2">
        <v>96</v>
      </c>
      <c r="E287" s="2">
        <v>67.900000000000006</v>
      </c>
      <c r="F287" s="2">
        <v>221.33</v>
      </c>
      <c r="G287" s="2">
        <v>45447</v>
      </c>
    </row>
    <row r="288" spans="1:7" x14ac:dyDescent="0.25">
      <c r="A288" s="3" t="s">
        <v>53</v>
      </c>
      <c r="B288" s="3" t="s">
        <v>41</v>
      </c>
      <c r="C288" s="3">
        <v>2021</v>
      </c>
      <c r="D288" s="3">
        <v>94.6</v>
      </c>
      <c r="E288" s="3">
        <v>72.099999999999994</v>
      </c>
      <c r="F288" s="3">
        <v>514.33000000000004</v>
      </c>
      <c r="G288" s="3">
        <v>95347</v>
      </c>
    </row>
    <row r="289" spans="1:7" x14ac:dyDescent="0.25">
      <c r="A289" s="2" t="s">
        <v>53</v>
      </c>
      <c r="B289" s="2" t="s">
        <v>41</v>
      </c>
      <c r="C289" s="2">
        <v>2022</v>
      </c>
      <c r="D289" s="2">
        <v>93.9</v>
      </c>
      <c r="E289" s="2">
        <v>74.599999999999994</v>
      </c>
      <c r="F289" s="2">
        <v>956.67</v>
      </c>
      <c r="G289" s="2">
        <v>177138</v>
      </c>
    </row>
    <row r="290" spans="1:7" x14ac:dyDescent="0.25">
      <c r="A290" s="3" t="s">
        <v>53</v>
      </c>
      <c r="B290" s="3" t="s">
        <v>41</v>
      </c>
      <c r="C290" s="3">
        <v>2023</v>
      </c>
      <c r="D290" s="3">
        <v>91.9</v>
      </c>
      <c r="E290" s="3">
        <v>76.2</v>
      </c>
      <c r="F290" s="3">
        <v>1037.67</v>
      </c>
      <c r="G290" s="3">
        <v>194283</v>
      </c>
    </row>
    <row r="291" spans="1:7" x14ac:dyDescent="0.25">
      <c r="A291" s="2" t="s">
        <v>53</v>
      </c>
      <c r="B291" s="2" t="s">
        <v>41</v>
      </c>
      <c r="C291" s="2">
        <v>2024</v>
      </c>
      <c r="D291" s="2">
        <v>88.9</v>
      </c>
      <c r="E291" s="2">
        <v>79.099999999999994</v>
      </c>
      <c r="F291" s="2">
        <v>1261.67</v>
      </c>
      <c r="G291" s="2">
        <v>233275</v>
      </c>
    </row>
    <row r="292" spans="1:7" x14ac:dyDescent="0.25">
      <c r="A292" s="3" t="s">
        <v>53</v>
      </c>
      <c r="B292" s="3" t="s">
        <v>41</v>
      </c>
      <c r="C292" s="3">
        <v>2025</v>
      </c>
      <c r="D292" s="3">
        <v>87.1</v>
      </c>
      <c r="E292" s="3">
        <v>83.3</v>
      </c>
      <c r="F292" s="3">
        <v>1448.33</v>
      </c>
      <c r="G292" s="3">
        <v>272461</v>
      </c>
    </row>
    <row r="293" spans="1:7" x14ac:dyDescent="0.25">
      <c r="A293" s="2" t="s">
        <v>54</v>
      </c>
      <c r="B293" s="2" t="s">
        <v>33</v>
      </c>
      <c r="C293" s="2">
        <v>2010</v>
      </c>
      <c r="D293" s="2">
        <v>89.9</v>
      </c>
      <c r="E293" s="2">
        <v>47.5</v>
      </c>
      <c r="F293" s="2">
        <v>0.67</v>
      </c>
      <c r="G293" s="2">
        <v>98</v>
      </c>
    </row>
    <row r="294" spans="1:7" x14ac:dyDescent="0.25">
      <c r="A294" s="3" t="s">
        <v>54</v>
      </c>
      <c r="B294" s="3" t="s">
        <v>33</v>
      </c>
      <c r="C294" s="3">
        <v>2011</v>
      </c>
      <c r="D294" s="3">
        <v>87.8</v>
      </c>
      <c r="E294" s="3">
        <v>49</v>
      </c>
      <c r="F294" s="3">
        <v>2</v>
      </c>
      <c r="G294" s="3">
        <v>183</v>
      </c>
    </row>
    <row r="295" spans="1:7" x14ac:dyDescent="0.25">
      <c r="A295" s="2" t="s">
        <v>54</v>
      </c>
      <c r="B295" s="2" t="s">
        <v>33</v>
      </c>
      <c r="C295" s="2">
        <v>2012</v>
      </c>
      <c r="D295" s="2">
        <v>85.6</v>
      </c>
      <c r="E295" s="2">
        <v>49.2</v>
      </c>
      <c r="F295" s="2">
        <v>3.67</v>
      </c>
      <c r="G295" s="2">
        <v>329</v>
      </c>
    </row>
    <row r="296" spans="1:7" x14ac:dyDescent="0.25">
      <c r="A296" s="3" t="s">
        <v>54</v>
      </c>
      <c r="B296" s="3" t="s">
        <v>33</v>
      </c>
      <c r="C296" s="3">
        <v>2013</v>
      </c>
      <c r="D296" s="3">
        <v>84.3</v>
      </c>
      <c r="E296" s="3">
        <v>53.6</v>
      </c>
      <c r="F296" s="3">
        <v>12.33</v>
      </c>
      <c r="G296" s="3">
        <v>941</v>
      </c>
    </row>
    <row r="297" spans="1:7" x14ac:dyDescent="0.25">
      <c r="A297" s="2" t="s">
        <v>54</v>
      </c>
      <c r="B297" s="2" t="s">
        <v>33</v>
      </c>
      <c r="C297" s="2">
        <v>2014</v>
      </c>
      <c r="D297" s="2">
        <v>82.6</v>
      </c>
      <c r="E297" s="2">
        <v>54.9</v>
      </c>
      <c r="F297" s="2">
        <v>16.670000000000002</v>
      </c>
      <c r="G297" s="2">
        <v>1629</v>
      </c>
    </row>
    <row r="298" spans="1:7" x14ac:dyDescent="0.25">
      <c r="A298" s="3" t="s">
        <v>54</v>
      </c>
      <c r="B298" s="3" t="s">
        <v>33</v>
      </c>
      <c r="C298" s="3">
        <v>2015</v>
      </c>
      <c r="D298" s="3">
        <v>83</v>
      </c>
      <c r="E298" s="3">
        <v>56.1</v>
      </c>
      <c r="F298" s="3">
        <v>27</v>
      </c>
      <c r="G298" s="3">
        <v>3012</v>
      </c>
    </row>
    <row r="299" spans="1:7" x14ac:dyDescent="0.25">
      <c r="A299" s="2" t="s">
        <v>54</v>
      </c>
      <c r="B299" s="2" t="s">
        <v>33</v>
      </c>
      <c r="C299" s="2">
        <v>2016</v>
      </c>
      <c r="D299" s="2">
        <v>82</v>
      </c>
      <c r="E299" s="2">
        <v>57.4</v>
      </c>
      <c r="F299" s="2">
        <v>35.33</v>
      </c>
      <c r="G299" s="2">
        <v>4472</v>
      </c>
    </row>
    <row r="300" spans="1:7" x14ac:dyDescent="0.25">
      <c r="A300" s="3" t="s">
        <v>54</v>
      </c>
      <c r="B300" s="3" t="s">
        <v>33</v>
      </c>
      <c r="C300" s="3">
        <v>2017</v>
      </c>
      <c r="D300" s="3">
        <v>83.6</v>
      </c>
      <c r="E300" s="3">
        <v>61.7</v>
      </c>
      <c r="F300" s="3">
        <v>69</v>
      </c>
      <c r="G300" s="3">
        <v>9582</v>
      </c>
    </row>
    <row r="301" spans="1:7" x14ac:dyDescent="0.25">
      <c r="A301" s="2" t="s">
        <v>54</v>
      </c>
      <c r="B301" s="2" t="s">
        <v>33</v>
      </c>
      <c r="C301" s="2">
        <v>2018</v>
      </c>
      <c r="D301" s="2">
        <v>83.7</v>
      </c>
      <c r="E301" s="2">
        <v>63.6</v>
      </c>
      <c r="F301" s="2">
        <v>101</v>
      </c>
      <c r="G301" s="2">
        <v>13807</v>
      </c>
    </row>
    <row r="302" spans="1:7" x14ac:dyDescent="0.25">
      <c r="A302" s="3" t="s">
        <v>54</v>
      </c>
      <c r="B302" s="3" t="s">
        <v>33</v>
      </c>
      <c r="C302" s="3">
        <v>2019</v>
      </c>
      <c r="D302" s="3">
        <v>79.099999999999994</v>
      </c>
      <c r="E302" s="3">
        <v>67.599999999999994</v>
      </c>
      <c r="F302" s="3">
        <v>138.33000000000001</v>
      </c>
      <c r="G302" s="3">
        <v>18632</v>
      </c>
    </row>
    <row r="303" spans="1:7" x14ac:dyDescent="0.25">
      <c r="A303" s="2" t="s">
        <v>54</v>
      </c>
      <c r="B303" s="2" t="s">
        <v>33</v>
      </c>
      <c r="C303" s="2">
        <v>2020</v>
      </c>
      <c r="D303" s="2">
        <v>75.2</v>
      </c>
      <c r="E303" s="2">
        <v>69.5</v>
      </c>
      <c r="F303" s="2">
        <v>385.67</v>
      </c>
      <c r="G303" s="2">
        <v>35726</v>
      </c>
    </row>
    <row r="304" spans="1:7" x14ac:dyDescent="0.25">
      <c r="A304" s="3" t="s">
        <v>54</v>
      </c>
      <c r="B304" s="3" t="s">
        <v>33</v>
      </c>
      <c r="C304" s="3">
        <v>2021</v>
      </c>
      <c r="D304" s="3">
        <v>72</v>
      </c>
      <c r="E304" s="3">
        <v>72.8</v>
      </c>
      <c r="F304" s="3">
        <v>681.33</v>
      </c>
      <c r="G304" s="3">
        <v>65324</v>
      </c>
    </row>
    <row r="305" spans="1:7" x14ac:dyDescent="0.25">
      <c r="A305" s="2" t="s">
        <v>54</v>
      </c>
      <c r="B305" s="2" t="s">
        <v>33</v>
      </c>
      <c r="C305" s="2">
        <v>2022</v>
      </c>
      <c r="D305" s="2">
        <v>75.2</v>
      </c>
      <c r="E305" s="2">
        <v>75.7</v>
      </c>
      <c r="F305" s="2">
        <v>768</v>
      </c>
      <c r="G305" s="2">
        <v>67937</v>
      </c>
    </row>
    <row r="306" spans="1:7" x14ac:dyDescent="0.25">
      <c r="A306" s="3" t="s">
        <v>54</v>
      </c>
      <c r="B306" s="3" t="s">
        <v>33</v>
      </c>
      <c r="C306" s="3">
        <v>2023</v>
      </c>
      <c r="D306" s="3">
        <v>75.599999999999994</v>
      </c>
      <c r="E306" s="3">
        <v>78.400000000000006</v>
      </c>
      <c r="F306" s="3">
        <v>782</v>
      </c>
      <c r="G306" s="3">
        <v>81578</v>
      </c>
    </row>
    <row r="307" spans="1:7" x14ac:dyDescent="0.25">
      <c r="A307" s="2" t="s">
        <v>54</v>
      </c>
      <c r="B307" s="2" t="s">
        <v>33</v>
      </c>
      <c r="C307" s="2">
        <v>2024</v>
      </c>
      <c r="D307" s="2">
        <v>74.2</v>
      </c>
      <c r="E307" s="2">
        <v>80.099999999999994</v>
      </c>
      <c r="F307" s="2">
        <v>949.33</v>
      </c>
      <c r="G307" s="2">
        <v>100588</v>
      </c>
    </row>
    <row r="308" spans="1:7" x14ac:dyDescent="0.25">
      <c r="A308" s="3" t="s">
        <v>54</v>
      </c>
      <c r="B308" s="3" t="s">
        <v>33</v>
      </c>
      <c r="C308" s="3">
        <v>2025</v>
      </c>
      <c r="D308" s="3">
        <v>70.5</v>
      </c>
      <c r="E308" s="3">
        <v>83.4</v>
      </c>
      <c r="F308" s="3">
        <v>1109</v>
      </c>
      <c r="G308" s="3">
        <v>123951</v>
      </c>
    </row>
    <row r="309" spans="1:7" x14ac:dyDescent="0.25">
      <c r="A309" s="2" t="s">
        <v>55</v>
      </c>
      <c r="B309" s="2" t="s">
        <v>33</v>
      </c>
      <c r="C309" s="2">
        <v>2010</v>
      </c>
      <c r="D309" s="2">
        <v>19.5</v>
      </c>
      <c r="E309" s="2">
        <v>64.5</v>
      </c>
      <c r="F309" s="2">
        <v>2.67</v>
      </c>
      <c r="G309" s="2">
        <v>91</v>
      </c>
    </row>
    <row r="310" spans="1:7" x14ac:dyDescent="0.25">
      <c r="A310" s="3" t="s">
        <v>55</v>
      </c>
      <c r="B310" s="3" t="s">
        <v>33</v>
      </c>
      <c r="C310" s="3">
        <v>2011</v>
      </c>
      <c r="D310" s="3">
        <v>19.5</v>
      </c>
      <c r="E310" s="3">
        <v>66</v>
      </c>
      <c r="F310" s="3">
        <v>18.670000000000002</v>
      </c>
      <c r="G310" s="3">
        <v>568</v>
      </c>
    </row>
    <row r="311" spans="1:7" x14ac:dyDescent="0.25">
      <c r="A311" s="2" t="s">
        <v>55</v>
      </c>
      <c r="B311" s="2" t="s">
        <v>33</v>
      </c>
      <c r="C311" s="2">
        <v>2012</v>
      </c>
      <c r="D311" s="2">
        <v>19.399999999999999</v>
      </c>
      <c r="E311" s="2">
        <v>68.900000000000006</v>
      </c>
      <c r="F311" s="2">
        <v>35.33</v>
      </c>
      <c r="G311" s="2">
        <v>1040</v>
      </c>
    </row>
    <row r="312" spans="1:7" x14ac:dyDescent="0.25">
      <c r="A312" s="3" t="s">
        <v>55</v>
      </c>
      <c r="B312" s="3" t="s">
        <v>33</v>
      </c>
      <c r="C312" s="3">
        <v>2013</v>
      </c>
      <c r="D312" s="3">
        <v>19.2</v>
      </c>
      <c r="E312" s="3">
        <v>71.8</v>
      </c>
      <c r="F312" s="3">
        <v>87.67</v>
      </c>
      <c r="G312" s="3">
        <v>2586</v>
      </c>
    </row>
    <row r="313" spans="1:7" x14ac:dyDescent="0.25">
      <c r="A313" s="2" t="s">
        <v>55</v>
      </c>
      <c r="B313" s="2" t="s">
        <v>33</v>
      </c>
      <c r="C313" s="2">
        <v>2014</v>
      </c>
      <c r="D313" s="2">
        <v>19.100000000000001</v>
      </c>
      <c r="E313" s="2">
        <v>72.900000000000006</v>
      </c>
      <c r="F313" s="2">
        <v>119.67</v>
      </c>
      <c r="G313" s="2">
        <v>4000</v>
      </c>
    </row>
    <row r="314" spans="1:7" x14ac:dyDescent="0.25">
      <c r="A314" s="3" t="s">
        <v>55</v>
      </c>
      <c r="B314" s="3" t="s">
        <v>33</v>
      </c>
      <c r="C314" s="3">
        <v>2015</v>
      </c>
      <c r="D314" s="3">
        <v>19.2</v>
      </c>
      <c r="E314" s="3">
        <v>76.3</v>
      </c>
      <c r="F314" s="3">
        <v>230.67</v>
      </c>
      <c r="G314" s="3">
        <v>8570</v>
      </c>
    </row>
    <row r="315" spans="1:7" x14ac:dyDescent="0.25">
      <c r="A315" s="2" t="s">
        <v>55</v>
      </c>
      <c r="B315" s="2" t="s">
        <v>33</v>
      </c>
      <c r="C315" s="2">
        <v>2016</v>
      </c>
      <c r="D315" s="2">
        <v>18.7</v>
      </c>
      <c r="E315" s="2">
        <v>77.3</v>
      </c>
      <c r="F315" s="2">
        <v>326.67</v>
      </c>
      <c r="G315" s="2">
        <v>12906</v>
      </c>
    </row>
    <row r="316" spans="1:7" x14ac:dyDescent="0.25">
      <c r="A316" s="3" t="s">
        <v>55</v>
      </c>
      <c r="B316" s="3" t="s">
        <v>33</v>
      </c>
      <c r="C316" s="3">
        <v>2017</v>
      </c>
      <c r="D316" s="3">
        <v>18.5</v>
      </c>
      <c r="E316" s="3">
        <v>79.7</v>
      </c>
      <c r="F316" s="3">
        <v>529</v>
      </c>
      <c r="G316" s="3">
        <v>21132</v>
      </c>
    </row>
    <row r="317" spans="1:7" x14ac:dyDescent="0.25">
      <c r="A317" s="2" t="s">
        <v>55</v>
      </c>
      <c r="B317" s="2" t="s">
        <v>33</v>
      </c>
      <c r="C317" s="2">
        <v>2018</v>
      </c>
      <c r="D317" s="2">
        <v>17.7</v>
      </c>
      <c r="E317" s="2">
        <v>83</v>
      </c>
      <c r="F317" s="2">
        <v>701</v>
      </c>
      <c r="G317" s="2">
        <v>28536</v>
      </c>
    </row>
    <row r="318" spans="1:7" x14ac:dyDescent="0.25">
      <c r="A318" s="3" t="s">
        <v>55</v>
      </c>
      <c r="B318" s="3" t="s">
        <v>33</v>
      </c>
      <c r="C318" s="3">
        <v>2019</v>
      </c>
      <c r="D318" s="3">
        <v>17.100000000000001</v>
      </c>
      <c r="E318" s="3">
        <v>83.8</v>
      </c>
      <c r="F318" s="3">
        <v>1064.67</v>
      </c>
      <c r="G318" s="3">
        <v>41736</v>
      </c>
    </row>
    <row r="319" spans="1:7" x14ac:dyDescent="0.25">
      <c r="A319" s="2" t="s">
        <v>55</v>
      </c>
      <c r="B319" s="2" t="s">
        <v>33</v>
      </c>
      <c r="C319" s="2">
        <v>2020</v>
      </c>
      <c r="D319" s="2">
        <v>16.100000000000001</v>
      </c>
      <c r="E319" s="2">
        <v>89.3</v>
      </c>
      <c r="F319" s="2">
        <v>2240.67</v>
      </c>
      <c r="G319" s="2">
        <v>69528</v>
      </c>
    </row>
    <row r="320" spans="1:7" x14ac:dyDescent="0.25">
      <c r="A320" s="3" t="s">
        <v>55</v>
      </c>
      <c r="B320" s="3" t="s">
        <v>33</v>
      </c>
      <c r="C320" s="3">
        <v>2021</v>
      </c>
      <c r="D320" s="3">
        <v>15.5</v>
      </c>
      <c r="E320" s="3">
        <v>89.8</v>
      </c>
      <c r="F320" s="3">
        <v>3730.67</v>
      </c>
      <c r="G320" s="3">
        <v>123844</v>
      </c>
    </row>
    <row r="321" spans="1:7" x14ac:dyDescent="0.25">
      <c r="A321" s="2" t="s">
        <v>55</v>
      </c>
      <c r="B321" s="2" t="s">
        <v>33</v>
      </c>
      <c r="C321" s="2">
        <v>2022</v>
      </c>
      <c r="D321" s="2">
        <v>14.7</v>
      </c>
      <c r="E321" s="2">
        <v>90.9</v>
      </c>
      <c r="F321" s="2">
        <v>4654.33</v>
      </c>
      <c r="G321" s="2">
        <v>140976</v>
      </c>
    </row>
    <row r="322" spans="1:7" x14ac:dyDescent="0.25">
      <c r="A322" s="3" t="s">
        <v>55</v>
      </c>
      <c r="B322" s="3" t="s">
        <v>33</v>
      </c>
      <c r="C322" s="3">
        <v>2023</v>
      </c>
      <c r="D322" s="3">
        <v>14.1</v>
      </c>
      <c r="E322" s="3">
        <v>91.6</v>
      </c>
      <c r="F322" s="3">
        <v>4510.67</v>
      </c>
      <c r="G322" s="3">
        <v>142415</v>
      </c>
    </row>
    <row r="323" spans="1:7" x14ac:dyDescent="0.25">
      <c r="A323" s="2" t="s">
        <v>55</v>
      </c>
      <c r="B323" s="2" t="s">
        <v>33</v>
      </c>
      <c r="C323" s="2">
        <v>2024</v>
      </c>
      <c r="D323" s="2">
        <v>13.2</v>
      </c>
      <c r="E323" s="2">
        <v>92.7</v>
      </c>
      <c r="F323" s="2">
        <v>4719</v>
      </c>
      <c r="G323" s="2">
        <v>149924</v>
      </c>
    </row>
    <row r="324" spans="1:7" x14ac:dyDescent="0.25">
      <c r="A324" s="3" t="s">
        <v>55</v>
      </c>
      <c r="B324" s="3" t="s">
        <v>33</v>
      </c>
      <c r="C324" s="3">
        <v>2025</v>
      </c>
      <c r="D324" s="3">
        <v>12.2</v>
      </c>
      <c r="E324" s="3">
        <v>95.6</v>
      </c>
      <c r="F324" s="3">
        <v>4871.33</v>
      </c>
      <c r="G324" s="3">
        <v>160621</v>
      </c>
    </row>
    <row r="325" spans="1:7" x14ac:dyDescent="0.25">
      <c r="A325" s="2" t="s">
        <v>56</v>
      </c>
      <c r="B325" s="2" t="s">
        <v>33</v>
      </c>
      <c r="C325" s="2">
        <v>2010</v>
      </c>
      <c r="D325" s="2">
        <v>16.100000000000001</v>
      </c>
      <c r="E325" s="2">
        <v>58.1</v>
      </c>
      <c r="F325" s="2">
        <v>2.67</v>
      </c>
      <c r="G325" s="2">
        <v>87</v>
      </c>
    </row>
    <row r="326" spans="1:7" x14ac:dyDescent="0.25">
      <c r="A326" s="3" t="s">
        <v>56</v>
      </c>
      <c r="B326" s="3" t="s">
        <v>33</v>
      </c>
      <c r="C326" s="3">
        <v>2011</v>
      </c>
      <c r="D326" s="3">
        <v>16.2</v>
      </c>
      <c r="E326" s="3">
        <v>59.4</v>
      </c>
      <c r="F326" s="3">
        <v>7.67</v>
      </c>
      <c r="G326" s="3">
        <v>224</v>
      </c>
    </row>
    <row r="327" spans="1:7" x14ac:dyDescent="0.25">
      <c r="A327" s="2" t="s">
        <v>56</v>
      </c>
      <c r="B327" s="2" t="s">
        <v>33</v>
      </c>
      <c r="C327" s="2">
        <v>2012</v>
      </c>
      <c r="D327" s="2">
        <v>15.9</v>
      </c>
      <c r="E327" s="2">
        <v>61.1</v>
      </c>
      <c r="F327" s="2">
        <v>12.33</v>
      </c>
      <c r="G327" s="2">
        <v>387</v>
      </c>
    </row>
    <row r="328" spans="1:7" x14ac:dyDescent="0.25">
      <c r="A328" s="3" t="s">
        <v>56</v>
      </c>
      <c r="B328" s="3" t="s">
        <v>33</v>
      </c>
      <c r="C328" s="3">
        <v>2013</v>
      </c>
      <c r="D328" s="3">
        <v>15.9</v>
      </c>
      <c r="E328" s="3">
        <v>64</v>
      </c>
      <c r="F328" s="3">
        <v>15</v>
      </c>
      <c r="G328" s="3">
        <v>484</v>
      </c>
    </row>
    <row r="329" spans="1:7" x14ac:dyDescent="0.25">
      <c r="A329" s="2" t="s">
        <v>56</v>
      </c>
      <c r="B329" s="2" t="s">
        <v>33</v>
      </c>
      <c r="C329" s="2">
        <v>2014</v>
      </c>
      <c r="D329" s="2">
        <v>15.8</v>
      </c>
      <c r="E329" s="2">
        <v>66.7</v>
      </c>
      <c r="F329" s="2">
        <v>68</v>
      </c>
      <c r="G329" s="2">
        <v>2336</v>
      </c>
    </row>
    <row r="330" spans="1:7" x14ac:dyDescent="0.25">
      <c r="A330" s="3" t="s">
        <v>56</v>
      </c>
      <c r="B330" s="3" t="s">
        <v>33</v>
      </c>
      <c r="C330" s="3">
        <v>2015</v>
      </c>
      <c r="D330" s="3">
        <v>15.9</v>
      </c>
      <c r="E330" s="3">
        <v>67.5</v>
      </c>
      <c r="F330" s="3">
        <v>112</v>
      </c>
      <c r="G330" s="3">
        <v>3942</v>
      </c>
    </row>
    <row r="331" spans="1:7" x14ac:dyDescent="0.25">
      <c r="A331" s="2" t="s">
        <v>56</v>
      </c>
      <c r="B331" s="2" t="s">
        <v>33</v>
      </c>
      <c r="C331" s="2">
        <v>2016</v>
      </c>
      <c r="D331" s="2">
        <v>15.7</v>
      </c>
      <c r="E331" s="2">
        <v>71.2</v>
      </c>
      <c r="F331" s="2">
        <v>145.66999999999999</v>
      </c>
      <c r="G331" s="2">
        <v>5113</v>
      </c>
    </row>
    <row r="332" spans="1:7" x14ac:dyDescent="0.25">
      <c r="A332" s="3" t="s">
        <v>56</v>
      </c>
      <c r="B332" s="3" t="s">
        <v>33</v>
      </c>
      <c r="C332" s="3">
        <v>2017</v>
      </c>
      <c r="D332" s="3">
        <v>15.5</v>
      </c>
      <c r="E332" s="3">
        <v>74.5</v>
      </c>
      <c r="F332" s="3">
        <v>179</v>
      </c>
      <c r="G332" s="3">
        <v>6049</v>
      </c>
    </row>
    <row r="333" spans="1:7" x14ac:dyDescent="0.25">
      <c r="A333" s="2" t="s">
        <v>56</v>
      </c>
      <c r="B333" s="2" t="s">
        <v>33</v>
      </c>
      <c r="C333" s="2">
        <v>2018</v>
      </c>
      <c r="D333" s="2">
        <v>15.4</v>
      </c>
      <c r="E333" s="2">
        <v>77.5</v>
      </c>
      <c r="F333" s="2">
        <v>271.67</v>
      </c>
      <c r="G333" s="2">
        <v>9249</v>
      </c>
    </row>
    <row r="334" spans="1:7" x14ac:dyDescent="0.25">
      <c r="A334" s="3" t="s">
        <v>56</v>
      </c>
      <c r="B334" s="3" t="s">
        <v>33</v>
      </c>
      <c r="C334" s="3">
        <v>2019</v>
      </c>
      <c r="D334" s="3">
        <v>14.5</v>
      </c>
      <c r="E334" s="3">
        <v>78.3</v>
      </c>
      <c r="F334" s="3">
        <v>391.33</v>
      </c>
      <c r="G334" s="3">
        <v>13072</v>
      </c>
    </row>
    <row r="335" spans="1:7" x14ac:dyDescent="0.25">
      <c r="A335" s="2" t="s">
        <v>56</v>
      </c>
      <c r="B335" s="2" t="s">
        <v>33</v>
      </c>
      <c r="C335" s="2">
        <v>2020</v>
      </c>
      <c r="D335" s="2">
        <v>13.7</v>
      </c>
      <c r="E335" s="2">
        <v>82</v>
      </c>
      <c r="F335" s="2">
        <v>971.33</v>
      </c>
      <c r="G335" s="2">
        <v>25173</v>
      </c>
    </row>
    <row r="336" spans="1:7" x14ac:dyDescent="0.25">
      <c r="A336" s="3" t="s">
        <v>56</v>
      </c>
      <c r="B336" s="3" t="s">
        <v>33</v>
      </c>
      <c r="C336" s="3">
        <v>2021</v>
      </c>
      <c r="D336" s="3">
        <v>13.1</v>
      </c>
      <c r="E336" s="3">
        <v>84.3</v>
      </c>
      <c r="F336" s="3">
        <v>1669</v>
      </c>
      <c r="G336" s="3">
        <v>41736</v>
      </c>
    </row>
    <row r="337" spans="1:7" x14ac:dyDescent="0.25">
      <c r="A337" s="2" t="s">
        <v>56</v>
      </c>
      <c r="B337" s="2" t="s">
        <v>33</v>
      </c>
      <c r="C337" s="2">
        <v>2022</v>
      </c>
      <c r="D337" s="2">
        <v>13.2</v>
      </c>
      <c r="E337" s="2">
        <v>85.4</v>
      </c>
      <c r="F337" s="2">
        <v>2122.33</v>
      </c>
      <c r="G337" s="2">
        <v>52546</v>
      </c>
    </row>
    <row r="338" spans="1:7" x14ac:dyDescent="0.25">
      <c r="A338" s="3" t="s">
        <v>56</v>
      </c>
      <c r="B338" s="3" t="s">
        <v>33</v>
      </c>
      <c r="C338" s="3">
        <v>2023</v>
      </c>
      <c r="D338" s="3">
        <v>13.1</v>
      </c>
      <c r="E338" s="3">
        <v>88.4</v>
      </c>
      <c r="F338" s="3">
        <v>2229.67</v>
      </c>
      <c r="G338" s="3">
        <v>60093</v>
      </c>
    </row>
    <row r="339" spans="1:7" x14ac:dyDescent="0.25">
      <c r="A339" s="2" t="s">
        <v>56</v>
      </c>
      <c r="B339" s="2" t="s">
        <v>33</v>
      </c>
      <c r="C339" s="2">
        <v>2024</v>
      </c>
      <c r="D339" s="2">
        <v>12.6</v>
      </c>
      <c r="E339" s="2">
        <v>90.3</v>
      </c>
      <c r="F339" s="2">
        <v>2352</v>
      </c>
      <c r="G339" s="2">
        <v>64308</v>
      </c>
    </row>
    <row r="340" spans="1:7" x14ac:dyDescent="0.25">
      <c r="A340" s="3" t="s">
        <v>56</v>
      </c>
      <c r="B340" s="3" t="s">
        <v>33</v>
      </c>
      <c r="C340" s="3">
        <v>2025</v>
      </c>
      <c r="D340" s="3">
        <v>12.1</v>
      </c>
      <c r="E340" s="3">
        <v>93.1</v>
      </c>
      <c r="F340" s="3">
        <v>2630</v>
      </c>
      <c r="G340" s="3">
        <v>74139</v>
      </c>
    </row>
    <row r="341" spans="1:7" x14ac:dyDescent="0.25">
      <c r="A341" s="2" t="s">
        <v>57</v>
      </c>
      <c r="B341" s="2" t="s">
        <v>41</v>
      </c>
      <c r="C341" s="2">
        <v>2010</v>
      </c>
      <c r="D341" s="2">
        <v>68.3</v>
      </c>
      <c r="E341" s="2">
        <v>20.8</v>
      </c>
      <c r="F341" s="2">
        <v>0</v>
      </c>
      <c r="G341" s="2">
        <v>30</v>
      </c>
    </row>
    <row r="342" spans="1:7" x14ac:dyDescent="0.25">
      <c r="A342" s="3" t="s">
        <v>57</v>
      </c>
      <c r="B342" s="3" t="s">
        <v>41</v>
      </c>
      <c r="C342" s="3">
        <v>2011</v>
      </c>
      <c r="D342" s="3">
        <v>70</v>
      </c>
      <c r="E342" s="3">
        <v>20.5</v>
      </c>
      <c r="F342" s="3">
        <v>0.67</v>
      </c>
      <c r="G342" s="3">
        <v>51</v>
      </c>
    </row>
    <row r="343" spans="1:7" x14ac:dyDescent="0.25">
      <c r="A343" s="2" t="s">
        <v>57</v>
      </c>
      <c r="B343" s="2" t="s">
        <v>41</v>
      </c>
      <c r="C343" s="2">
        <v>2012</v>
      </c>
      <c r="D343" s="2">
        <v>71.7</v>
      </c>
      <c r="E343" s="2">
        <v>23.6</v>
      </c>
      <c r="F343" s="2">
        <v>0.67</v>
      </c>
      <c r="G343" s="2">
        <v>116</v>
      </c>
    </row>
    <row r="344" spans="1:7" x14ac:dyDescent="0.25">
      <c r="A344" s="3" t="s">
        <v>57</v>
      </c>
      <c r="B344" s="3" t="s">
        <v>41</v>
      </c>
      <c r="C344" s="3">
        <v>2013</v>
      </c>
      <c r="D344" s="3">
        <v>73.8</v>
      </c>
      <c r="E344" s="3">
        <v>24.4</v>
      </c>
      <c r="F344" s="3">
        <v>0.67</v>
      </c>
      <c r="G344" s="3">
        <v>136</v>
      </c>
    </row>
    <row r="345" spans="1:7" x14ac:dyDescent="0.25">
      <c r="A345" s="2" t="s">
        <v>57</v>
      </c>
      <c r="B345" s="2" t="s">
        <v>41</v>
      </c>
      <c r="C345" s="2">
        <v>2014</v>
      </c>
      <c r="D345" s="2">
        <v>75.900000000000006</v>
      </c>
      <c r="E345" s="2">
        <v>26.4</v>
      </c>
      <c r="F345" s="2">
        <v>0.67</v>
      </c>
      <c r="G345" s="2">
        <v>110</v>
      </c>
    </row>
    <row r="346" spans="1:7" x14ac:dyDescent="0.25">
      <c r="A346" s="3" t="s">
        <v>57</v>
      </c>
      <c r="B346" s="3" t="s">
        <v>41</v>
      </c>
      <c r="C346" s="3">
        <v>2015</v>
      </c>
      <c r="D346" s="3">
        <v>78.599999999999994</v>
      </c>
      <c r="E346" s="3">
        <v>29</v>
      </c>
      <c r="F346" s="3">
        <v>2</v>
      </c>
      <c r="G346" s="3">
        <v>169</v>
      </c>
    </row>
    <row r="347" spans="1:7" x14ac:dyDescent="0.25">
      <c r="A347" s="2" t="s">
        <v>57</v>
      </c>
      <c r="B347" s="2" t="s">
        <v>41</v>
      </c>
      <c r="C347" s="2">
        <v>2016</v>
      </c>
      <c r="D347" s="2">
        <v>81.3</v>
      </c>
      <c r="E347" s="2">
        <v>30</v>
      </c>
      <c r="F347" s="2">
        <v>2.67</v>
      </c>
      <c r="G347" s="2">
        <v>260</v>
      </c>
    </row>
    <row r="348" spans="1:7" x14ac:dyDescent="0.25">
      <c r="A348" s="3" t="s">
        <v>57</v>
      </c>
      <c r="B348" s="3" t="s">
        <v>41</v>
      </c>
      <c r="C348" s="3">
        <v>2017</v>
      </c>
      <c r="D348" s="3">
        <v>82.7</v>
      </c>
      <c r="E348" s="3">
        <v>31.7</v>
      </c>
      <c r="F348" s="3">
        <v>4.67</v>
      </c>
      <c r="G348" s="3">
        <v>431</v>
      </c>
    </row>
    <row r="349" spans="1:7" x14ac:dyDescent="0.25">
      <c r="A349" s="2" t="s">
        <v>57</v>
      </c>
      <c r="B349" s="2" t="s">
        <v>41</v>
      </c>
      <c r="C349" s="2">
        <v>2018</v>
      </c>
      <c r="D349" s="2">
        <v>84.9</v>
      </c>
      <c r="E349" s="2">
        <v>34.700000000000003</v>
      </c>
      <c r="F349" s="2">
        <v>4.67</v>
      </c>
      <c r="G349" s="2">
        <v>478</v>
      </c>
    </row>
    <row r="350" spans="1:7" x14ac:dyDescent="0.25">
      <c r="A350" s="3" t="s">
        <v>57</v>
      </c>
      <c r="B350" s="3" t="s">
        <v>41</v>
      </c>
      <c r="C350" s="3">
        <v>2019</v>
      </c>
      <c r="D350" s="3">
        <v>80.599999999999994</v>
      </c>
      <c r="E350" s="3">
        <v>38.1</v>
      </c>
      <c r="F350" s="3">
        <v>14</v>
      </c>
      <c r="G350" s="3">
        <v>1515</v>
      </c>
    </row>
    <row r="351" spans="1:7" x14ac:dyDescent="0.25">
      <c r="A351" s="2" t="s">
        <v>57</v>
      </c>
      <c r="B351" s="2" t="s">
        <v>41</v>
      </c>
      <c r="C351" s="2">
        <v>2020</v>
      </c>
      <c r="D351" s="2">
        <v>78.400000000000006</v>
      </c>
      <c r="E351" s="2">
        <v>40.6</v>
      </c>
      <c r="F351" s="2">
        <v>23.33</v>
      </c>
      <c r="G351" s="2">
        <v>2002</v>
      </c>
    </row>
    <row r="352" spans="1:7" x14ac:dyDescent="0.25">
      <c r="A352" s="3" t="s">
        <v>57</v>
      </c>
      <c r="B352" s="3" t="s">
        <v>41</v>
      </c>
      <c r="C352" s="3">
        <v>2021</v>
      </c>
      <c r="D352" s="3">
        <v>77.2</v>
      </c>
      <c r="E352" s="3">
        <v>43.6</v>
      </c>
      <c r="F352" s="3">
        <v>63.67</v>
      </c>
      <c r="G352" s="3">
        <v>5154</v>
      </c>
    </row>
    <row r="353" spans="1:7" x14ac:dyDescent="0.25">
      <c r="A353" s="2" t="s">
        <v>57</v>
      </c>
      <c r="B353" s="2" t="s">
        <v>41</v>
      </c>
      <c r="C353" s="2">
        <v>2022</v>
      </c>
      <c r="D353" s="2">
        <v>80.099999999999994</v>
      </c>
      <c r="E353" s="2">
        <v>48.8</v>
      </c>
      <c r="F353" s="2">
        <v>272.33</v>
      </c>
      <c r="G353" s="2">
        <v>25263</v>
      </c>
    </row>
    <row r="354" spans="1:7" x14ac:dyDescent="0.25">
      <c r="A354" s="3" t="s">
        <v>57</v>
      </c>
      <c r="B354" s="3" t="s">
        <v>41</v>
      </c>
      <c r="C354" s="3">
        <v>2023</v>
      </c>
      <c r="D354" s="3">
        <v>82.3</v>
      </c>
      <c r="E354" s="3">
        <v>49.7</v>
      </c>
      <c r="F354" s="3">
        <v>827.67</v>
      </c>
      <c r="G354" s="3">
        <v>77370</v>
      </c>
    </row>
    <row r="355" spans="1:7" x14ac:dyDescent="0.25">
      <c r="A355" s="2" t="s">
        <v>57</v>
      </c>
      <c r="B355" s="2" t="s">
        <v>41</v>
      </c>
      <c r="C355" s="2">
        <v>2024</v>
      </c>
      <c r="D355" s="2">
        <v>79.8</v>
      </c>
      <c r="E355" s="2">
        <v>53.6</v>
      </c>
      <c r="F355" s="2">
        <v>1126.33</v>
      </c>
      <c r="G355" s="2">
        <v>111041</v>
      </c>
    </row>
    <row r="356" spans="1:7" x14ac:dyDescent="0.25">
      <c r="A356" s="3" t="s">
        <v>57</v>
      </c>
      <c r="B356" s="3" t="s">
        <v>41</v>
      </c>
      <c r="C356" s="3">
        <v>2025</v>
      </c>
      <c r="D356" s="3">
        <v>76.900000000000006</v>
      </c>
      <c r="E356" s="3">
        <v>58.8</v>
      </c>
      <c r="F356" s="3">
        <v>1352.33</v>
      </c>
      <c r="G356" s="3">
        <v>137772</v>
      </c>
    </row>
    <row r="357" spans="1:7" x14ac:dyDescent="0.25">
      <c r="A357" s="2" t="s">
        <v>58</v>
      </c>
      <c r="B357" s="2" t="s">
        <v>33</v>
      </c>
      <c r="C357" s="2">
        <v>2010</v>
      </c>
      <c r="D357" s="2">
        <v>51.3</v>
      </c>
      <c r="E357" s="2">
        <v>24.7</v>
      </c>
      <c r="F357" s="2">
        <v>0.33</v>
      </c>
      <c r="G357" s="2">
        <v>30</v>
      </c>
    </row>
    <row r="358" spans="1:7" x14ac:dyDescent="0.25">
      <c r="A358" s="3" t="s">
        <v>58</v>
      </c>
      <c r="B358" s="3" t="s">
        <v>33</v>
      </c>
      <c r="C358" s="3">
        <v>2011</v>
      </c>
      <c r="D358" s="3">
        <v>53.3</v>
      </c>
      <c r="E358" s="3">
        <v>26.8</v>
      </c>
      <c r="F358" s="3">
        <v>0</v>
      </c>
      <c r="G358" s="3">
        <v>30</v>
      </c>
    </row>
    <row r="359" spans="1:7" x14ac:dyDescent="0.25">
      <c r="A359" s="2" t="s">
        <v>58</v>
      </c>
      <c r="B359" s="2" t="s">
        <v>33</v>
      </c>
      <c r="C359" s="2">
        <v>2012</v>
      </c>
      <c r="D359" s="2">
        <v>55</v>
      </c>
      <c r="E359" s="2">
        <v>27.8</v>
      </c>
      <c r="F359" s="2">
        <v>0.33</v>
      </c>
      <c r="G359" s="2">
        <v>41</v>
      </c>
    </row>
    <row r="360" spans="1:7" x14ac:dyDescent="0.25">
      <c r="A360" s="3" t="s">
        <v>58</v>
      </c>
      <c r="B360" s="3" t="s">
        <v>33</v>
      </c>
      <c r="C360" s="3">
        <v>2013</v>
      </c>
      <c r="D360" s="3">
        <v>56.9</v>
      </c>
      <c r="E360" s="3">
        <v>29.6</v>
      </c>
      <c r="F360" s="3">
        <v>1</v>
      </c>
      <c r="G360" s="3">
        <v>90</v>
      </c>
    </row>
    <row r="361" spans="1:7" x14ac:dyDescent="0.25">
      <c r="A361" s="2" t="s">
        <v>58</v>
      </c>
      <c r="B361" s="2" t="s">
        <v>33</v>
      </c>
      <c r="C361" s="2">
        <v>2014</v>
      </c>
      <c r="D361" s="2">
        <v>58.6</v>
      </c>
      <c r="E361" s="2">
        <v>29.8</v>
      </c>
      <c r="F361" s="2">
        <v>0.67</v>
      </c>
      <c r="G361" s="2">
        <v>89</v>
      </c>
    </row>
    <row r="362" spans="1:7" x14ac:dyDescent="0.25">
      <c r="A362" s="3" t="s">
        <v>58</v>
      </c>
      <c r="B362" s="3" t="s">
        <v>33</v>
      </c>
      <c r="C362" s="3">
        <v>2015</v>
      </c>
      <c r="D362" s="3">
        <v>59</v>
      </c>
      <c r="E362" s="3">
        <v>31.8</v>
      </c>
      <c r="F362" s="3">
        <v>0.67</v>
      </c>
      <c r="G362" s="3">
        <v>98</v>
      </c>
    </row>
    <row r="363" spans="1:7" x14ac:dyDescent="0.25">
      <c r="A363" s="2" t="s">
        <v>58</v>
      </c>
      <c r="B363" s="2" t="s">
        <v>33</v>
      </c>
      <c r="C363" s="2">
        <v>2016</v>
      </c>
      <c r="D363" s="2">
        <v>59.3</v>
      </c>
      <c r="E363" s="2">
        <v>35.299999999999997</v>
      </c>
      <c r="F363" s="2">
        <v>2</v>
      </c>
      <c r="G363" s="2">
        <v>192</v>
      </c>
    </row>
    <row r="364" spans="1:7" x14ac:dyDescent="0.25">
      <c r="A364" s="3" t="s">
        <v>58</v>
      </c>
      <c r="B364" s="3" t="s">
        <v>33</v>
      </c>
      <c r="C364" s="3">
        <v>2017</v>
      </c>
      <c r="D364" s="3">
        <v>58.3</v>
      </c>
      <c r="E364" s="3">
        <v>37</v>
      </c>
      <c r="F364" s="3">
        <v>3.67</v>
      </c>
      <c r="G364" s="3">
        <v>400</v>
      </c>
    </row>
    <row r="365" spans="1:7" x14ac:dyDescent="0.25">
      <c r="A365" s="2" t="s">
        <v>58</v>
      </c>
      <c r="B365" s="2" t="s">
        <v>33</v>
      </c>
      <c r="C365" s="2">
        <v>2018</v>
      </c>
      <c r="D365" s="2">
        <v>58.3</v>
      </c>
      <c r="E365" s="2">
        <v>40.299999999999997</v>
      </c>
      <c r="F365" s="2">
        <v>6.33</v>
      </c>
      <c r="G365" s="2">
        <v>504</v>
      </c>
    </row>
    <row r="366" spans="1:7" x14ac:dyDescent="0.25">
      <c r="A366" s="3" t="s">
        <v>58</v>
      </c>
      <c r="B366" s="3" t="s">
        <v>33</v>
      </c>
      <c r="C366" s="3">
        <v>2019</v>
      </c>
      <c r="D366" s="3">
        <v>55.6</v>
      </c>
      <c r="E366" s="3">
        <v>42.7</v>
      </c>
      <c r="F366" s="3">
        <v>16.670000000000002</v>
      </c>
      <c r="G366" s="3">
        <v>867</v>
      </c>
    </row>
    <row r="367" spans="1:7" x14ac:dyDescent="0.25">
      <c r="A367" s="2" t="s">
        <v>58</v>
      </c>
      <c r="B367" s="2" t="s">
        <v>33</v>
      </c>
      <c r="C367" s="2">
        <v>2020</v>
      </c>
      <c r="D367" s="2">
        <v>54.1</v>
      </c>
      <c r="E367" s="2">
        <v>46</v>
      </c>
      <c r="F367" s="2">
        <v>25</v>
      </c>
      <c r="G367" s="2">
        <v>2056</v>
      </c>
    </row>
    <row r="368" spans="1:7" x14ac:dyDescent="0.25">
      <c r="A368" s="3" t="s">
        <v>58</v>
      </c>
      <c r="B368" s="3" t="s">
        <v>33</v>
      </c>
      <c r="C368" s="3">
        <v>2021</v>
      </c>
      <c r="D368" s="3">
        <v>53.8</v>
      </c>
      <c r="E368" s="3">
        <v>48.6</v>
      </c>
      <c r="F368" s="3">
        <v>60.67</v>
      </c>
      <c r="G368" s="3">
        <v>5208</v>
      </c>
    </row>
    <row r="369" spans="1:7" x14ac:dyDescent="0.25">
      <c r="A369" s="2" t="s">
        <v>58</v>
      </c>
      <c r="B369" s="2" t="s">
        <v>33</v>
      </c>
      <c r="C369" s="2">
        <v>2022</v>
      </c>
      <c r="D369" s="2">
        <v>55</v>
      </c>
      <c r="E369" s="2">
        <v>52.4</v>
      </c>
      <c r="F369" s="2">
        <v>101.67</v>
      </c>
      <c r="G369" s="2">
        <v>8740</v>
      </c>
    </row>
    <row r="370" spans="1:7" x14ac:dyDescent="0.25">
      <c r="A370" s="3" t="s">
        <v>58</v>
      </c>
      <c r="B370" s="3" t="s">
        <v>33</v>
      </c>
      <c r="C370" s="3">
        <v>2023</v>
      </c>
      <c r="D370" s="3">
        <v>55.5</v>
      </c>
      <c r="E370" s="3">
        <v>55.1</v>
      </c>
      <c r="F370" s="3">
        <v>606.66999999999996</v>
      </c>
      <c r="G370" s="3">
        <v>78627</v>
      </c>
    </row>
    <row r="371" spans="1:7" x14ac:dyDescent="0.25">
      <c r="A371" s="2" t="s">
        <v>58</v>
      </c>
      <c r="B371" s="2" t="s">
        <v>33</v>
      </c>
      <c r="C371" s="2">
        <v>2024</v>
      </c>
      <c r="D371" s="2">
        <v>54.4</v>
      </c>
      <c r="E371" s="2">
        <v>58.1</v>
      </c>
      <c r="F371" s="2">
        <v>888.33</v>
      </c>
      <c r="G371" s="2">
        <v>108234</v>
      </c>
    </row>
    <row r="372" spans="1:7" x14ac:dyDescent="0.25">
      <c r="A372" s="3" t="s">
        <v>58</v>
      </c>
      <c r="B372" s="3" t="s">
        <v>33</v>
      </c>
      <c r="C372" s="3">
        <v>2025</v>
      </c>
      <c r="D372" s="3">
        <v>53.9</v>
      </c>
      <c r="E372" s="3">
        <v>61</v>
      </c>
      <c r="F372" s="3">
        <v>1010</v>
      </c>
      <c r="G372" s="3">
        <v>119540</v>
      </c>
    </row>
    <row r="373" spans="1:7" x14ac:dyDescent="0.25">
      <c r="A373" s="2" t="s">
        <v>59</v>
      </c>
      <c r="B373" s="2" t="s">
        <v>33</v>
      </c>
      <c r="C373" s="2">
        <v>2010</v>
      </c>
      <c r="D373" s="2">
        <v>118.2</v>
      </c>
      <c r="E373" s="2">
        <v>54.9</v>
      </c>
      <c r="F373" s="2">
        <v>3</v>
      </c>
      <c r="G373" s="2">
        <v>675</v>
      </c>
    </row>
    <row r="374" spans="1:7" x14ac:dyDescent="0.25">
      <c r="A374" s="3" t="s">
        <v>59</v>
      </c>
      <c r="B374" s="3" t="s">
        <v>33</v>
      </c>
      <c r="C374" s="3">
        <v>2011</v>
      </c>
      <c r="D374" s="3">
        <v>121.8</v>
      </c>
      <c r="E374" s="3">
        <v>56.9</v>
      </c>
      <c r="F374" s="3">
        <v>6.33</v>
      </c>
      <c r="G374" s="3">
        <v>1468</v>
      </c>
    </row>
    <row r="375" spans="1:7" x14ac:dyDescent="0.25">
      <c r="A375" s="2" t="s">
        <v>59</v>
      </c>
      <c r="B375" s="2" t="s">
        <v>33</v>
      </c>
      <c r="C375" s="2">
        <v>2012</v>
      </c>
      <c r="D375" s="2">
        <v>124.1</v>
      </c>
      <c r="E375" s="2">
        <v>59.6</v>
      </c>
      <c r="F375" s="2">
        <v>10.33</v>
      </c>
      <c r="G375" s="2">
        <v>2456</v>
      </c>
    </row>
    <row r="376" spans="1:7" x14ac:dyDescent="0.25">
      <c r="A376" s="3" t="s">
        <v>59</v>
      </c>
      <c r="B376" s="3" t="s">
        <v>33</v>
      </c>
      <c r="C376" s="3">
        <v>2013</v>
      </c>
      <c r="D376" s="3">
        <v>122.9</v>
      </c>
      <c r="E376" s="3">
        <v>61.2</v>
      </c>
      <c r="F376" s="3">
        <v>33.67</v>
      </c>
      <c r="G376" s="3">
        <v>8205</v>
      </c>
    </row>
    <row r="377" spans="1:7" x14ac:dyDescent="0.25">
      <c r="A377" s="2" t="s">
        <v>59</v>
      </c>
      <c r="B377" s="2" t="s">
        <v>33</v>
      </c>
      <c r="C377" s="2">
        <v>2014</v>
      </c>
      <c r="D377" s="2">
        <v>123.7</v>
      </c>
      <c r="E377" s="2">
        <v>61.8</v>
      </c>
      <c r="F377" s="2">
        <v>49.67</v>
      </c>
      <c r="G377" s="2">
        <v>13466</v>
      </c>
    </row>
    <row r="378" spans="1:7" x14ac:dyDescent="0.25">
      <c r="A378" s="3" t="s">
        <v>59</v>
      </c>
      <c r="B378" s="3" t="s">
        <v>33</v>
      </c>
      <c r="C378" s="3">
        <v>2015</v>
      </c>
      <c r="D378" s="3">
        <v>123.3</v>
      </c>
      <c r="E378" s="3">
        <v>64.5</v>
      </c>
      <c r="F378" s="3">
        <v>85.67</v>
      </c>
      <c r="G378" s="3">
        <v>24431</v>
      </c>
    </row>
    <row r="379" spans="1:7" x14ac:dyDescent="0.25">
      <c r="A379" s="2" t="s">
        <v>59</v>
      </c>
      <c r="B379" s="2" t="s">
        <v>33</v>
      </c>
      <c r="C379" s="2">
        <v>2016</v>
      </c>
      <c r="D379" s="2">
        <v>122.3</v>
      </c>
      <c r="E379" s="2">
        <v>69.599999999999994</v>
      </c>
      <c r="F379" s="2">
        <v>140</v>
      </c>
      <c r="G379" s="2">
        <v>39897</v>
      </c>
    </row>
    <row r="380" spans="1:7" x14ac:dyDescent="0.25">
      <c r="A380" s="3" t="s">
        <v>59</v>
      </c>
      <c r="B380" s="3" t="s">
        <v>33</v>
      </c>
      <c r="C380" s="3">
        <v>2017</v>
      </c>
      <c r="D380" s="3">
        <v>121.2</v>
      </c>
      <c r="E380" s="3">
        <v>71.599999999999994</v>
      </c>
      <c r="F380" s="3">
        <v>180.33</v>
      </c>
      <c r="G380" s="3">
        <v>49938</v>
      </c>
    </row>
    <row r="381" spans="1:7" x14ac:dyDescent="0.25">
      <c r="A381" s="2" t="s">
        <v>59</v>
      </c>
      <c r="B381" s="2" t="s">
        <v>33</v>
      </c>
      <c r="C381" s="2">
        <v>2018</v>
      </c>
      <c r="D381" s="2">
        <v>119.5</v>
      </c>
      <c r="E381" s="2">
        <v>73.900000000000006</v>
      </c>
      <c r="F381" s="2">
        <v>232.33</v>
      </c>
      <c r="G381" s="2">
        <v>61894</v>
      </c>
    </row>
    <row r="382" spans="1:7" x14ac:dyDescent="0.25">
      <c r="A382" s="3" t="s">
        <v>59</v>
      </c>
      <c r="B382" s="3" t="s">
        <v>33</v>
      </c>
      <c r="C382" s="3">
        <v>2019</v>
      </c>
      <c r="D382" s="3">
        <v>113.4</v>
      </c>
      <c r="E382" s="3">
        <v>77.099999999999994</v>
      </c>
      <c r="F382" s="3">
        <v>305</v>
      </c>
      <c r="G382" s="3">
        <v>75804</v>
      </c>
    </row>
    <row r="383" spans="1:7" x14ac:dyDescent="0.25">
      <c r="A383" s="2" t="s">
        <v>59</v>
      </c>
      <c r="B383" s="2" t="s">
        <v>33</v>
      </c>
      <c r="C383" s="2">
        <v>2020</v>
      </c>
      <c r="D383" s="2">
        <v>108.3</v>
      </c>
      <c r="E383" s="2">
        <v>79.400000000000006</v>
      </c>
      <c r="F383" s="2">
        <v>1018.33</v>
      </c>
      <c r="G383" s="2">
        <v>177726</v>
      </c>
    </row>
    <row r="384" spans="1:7" x14ac:dyDescent="0.25">
      <c r="A384" s="3" t="s">
        <v>59</v>
      </c>
      <c r="B384" s="3" t="s">
        <v>33</v>
      </c>
      <c r="C384" s="3">
        <v>2021</v>
      </c>
      <c r="D384" s="3">
        <v>105.8</v>
      </c>
      <c r="E384" s="3">
        <v>83.6</v>
      </c>
      <c r="F384" s="3">
        <v>1767.67</v>
      </c>
      <c r="G384" s="3">
        <v>318216</v>
      </c>
    </row>
    <row r="385" spans="1:7" x14ac:dyDescent="0.25">
      <c r="A385" s="2" t="s">
        <v>59</v>
      </c>
      <c r="B385" s="2" t="s">
        <v>33</v>
      </c>
      <c r="C385" s="2">
        <v>2022</v>
      </c>
      <c r="D385" s="2">
        <v>109.2</v>
      </c>
      <c r="E385" s="2">
        <v>85.8</v>
      </c>
      <c r="F385" s="2">
        <v>2128.67</v>
      </c>
      <c r="G385" s="2">
        <v>371537</v>
      </c>
    </row>
    <row r="386" spans="1:7" x14ac:dyDescent="0.25">
      <c r="A386" s="3" t="s">
        <v>59</v>
      </c>
      <c r="B386" s="3" t="s">
        <v>33</v>
      </c>
      <c r="C386" s="3">
        <v>2023</v>
      </c>
      <c r="D386" s="3">
        <v>108.2</v>
      </c>
      <c r="E386" s="3">
        <v>86.9</v>
      </c>
      <c r="F386" s="3">
        <v>1995.67</v>
      </c>
      <c r="G386" s="3">
        <v>393951</v>
      </c>
    </row>
    <row r="387" spans="1:7" x14ac:dyDescent="0.25">
      <c r="A387" s="2" t="s">
        <v>59</v>
      </c>
      <c r="B387" s="2" t="s">
        <v>33</v>
      </c>
      <c r="C387" s="2">
        <v>2024</v>
      </c>
      <c r="D387" s="2">
        <v>104</v>
      </c>
      <c r="E387" s="2">
        <v>89.2</v>
      </c>
      <c r="F387" s="2">
        <v>2049.67</v>
      </c>
      <c r="G387" s="2">
        <v>416499</v>
      </c>
    </row>
    <row r="388" spans="1:7" x14ac:dyDescent="0.25">
      <c r="A388" s="3" t="s">
        <v>59</v>
      </c>
      <c r="B388" s="3" t="s">
        <v>33</v>
      </c>
      <c r="C388" s="3">
        <v>2025</v>
      </c>
      <c r="D388" s="3">
        <v>98.7</v>
      </c>
      <c r="E388" s="3">
        <v>92.3</v>
      </c>
      <c r="F388" s="3">
        <v>2360.33</v>
      </c>
      <c r="G388" s="3">
        <v>494738</v>
      </c>
    </row>
    <row r="389" spans="1:7" x14ac:dyDescent="0.25">
      <c r="A389" s="2" t="s">
        <v>60</v>
      </c>
      <c r="B389" s="2" t="s">
        <v>39</v>
      </c>
      <c r="C389" s="2">
        <v>2010</v>
      </c>
      <c r="D389" s="2">
        <v>1771.2</v>
      </c>
      <c r="E389" s="2">
        <v>40.4</v>
      </c>
      <c r="F389" s="2">
        <v>10.67</v>
      </c>
      <c r="G389" s="2">
        <v>12967</v>
      </c>
    </row>
    <row r="390" spans="1:7" x14ac:dyDescent="0.25">
      <c r="A390" s="3" t="s">
        <v>60</v>
      </c>
      <c r="B390" s="3" t="s">
        <v>39</v>
      </c>
      <c r="C390" s="3">
        <v>2011</v>
      </c>
      <c r="D390" s="3">
        <v>1767.4</v>
      </c>
      <c r="E390" s="3">
        <v>41.6</v>
      </c>
      <c r="F390" s="3">
        <v>19.329999999999998</v>
      </c>
      <c r="G390" s="3">
        <v>27797</v>
      </c>
    </row>
    <row r="391" spans="1:7" x14ac:dyDescent="0.25">
      <c r="A391" s="2" t="s">
        <v>60</v>
      </c>
      <c r="B391" s="2" t="s">
        <v>39</v>
      </c>
      <c r="C391" s="2">
        <v>2012</v>
      </c>
      <c r="D391" s="2">
        <v>1791.5</v>
      </c>
      <c r="E391" s="2">
        <v>42.7</v>
      </c>
      <c r="F391" s="2">
        <v>33.67</v>
      </c>
      <c r="G391" s="2">
        <v>52165</v>
      </c>
    </row>
    <row r="392" spans="1:7" x14ac:dyDescent="0.25">
      <c r="A392" s="3" t="s">
        <v>60</v>
      </c>
      <c r="B392" s="3" t="s">
        <v>39</v>
      </c>
      <c r="C392" s="3">
        <v>2013</v>
      </c>
      <c r="D392" s="3">
        <v>1809.3</v>
      </c>
      <c r="E392" s="3">
        <v>45.4</v>
      </c>
      <c r="F392" s="3">
        <v>52.33</v>
      </c>
      <c r="G392" s="3">
        <v>89559</v>
      </c>
    </row>
    <row r="393" spans="1:7" x14ac:dyDescent="0.25">
      <c r="A393" s="2" t="s">
        <v>60</v>
      </c>
      <c r="B393" s="2" t="s">
        <v>39</v>
      </c>
      <c r="C393" s="2">
        <v>2014</v>
      </c>
      <c r="D393" s="2">
        <v>1830.2</v>
      </c>
      <c r="E393" s="2">
        <v>45.7</v>
      </c>
      <c r="F393" s="2">
        <v>66.33</v>
      </c>
      <c r="G393" s="2">
        <v>117568</v>
      </c>
    </row>
    <row r="394" spans="1:7" x14ac:dyDescent="0.25">
      <c r="A394" s="3" t="s">
        <v>60</v>
      </c>
      <c r="B394" s="3" t="s">
        <v>39</v>
      </c>
      <c r="C394" s="3">
        <v>2015</v>
      </c>
      <c r="D394" s="3">
        <v>1849</v>
      </c>
      <c r="E394" s="3">
        <v>48.7</v>
      </c>
      <c r="F394" s="3">
        <v>77.33</v>
      </c>
      <c r="G394" s="3">
        <v>145045</v>
      </c>
    </row>
    <row r="395" spans="1:7" x14ac:dyDescent="0.25">
      <c r="A395" s="2" t="s">
        <v>60</v>
      </c>
      <c r="B395" s="2" t="s">
        <v>39</v>
      </c>
      <c r="C395" s="2">
        <v>2016</v>
      </c>
      <c r="D395" s="2">
        <v>1868.4</v>
      </c>
      <c r="E395" s="2">
        <v>50</v>
      </c>
      <c r="F395" s="2">
        <v>83</v>
      </c>
      <c r="G395" s="2">
        <v>156398</v>
      </c>
    </row>
    <row r="396" spans="1:7" x14ac:dyDescent="0.25">
      <c r="A396" s="3" t="s">
        <v>60</v>
      </c>
      <c r="B396" s="3" t="s">
        <v>39</v>
      </c>
      <c r="C396" s="3">
        <v>2017</v>
      </c>
      <c r="D396" s="3">
        <v>1899.1</v>
      </c>
      <c r="E396" s="3">
        <v>52.6</v>
      </c>
      <c r="F396" s="3">
        <v>147.33000000000001</v>
      </c>
      <c r="G396" s="3">
        <v>270777</v>
      </c>
    </row>
    <row r="397" spans="1:7" x14ac:dyDescent="0.25">
      <c r="A397" s="2" t="s">
        <v>60</v>
      </c>
      <c r="B397" s="2" t="s">
        <v>39</v>
      </c>
      <c r="C397" s="2">
        <v>2018</v>
      </c>
      <c r="D397" s="2">
        <v>1900.8</v>
      </c>
      <c r="E397" s="2">
        <v>52.7</v>
      </c>
      <c r="F397" s="2">
        <v>177.33</v>
      </c>
      <c r="G397" s="2">
        <v>329940</v>
      </c>
    </row>
    <row r="398" spans="1:7" x14ac:dyDescent="0.25">
      <c r="A398" s="3" t="s">
        <v>60</v>
      </c>
      <c r="B398" s="3" t="s">
        <v>39</v>
      </c>
      <c r="C398" s="3">
        <v>2019</v>
      </c>
      <c r="D398" s="3">
        <v>1811.5</v>
      </c>
      <c r="E398" s="3">
        <v>56.2</v>
      </c>
      <c r="F398" s="3">
        <v>176.33</v>
      </c>
      <c r="G398" s="3">
        <v>330665</v>
      </c>
    </row>
    <row r="399" spans="1:7" x14ac:dyDescent="0.25">
      <c r="A399" s="2" t="s">
        <v>60</v>
      </c>
      <c r="B399" s="2" t="s">
        <v>39</v>
      </c>
      <c r="C399" s="2">
        <v>2020</v>
      </c>
      <c r="D399" s="2">
        <v>1750.5</v>
      </c>
      <c r="E399" s="2">
        <v>56.7</v>
      </c>
      <c r="F399" s="2">
        <v>224.67</v>
      </c>
      <c r="G399" s="2">
        <v>349444</v>
      </c>
    </row>
    <row r="400" spans="1:7" x14ac:dyDescent="0.25">
      <c r="A400" s="3" t="s">
        <v>60</v>
      </c>
      <c r="B400" s="3" t="s">
        <v>39</v>
      </c>
      <c r="C400" s="3">
        <v>2021</v>
      </c>
      <c r="D400" s="3">
        <v>1731.2</v>
      </c>
      <c r="E400" s="3">
        <v>61</v>
      </c>
      <c r="F400" s="3">
        <v>381</v>
      </c>
      <c r="G400" s="3">
        <v>628590</v>
      </c>
    </row>
    <row r="401" spans="1:7" x14ac:dyDescent="0.25">
      <c r="A401" s="2" t="s">
        <v>60</v>
      </c>
      <c r="B401" s="2" t="s">
        <v>39</v>
      </c>
      <c r="C401" s="2">
        <v>2022</v>
      </c>
      <c r="D401" s="2">
        <v>1771.6</v>
      </c>
      <c r="E401" s="2">
        <v>63.9</v>
      </c>
      <c r="F401" s="2">
        <v>639.33000000000004</v>
      </c>
      <c r="G401" s="2">
        <v>973925</v>
      </c>
    </row>
    <row r="402" spans="1:7" x14ac:dyDescent="0.25">
      <c r="A402" s="3" t="s">
        <v>60</v>
      </c>
      <c r="B402" s="3" t="s">
        <v>39</v>
      </c>
      <c r="C402" s="3">
        <v>2023</v>
      </c>
      <c r="D402" s="3">
        <v>1766.7</v>
      </c>
      <c r="E402" s="3">
        <v>65.7</v>
      </c>
      <c r="F402" s="3">
        <v>829</v>
      </c>
      <c r="G402" s="3">
        <v>1400895</v>
      </c>
    </row>
    <row r="403" spans="1:7" x14ac:dyDescent="0.25">
      <c r="A403" s="2" t="s">
        <v>60</v>
      </c>
      <c r="B403" s="2" t="s">
        <v>39</v>
      </c>
      <c r="C403" s="2">
        <v>2024</v>
      </c>
      <c r="D403" s="2">
        <v>1708.2</v>
      </c>
      <c r="E403" s="2">
        <v>69.5</v>
      </c>
      <c r="F403" s="2">
        <v>1004.33</v>
      </c>
      <c r="G403" s="2">
        <v>1750767</v>
      </c>
    </row>
    <row r="404" spans="1:7" x14ac:dyDescent="0.25">
      <c r="A404" s="3" t="s">
        <v>60</v>
      </c>
      <c r="B404" s="3" t="s">
        <v>39</v>
      </c>
      <c r="C404" s="3">
        <v>2025</v>
      </c>
      <c r="D404" s="3">
        <v>1671.6</v>
      </c>
      <c r="E404" s="3">
        <v>72.5</v>
      </c>
      <c r="F404" s="3">
        <v>1153.67</v>
      </c>
      <c r="G404" s="3">
        <v>2069197</v>
      </c>
    </row>
  </sheetData>
  <mergeCells count="2">
    <mergeCell ref="A1:F1"/>
    <mergeCell ref="A2:F2"/>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52"/>
  <sheetViews>
    <sheetView showGridLines="0" showRowColHeaders="0" zoomScaleNormal="100" workbookViewId="0">
      <pane ySplit="4" topLeftCell="A5" activePane="bottomLeft" state="frozen"/>
      <selection pane="bottomLeft" activeCell="A2" sqref="A2:I2"/>
    </sheetView>
  </sheetViews>
  <sheetFormatPr defaultColWidth="8.7109375" defaultRowHeight="15" x14ac:dyDescent="0.25"/>
  <cols>
    <col min="1" max="1" width="18" customWidth="1"/>
    <col min="2" max="2" width="8" customWidth="1"/>
    <col min="3" max="5" width="14" customWidth="1"/>
    <col min="6" max="6" width="22" customWidth="1"/>
    <col min="7" max="8" width="18" customWidth="1"/>
    <col min="9" max="9" width="22" customWidth="1"/>
    <col min="10" max="10" width="24" customWidth="1"/>
  </cols>
  <sheetData>
    <row r="1" spans="1:10" ht="36" customHeight="1" x14ac:dyDescent="0.25">
      <c r="A1" s="19" t="s">
        <v>75</v>
      </c>
      <c r="B1" s="19"/>
      <c r="C1" s="19"/>
      <c r="D1" s="19"/>
      <c r="E1" s="19"/>
      <c r="F1" s="19"/>
      <c r="G1" s="19"/>
      <c r="H1" s="19"/>
      <c r="I1" s="19"/>
    </row>
    <row r="2" spans="1:10" ht="21.75" customHeight="1" x14ac:dyDescent="0.25">
      <c r="A2" s="17" t="s">
        <v>101</v>
      </c>
      <c r="B2" s="17"/>
      <c r="C2" s="17"/>
      <c r="D2" s="17"/>
      <c r="E2" s="17"/>
      <c r="F2" s="17"/>
      <c r="G2" s="17"/>
      <c r="H2" s="17"/>
      <c r="I2" s="17"/>
    </row>
    <row r="4" spans="1:10" x14ac:dyDescent="0.25">
      <c r="A4" s="7" t="s">
        <v>76</v>
      </c>
      <c r="B4" s="7" t="s">
        <v>6</v>
      </c>
      <c r="C4" s="7" t="s">
        <v>62</v>
      </c>
      <c r="D4" s="7" t="s">
        <v>68</v>
      </c>
      <c r="E4" s="7" t="s">
        <v>63</v>
      </c>
      <c r="F4" s="7" t="s">
        <v>64</v>
      </c>
      <c r="G4" s="7" t="s">
        <v>66</v>
      </c>
      <c r="H4" s="7" t="s">
        <v>67</v>
      </c>
      <c r="I4" s="7" t="s">
        <v>77</v>
      </c>
      <c r="J4" s="7" t="s">
        <v>78</v>
      </c>
    </row>
    <row r="5" spans="1:10" x14ac:dyDescent="0.25">
      <c r="A5" s="2" t="s">
        <v>28</v>
      </c>
      <c r="B5" s="2">
        <v>2010</v>
      </c>
      <c r="C5" s="2">
        <v>1032</v>
      </c>
      <c r="D5" s="2">
        <v>9241781</v>
      </c>
      <c r="E5" s="2">
        <v>9242813</v>
      </c>
      <c r="F5" s="2">
        <v>1</v>
      </c>
      <c r="G5" s="2">
        <v>120.28</v>
      </c>
      <c r="H5" s="2">
        <v>0</v>
      </c>
      <c r="I5" s="2">
        <v>148</v>
      </c>
      <c r="J5" s="2">
        <v>0.01</v>
      </c>
    </row>
    <row r="6" spans="1:10" x14ac:dyDescent="0.25">
      <c r="A6" s="3" t="s">
        <v>28</v>
      </c>
      <c r="B6" s="3">
        <v>2011</v>
      </c>
      <c r="C6" s="3">
        <v>3528</v>
      </c>
      <c r="D6" s="3">
        <v>9616613</v>
      </c>
      <c r="E6" s="3">
        <v>9620141</v>
      </c>
      <c r="F6" s="3">
        <v>5.12</v>
      </c>
      <c r="G6" s="3">
        <v>128.19999999999999</v>
      </c>
      <c r="H6" s="3">
        <v>139.18</v>
      </c>
      <c r="I6" s="3">
        <v>578</v>
      </c>
      <c r="J6" s="3">
        <v>0.04</v>
      </c>
    </row>
    <row r="7" spans="1:10" x14ac:dyDescent="0.25">
      <c r="A7" s="2" t="s">
        <v>28</v>
      </c>
      <c r="B7" s="2">
        <v>2012</v>
      </c>
      <c r="C7" s="2">
        <v>6233</v>
      </c>
      <c r="D7" s="2">
        <v>10072485</v>
      </c>
      <c r="E7" s="2">
        <v>10078718</v>
      </c>
      <c r="F7" s="2">
        <v>9.1999999999999993</v>
      </c>
      <c r="G7" s="2">
        <v>139.16</v>
      </c>
      <c r="H7" s="2">
        <v>69.63</v>
      </c>
      <c r="I7" s="2">
        <v>1017</v>
      </c>
      <c r="J7" s="2">
        <v>0.06</v>
      </c>
    </row>
    <row r="8" spans="1:10" x14ac:dyDescent="0.25">
      <c r="A8" s="3" t="s">
        <v>28</v>
      </c>
      <c r="B8" s="3">
        <v>2013</v>
      </c>
      <c r="C8" s="3">
        <v>11833</v>
      </c>
      <c r="D8" s="3">
        <v>10484849</v>
      </c>
      <c r="E8" s="3">
        <v>10496682</v>
      </c>
      <c r="F8" s="3">
        <v>21.36</v>
      </c>
      <c r="G8" s="3">
        <v>143.12</v>
      </c>
      <c r="H8" s="3">
        <v>83.26</v>
      </c>
      <c r="I8" s="3">
        <v>1475</v>
      </c>
      <c r="J8" s="3">
        <v>0.11</v>
      </c>
    </row>
    <row r="9" spans="1:10" x14ac:dyDescent="0.25">
      <c r="A9" s="2" t="s">
        <v>28</v>
      </c>
      <c r="B9" s="2">
        <v>2014</v>
      </c>
      <c r="C9" s="2">
        <v>16881</v>
      </c>
      <c r="D9" s="2">
        <v>10817660</v>
      </c>
      <c r="E9" s="2">
        <v>10834541</v>
      </c>
      <c r="F9" s="2">
        <v>33.24</v>
      </c>
      <c r="G9" s="2">
        <v>153.44</v>
      </c>
      <c r="H9" s="2">
        <v>56.47</v>
      </c>
      <c r="I9" s="2">
        <v>3842</v>
      </c>
      <c r="J9" s="2">
        <v>0.16</v>
      </c>
    </row>
    <row r="10" spans="1:10" x14ac:dyDescent="0.25">
      <c r="A10" s="3" t="s">
        <v>28</v>
      </c>
      <c r="B10" s="3">
        <v>2015</v>
      </c>
      <c r="C10" s="3">
        <v>27316</v>
      </c>
      <c r="D10" s="3">
        <v>11239555</v>
      </c>
      <c r="E10" s="3">
        <v>11266871</v>
      </c>
      <c r="F10" s="3">
        <v>43.04</v>
      </c>
      <c r="G10" s="3">
        <v>168.6</v>
      </c>
      <c r="H10" s="3">
        <v>61.3</v>
      </c>
      <c r="I10" s="3">
        <v>6032</v>
      </c>
      <c r="J10" s="3">
        <v>0.24</v>
      </c>
    </row>
    <row r="11" spans="1:10" x14ac:dyDescent="0.25">
      <c r="A11" s="2" t="s">
        <v>28</v>
      </c>
      <c r="B11" s="2">
        <v>2016</v>
      </c>
      <c r="C11" s="2">
        <v>38269</v>
      </c>
      <c r="D11" s="2">
        <v>11703297</v>
      </c>
      <c r="E11" s="2">
        <v>11741566</v>
      </c>
      <c r="F11" s="2">
        <v>53.16</v>
      </c>
      <c r="G11" s="2">
        <v>188.04</v>
      </c>
      <c r="H11" s="2">
        <v>46.23</v>
      </c>
      <c r="I11" s="2">
        <v>10812</v>
      </c>
      <c r="J11" s="2">
        <v>0.33</v>
      </c>
    </row>
    <row r="12" spans="1:10" x14ac:dyDescent="0.25">
      <c r="A12" s="3" t="s">
        <v>28</v>
      </c>
      <c r="B12" s="3">
        <v>2017</v>
      </c>
      <c r="C12" s="3">
        <v>70159</v>
      </c>
      <c r="D12" s="3">
        <v>12129540</v>
      </c>
      <c r="E12" s="3">
        <v>12199699</v>
      </c>
      <c r="F12" s="3">
        <v>77.319999999999993</v>
      </c>
      <c r="G12" s="3">
        <v>217.48</v>
      </c>
      <c r="H12" s="3">
        <v>63.34</v>
      </c>
      <c r="I12" s="3">
        <v>15729</v>
      </c>
      <c r="J12" s="3">
        <v>0.57999999999999996</v>
      </c>
    </row>
    <row r="13" spans="1:10" x14ac:dyDescent="0.25">
      <c r="A13" s="2" t="s">
        <v>28</v>
      </c>
      <c r="B13" s="2">
        <v>2018</v>
      </c>
      <c r="C13" s="2">
        <v>98810</v>
      </c>
      <c r="D13" s="2">
        <v>11697368</v>
      </c>
      <c r="E13" s="2">
        <v>11796178</v>
      </c>
      <c r="F13" s="2">
        <v>103.92</v>
      </c>
      <c r="G13" s="2">
        <v>258.56</v>
      </c>
      <c r="H13" s="2">
        <v>47.85</v>
      </c>
      <c r="I13" s="2">
        <v>25437</v>
      </c>
      <c r="J13" s="2">
        <v>0.84</v>
      </c>
    </row>
    <row r="14" spans="1:10" x14ac:dyDescent="0.25">
      <c r="A14" s="3" t="s">
        <v>28</v>
      </c>
      <c r="B14" s="3">
        <v>2019</v>
      </c>
      <c r="C14" s="3">
        <v>104846</v>
      </c>
      <c r="D14" s="3">
        <v>11486705</v>
      </c>
      <c r="E14" s="3">
        <v>11591551</v>
      </c>
      <c r="F14" s="3">
        <v>152.47999999999999</v>
      </c>
      <c r="G14" s="3">
        <v>295.08</v>
      </c>
      <c r="H14" s="3">
        <v>44.82</v>
      </c>
      <c r="I14" s="3">
        <v>33655</v>
      </c>
      <c r="J14" s="3">
        <v>0.9</v>
      </c>
    </row>
    <row r="15" spans="1:10" x14ac:dyDescent="0.25">
      <c r="A15" s="2" t="s">
        <v>28</v>
      </c>
      <c r="B15" s="2">
        <v>2020</v>
      </c>
      <c r="C15" s="2">
        <v>154483</v>
      </c>
      <c r="D15" s="2">
        <v>9827726</v>
      </c>
      <c r="E15" s="2">
        <v>9982209</v>
      </c>
      <c r="F15" s="2">
        <v>284.36</v>
      </c>
      <c r="G15" s="2">
        <v>335.52</v>
      </c>
      <c r="H15" s="2">
        <v>76.92</v>
      </c>
      <c r="I15" s="2">
        <v>53150</v>
      </c>
      <c r="J15" s="2">
        <v>1.55</v>
      </c>
    </row>
    <row r="16" spans="1:10" x14ac:dyDescent="0.25">
      <c r="A16" s="3" t="s">
        <v>28</v>
      </c>
      <c r="B16" s="3">
        <v>2021</v>
      </c>
      <c r="C16" s="3">
        <v>337010</v>
      </c>
      <c r="D16" s="3">
        <v>10147954</v>
      </c>
      <c r="E16" s="3">
        <v>10484964</v>
      </c>
      <c r="F16" s="3">
        <v>443.64</v>
      </c>
      <c r="G16" s="3">
        <v>366.2</v>
      </c>
      <c r="H16" s="3">
        <v>101.41</v>
      </c>
      <c r="I16" s="3">
        <v>69704</v>
      </c>
      <c r="J16" s="3">
        <v>3.21</v>
      </c>
    </row>
    <row r="17" spans="1:10" x14ac:dyDescent="0.25">
      <c r="A17" s="2" t="s">
        <v>28</v>
      </c>
      <c r="B17" s="2">
        <v>2022</v>
      </c>
      <c r="C17" s="2">
        <v>516446</v>
      </c>
      <c r="D17" s="2">
        <v>9960325</v>
      </c>
      <c r="E17" s="2">
        <v>10476771</v>
      </c>
      <c r="F17" s="2">
        <v>573.4</v>
      </c>
      <c r="G17" s="2">
        <v>396.12</v>
      </c>
      <c r="H17" s="2">
        <v>85.42</v>
      </c>
      <c r="I17" s="2">
        <v>105017</v>
      </c>
      <c r="J17" s="2">
        <v>4.93</v>
      </c>
    </row>
    <row r="18" spans="1:10" x14ac:dyDescent="0.25">
      <c r="A18" s="3" t="s">
        <v>28</v>
      </c>
      <c r="B18" s="3">
        <v>2023</v>
      </c>
      <c r="C18" s="3">
        <v>672742</v>
      </c>
      <c r="D18" s="3">
        <v>10971283</v>
      </c>
      <c r="E18" s="3">
        <v>11644025</v>
      </c>
      <c r="F18" s="3">
        <v>606.96</v>
      </c>
      <c r="G18" s="3">
        <v>423.36</v>
      </c>
      <c r="H18" s="3">
        <v>50.59</v>
      </c>
      <c r="I18" s="3">
        <v>144995</v>
      </c>
      <c r="J18" s="3">
        <v>5.78</v>
      </c>
    </row>
    <row r="19" spans="1:10" x14ac:dyDescent="0.25">
      <c r="A19" s="2" t="s">
        <v>28</v>
      </c>
      <c r="B19" s="2">
        <v>2024</v>
      </c>
      <c r="C19" s="2">
        <v>848874</v>
      </c>
      <c r="D19" s="2">
        <v>11193637</v>
      </c>
      <c r="E19" s="2">
        <v>12042511</v>
      </c>
      <c r="F19" s="2">
        <v>679.76</v>
      </c>
      <c r="G19" s="2">
        <v>449.4</v>
      </c>
      <c r="H19" s="2">
        <v>25.4</v>
      </c>
      <c r="I19" s="2">
        <v>202439</v>
      </c>
      <c r="J19" s="2">
        <v>7.05</v>
      </c>
    </row>
    <row r="20" spans="1:10" x14ac:dyDescent="0.25">
      <c r="A20" s="3" t="s">
        <v>28</v>
      </c>
      <c r="B20" s="3">
        <v>2025</v>
      </c>
      <c r="C20" s="3">
        <v>1019632</v>
      </c>
      <c r="D20" s="3">
        <v>11217861</v>
      </c>
      <c r="E20" s="3">
        <v>12237493</v>
      </c>
      <c r="F20" s="3">
        <v>757.56</v>
      </c>
      <c r="G20" s="3">
        <v>471.4</v>
      </c>
      <c r="H20" s="3">
        <v>21.99</v>
      </c>
      <c r="I20" s="3">
        <v>236994</v>
      </c>
      <c r="J20" s="3">
        <v>8.33</v>
      </c>
    </row>
    <row r="21" spans="1:10" x14ac:dyDescent="0.25">
      <c r="A21" s="2" t="s">
        <v>30</v>
      </c>
      <c r="B21" s="2">
        <v>2010</v>
      </c>
      <c r="C21" s="2">
        <v>11849</v>
      </c>
      <c r="D21" s="2">
        <v>36779080</v>
      </c>
      <c r="E21" s="2">
        <v>36790929</v>
      </c>
      <c r="F21" s="2">
        <v>2.96</v>
      </c>
      <c r="G21" s="2">
        <v>120.28</v>
      </c>
      <c r="H21" s="2">
        <v>0</v>
      </c>
      <c r="I21" s="2">
        <v>148</v>
      </c>
      <c r="J21" s="2">
        <v>0.03</v>
      </c>
    </row>
    <row r="22" spans="1:10" x14ac:dyDescent="0.25">
      <c r="A22" s="3" t="s">
        <v>30</v>
      </c>
      <c r="B22" s="3">
        <v>2011</v>
      </c>
      <c r="C22" s="3">
        <v>40551</v>
      </c>
      <c r="D22" s="3">
        <v>38466406</v>
      </c>
      <c r="E22" s="3">
        <v>38506957</v>
      </c>
      <c r="F22" s="3">
        <v>14.8</v>
      </c>
      <c r="G22" s="3">
        <v>128.19999999999999</v>
      </c>
      <c r="H22" s="3">
        <v>157.85</v>
      </c>
      <c r="I22" s="3">
        <v>578</v>
      </c>
      <c r="J22" s="3">
        <v>0.11</v>
      </c>
    </row>
    <row r="23" spans="1:10" x14ac:dyDescent="0.25">
      <c r="A23" s="2" t="s">
        <v>30</v>
      </c>
      <c r="B23" s="2">
        <v>2012</v>
      </c>
      <c r="C23" s="2">
        <v>71198</v>
      </c>
      <c r="D23" s="2">
        <v>40463156</v>
      </c>
      <c r="E23" s="2">
        <v>40534354</v>
      </c>
      <c r="F23" s="2">
        <v>26.24</v>
      </c>
      <c r="G23" s="2">
        <v>139.16</v>
      </c>
      <c r="H23" s="2">
        <v>64.59</v>
      </c>
      <c r="I23" s="2">
        <v>1017</v>
      </c>
      <c r="J23" s="2">
        <v>0.18</v>
      </c>
    </row>
    <row r="24" spans="1:10" x14ac:dyDescent="0.25">
      <c r="A24" s="3" t="s">
        <v>30</v>
      </c>
      <c r="B24" s="3">
        <v>2013</v>
      </c>
      <c r="C24" s="3">
        <v>135958</v>
      </c>
      <c r="D24" s="3">
        <v>41877066</v>
      </c>
      <c r="E24" s="3">
        <v>42013024</v>
      </c>
      <c r="F24" s="3">
        <v>60.8</v>
      </c>
      <c r="G24" s="3">
        <v>143.12</v>
      </c>
      <c r="H24" s="3">
        <v>100.55</v>
      </c>
      <c r="I24" s="3">
        <v>1475</v>
      </c>
      <c r="J24" s="3">
        <v>0.32</v>
      </c>
    </row>
    <row r="25" spans="1:10" x14ac:dyDescent="0.25">
      <c r="A25" s="2" t="s">
        <v>30</v>
      </c>
      <c r="B25" s="2">
        <v>2014</v>
      </c>
      <c r="C25" s="2">
        <v>191690</v>
      </c>
      <c r="D25" s="2">
        <v>43035656</v>
      </c>
      <c r="E25" s="2">
        <v>43227346</v>
      </c>
      <c r="F25" s="2">
        <v>95.28</v>
      </c>
      <c r="G25" s="2">
        <v>153.44</v>
      </c>
      <c r="H25" s="2">
        <v>95.83</v>
      </c>
      <c r="I25" s="2">
        <v>3842</v>
      </c>
      <c r="J25" s="2">
        <v>0.44</v>
      </c>
    </row>
    <row r="26" spans="1:10" x14ac:dyDescent="0.25">
      <c r="A26" s="3" t="s">
        <v>30</v>
      </c>
      <c r="B26" s="3">
        <v>2015</v>
      </c>
      <c r="C26" s="3">
        <v>312798</v>
      </c>
      <c r="D26" s="3">
        <v>44788637</v>
      </c>
      <c r="E26" s="3">
        <v>45101435</v>
      </c>
      <c r="F26" s="3">
        <v>123.08</v>
      </c>
      <c r="G26" s="3">
        <v>168.6</v>
      </c>
      <c r="H26" s="3">
        <v>56.36</v>
      </c>
      <c r="I26" s="3">
        <v>6032</v>
      </c>
      <c r="J26" s="3">
        <v>0.69</v>
      </c>
    </row>
    <row r="27" spans="1:10" x14ac:dyDescent="0.25">
      <c r="A27" s="2" t="s">
        <v>30</v>
      </c>
      <c r="B27" s="2">
        <v>2016</v>
      </c>
      <c r="C27" s="2">
        <v>440058</v>
      </c>
      <c r="D27" s="2">
        <v>46643683</v>
      </c>
      <c r="E27" s="2">
        <v>47083741</v>
      </c>
      <c r="F27" s="2">
        <v>151.76</v>
      </c>
      <c r="G27" s="2">
        <v>188.04</v>
      </c>
      <c r="H27" s="2">
        <v>46.24</v>
      </c>
      <c r="I27" s="2">
        <v>10812</v>
      </c>
      <c r="J27" s="2">
        <v>0.93</v>
      </c>
    </row>
    <row r="28" spans="1:10" x14ac:dyDescent="0.25">
      <c r="A28" s="3" t="s">
        <v>30</v>
      </c>
      <c r="B28" s="3">
        <v>2017</v>
      </c>
      <c r="C28" s="3">
        <v>791639</v>
      </c>
      <c r="D28" s="3">
        <v>47526924</v>
      </c>
      <c r="E28" s="3">
        <v>48318563</v>
      </c>
      <c r="F28" s="3">
        <v>221.12</v>
      </c>
      <c r="G28" s="3">
        <v>217.48</v>
      </c>
      <c r="H28" s="3">
        <v>65.510000000000005</v>
      </c>
      <c r="I28" s="3">
        <v>15729</v>
      </c>
      <c r="J28" s="3">
        <v>1.64</v>
      </c>
    </row>
    <row r="29" spans="1:10" x14ac:dyDescent="0.25">
      <c r="A29" s="2" t="s">
        <v>30</v>
      </c>
      <c r="B29" s="2">
        <v>2018</v>
      </c>
      <c r="C29" s="2">
        <v>1135087</v>
      </c>
      <c r="D29" s="2">
        <v>46290158</v>
      </c>
      <c r="E29" s="2">
        <v>47425245</v>
      </c>
      <c r="F29" s="2">
        <v>297</v>
      </c>
      <c r="G29" s="2">
        <v>258.56</v>
      </c>
      <c r="H29" s="2">
        <v>44.48</v>
      </c>
      <c r="I29" s="2">
        <v>25437</v>
      </c>
      <c r="J29" s="2">
        <v>2.39</v>
      </c>
    </row>
    <row r="30" spans="1:10" x14ac:dyDescent="0.25">
      <c r="A30" s="3" t="s">
        <v>30</v>
      </c>
      <c r="B30" s="3">
        <v>2019</v>
      </c>
      <c r="C30" s="3">
        <v>1200444</v>
      </c>
      <c r="D30" s="3">
        <v>45097544</v>
      </c>
      <c r="E30" s="3">
        <v>46297988</v>
      </c>
      <c r="F30" s="3">
        <v>435.8</v>
      </c>
      <c r="G30" s="3">
        <v>295.08</v>
      </c>
      <c r="H30" s="3">
        <v>53.78</v>
      </c>
      <c r="I30" s="3">
        <v>33655</v>
      </c>
      <c r="J30" s="3">
        <v>2.59</v>
      </c>
    </row>
    <row r="31" spans="1:10" x14ac:dyDescent="0.25">
      <c r="A31" s="2" t="s">
        <v>30</v>
      </c>
      <c r="B31" s="2">
        <v>2020</v>
      </c>
      <c r="C31" s="2">
        <v>1774519</v>
      </c>
      <c r="D31" s="2">
        <v>38434695</v>
      </c>
      <c r="E31" s="2">
        <v>40209214</v>
      </c>
      <c r="F31" s="2">
        <v>812.44</v>
      </c>
      <c r="G31" s="2">
        <v>335.52</v>
      </c>
      <c r="H31" s="2">
        <v>75.03</v>
      </c>
      <c r="I31" s="2">
        <v>53150</v>
      </c>
      <c r="J31" s="2">
        <v>4.41</v>
      </c>
    </row>
    <row r="32" spans="1:10" x14ac:dyDescent="0.25">
      <c r="A32" s="3" t="s">
        <v>30</v>
      </c>
      <c r="B32" s="3">
        <v>2021</v>
      </c>
      <c r="C32" s="3">
        <v>3839371</v>
      </c>
      <c r="D32" s="3">
        <v>38092728</v>
      </c>
      <c r="E32" s="3">
        <v>41932099</v>
      </c>
      <c r="F32" s="3">
        <v>1267.28</v>
      </c>
      <c r="G32" s="3">
        <v>366.2</v>
      </c>
      <c r="H32" s="3">
        <v>110.22</v>
      </c>
      <c r="I32" s="3">
        <v>69704</v>
      </c>
      <c r="J32" s="3">
        <v>9.16</v>
      </c>
    </row>
    <row r="33" spans="1:10" x14ac:dyDescent="0.25">
      <c r="A33" s="2" t="s">
        <v>30</v>
      </c>
      <c r="B33" s="2">
        <v>2022</v>
      </c>
      <c r="C33" s="2">
        <v>5867708</v>
      </c>
      <c r="D33" s="2">
        <v>35937637</v>
      </c>
      <c r="E33" s="2">
        <v>41805345</v>
      </c>
      <c r="F33" s="2">
        <v>1638.56</v>
      </c>
      <c r="G33" s="2">
        <v>396.12</v>
      </c>
      <c r="H33" s="2">
        <v>85.08</v>
      </c>
      <c r="I33" s="2">
        <v>105017</v>
      </c>
      <c r="J33" s="2">
        <v>14.04</v>
      </c>
    </row>
    <row r="34" spans="1:10" x14ac:dyDescent="0.25">
      <c r="A34" s="3" t="s">
        <v>30</v>
      </c>
      <c r="B34" s="3">
        <v>2023</v>
      </c>
      <c r="C34" s="3">
        <v>7851092</v>
      </c>
      <c r="D34" s="3">
        <v>39347046</v>
      </c>
      <c r="E34" s="3">
        <v>47198138</v>
      </c>
      <c r="F34" s="3">
        <v>1764.12</v>
      </c>
      <c r="G34" s="3">
        <v>423.36</v>
      </c>
      <c r="H34" s="3">
        <v>51.97</v>
      </c>
      <c r="I34" s="3">
        <v>144995</v>
      </c>
      <c r="J34" s="3">
        <v>16.63</v>
      </c>
    </row>
    <row r="35" spans="1:10" x14ac:dyDescent="0.25">
      <c r="A35" s="2" t="s">
        <v>30</v>
      </c>
      <c r="B35" s="2">
        <v>2024</v>
      </c>
      <c r="C35" s="2">
        <v>9794095</v>
      </c>
      <c r="D35" s="2">
        <v>38732545</v>
      </c>
      <c r="E35" s="2">
        <v>48526640</v>
      </c>
      <c r="F35" s="2">
        <v>1960.16</v>
      </c>
      <c r="G35" s="2">
        <v>449.4</v>
      </c>
      <c r="H35" s="2">
        <v>24.92</v>
      </c>
      <c r="I35" s="2">
        <v>202439</v>
      </c>
      <c r="J35" s="2">
        <v>20.18</v>
      </c>
    </row>
    <row r="36" spans="1:10" x14ac:dyDescent="0.25">
      <c r="A36" s="3" t="s">
        <v>30</v>
      </c>
      <c r="B36" s="3">
        <v>2025</v>
      </c>
      <c r="C36" s="3">
        <v>11688453</v>
      </c>
      <c r="D36" s="3">
        <v>37600951</v>
      </c>
      <c r="E36" s="3">
        <v>49289404</v>
      </c>
      <c r="F36" s="3">
        <v>2164.2800000000002</v>
      </c>
      <c r="G36" s="3">
        <v>471.4</v>
      </c>
      <c r="H36" s="3">
        <v>21.98</v>
      </c>
      <c r="I36" s="3">
        <v>236994</v>
      </c>
      <c r="J36" s="3">
        <v>23.71</v>
      </c>
    </row>
    <row r="37" spans="1:10" x14ac:dyDescent="0.25">
      <c r="A37" s="2" t="s">
        <v>31</v>
      </c>
      <c r="B37" s="2">
        <v>2010</v>
      </c>
      <c r="C37" s="2">
        <v>7258</v>
      </c>
      <c r="D37" s="2">
        <v>15231333</v>
      </c>
      <c r="E37" s="2">
        <v>15238591</v>
      </c>
      <c r="F37" s="2">
        <v>4.3600000000000003</v>
      </c>
      <c r="G37" s="2">
        <v>120.28</v>
      </c>
      <c r="H37" s="2">
        <v>0</v>
      </c>
      <c r="I37" s="2">
        <v>148</v>
      </c>
      <c r="J37" s="2">
        <v>0.05</v>
      </c>
    </row>
    <row r="38" spans="1:10" x14ac:dyDescent="0.25">
      <c r="A38" s="3" t="s">
        <v>31</v>
      </c>
      <c r="B38" s="3">
        <v>2011</v>
      </c>
      <c r="C38" s="3">
        <v>24453</v>
      </c>
      <c r="D38" s="3">
        <v>16077456</v>
      </c>
      <c r="E38" s="3">
        <v>16101909</v>
      </c>
      <c r="F38" s="3">
        <v>21.4</v>
      </c>
      <c r="G38" s="3">
        <v>128.19999999999999</v>
      </c>
      <c r="H38" s="3">
        <v>156.91</v>
      </c>
      <c r="I38" s="3">
        <v>578</v>
      </c>
      <c r="J38" s="3">
        <v>0.15</v>
      </c>
    </row>
    <row r="39" spans="1:10" x14ac:dyDescent="0.25">
      <c r="A39" s="2" t="s">
        <v>31</v>
      </c>
      <c r="B39" s="2">
        <v>2012</v>
      </c>
      <c r="C39" s="2">
        <v>42668</v>
      </c>
      <c r="D39" s="2">
        <v>16776309</v>
      </c>
      <c r="E39" s="2">
        <v>16818977</v>
      </c>
      <c r="F39" s="2">
        <v>38</v>
      </c>
      <c r="G39" s="2">
        <v>139.16</v>
      </c>
      <c r="H39" s="2">
        <v>66.22</v>
      </c>
      <c r="I39" s="2">
        <v>1017</v>
      </c>
      <c r="J39" s="2">
        <v>0.25</v>
      </c>
    </row>
    <row r="40" spans="1:10" x14ac:dyDescent="0.25">
      <c r="A40" s="3" t="s">
        <v>31</v>
      </c>
      <c r="B40" s="3">
        <v>2013</v>
      </c>
      <c r="C40" s="3">
        <v>81717</v>
      </c>
      <c r="D40" s="3">
        <v>17471149</v>
      </c>
      <c r="E40" s="3">
        <v>17552866</v>
      </c>
      <c r="F40" s="3">
        <v>88.2</v>
      </c>
      <c r="G40" s="3">
        <v>143.12</v>
      </c>
      <c r="H40" s="3">
        <v>100.43</v>
      </c>
      <c r="I40" s="3">
        <v>1475</v>
      </c>
      <c r="J40" s="3">
        <v>0.47</v>
      </c>
    </row>
    <row r="41" spans="1:10" x14ac:dyDescent="0.25">
      <c r="A41" s="2" t="s">
        <v>31</v>
      </c>
      <c r="B41" s="2">
        <v>2014</v>
      </c>
      <c r="C41" s="2">
        <v>116117</v>
      </c>
      <c r="D41" s="2">
        <v>17955862</v>
      </c>
      <c r="E41" s="2">
        <v>18071979</v>
      </c>
      <c r="F41" s="2">
        <v>138.12</v>
      </c>
      <c r="G41" s="2">
        <v>153.44</v>
      </c>
      <c r="H41" s="2">
        <v>88.28</v>
      </c>
      <c r="I41" s="2">
        <v>3842</v>
      </c>
      <c r="J41" s="2">
        <v>0.64</v>
      </c>
    </row>
    <row r="42" spans="1:10" x14ac:dyDescent="0.25">
      <c r="A42" s="3" t="s">
        <v>31</v>
      </c>
      <c r="B42" s="3">
        <v>2015</v>
      </c>
      <c r="C42" s="3">
        <v>190158</v>
      </c>
      <c r="D42" s="3">
        <v>18709020</v>
      </c>
      <c r="E42" s="3">
        <v>18899178</v>
      </c>
      <c r="F42" s="3">
        <v>178.4</v>
      </c>
      <c r="G42" s="3">
        <v>168.6</v>
      </c>
      <c r="H42" s="3">
        <v>57.94</v>
      </c>
      <c r="I42" s="3">
        <v>6032</v>
      </c>
      <c r="J42" s="3">
        <v>1.01</v>
      </c>
    </row>
    <row r="43" spans="1:10" x14ac:dyDescent="0.25">
      <c r="A43" s="2" t="s">
        <v>31</v>
      </c>
      <c r="B43" s="2">
        <v>2016</v>
      </c>
      <c r="C43" s="2">
        <v>262929</v>
      </c>
      <c r="D43" s="2">
        <v>19200060</v>
      </c>
      <c r="E43" s="2">
        <v>19462989</v>
      </c>
      <c r="F43" s="2">
        <v>220.08</v>
      </c>
      <c r="G43" s="2">
        <v>188.04</v>
      </c>
      <c r="H43" s="2">
        <v>43.67</v>
      </c>
      <c r="I43" s="2">
        <v>10812</v>
      </c>
      <c r="J43" s="2">
        <v>1.35</v>
      </c>
    </row>
    <row r="44" spans="1:10" x14ac:dyDescent="0.25">
      <c r="A44" s="3" t="s">
        <v>31</v>
      </c>
      <c r="B44" s="3">
        <v>2017</v>
      </c>
      <c r="C44" s="3">
        <v>481261</v>
      </c>
      <c r="D44" s="3">
        <v>19791980</v>
      </c>
      <c r="E44" s="3">
        <v>20273241</v>
      </c>
      <c r="F44" s="3">
        <v>320.56</v>
      </c>
      <c r="G44" s="3">
        <v>217.48</v>
      </c>
      <c r="H44" s="3">
        <v>64.959999999999994</v>
      </c>
      <c r="I44" s="3">
        <v>15729</v>
      </c>
      <c r="J44" s="3">
        <v>2.37</v>
      </c>
    </row>
    <row r="45" spans="1:10" x14ac:dyDescent="0.25">
      <c r="A45" s="2" t="s">
        <v>31</v>
      </c>
      <c r="B45" s="2">
        <v>2018</v>
      </c>
      <c r="C45" s="2">
        <v>688366</v>
      </c>
      <c r="D45" s="2">
        <v>19150125</v>
      </c>
      <c r="E45" s="2">
        <v>19838491</v>
      </c>
      <c r="F45" s="2">
        <v>430.64</v>
      </c>
      <c r="G45" s="2">
        <v>258.56</v>
      </c>
      <c r="H45" s="2">
        <v>43.7</v>
      </c>
      <c r="I45" s="2">
        <v>25437</v>
      </c>
      <c r="J45" s="2">
        <v>3.47</v>
      </c>
    </row>
    <row r="46" spans="1:10" x14ac:dyDescent="0.25">
      <c r="A46" s="3" t="s">
        <v>31</v>
      </c>
      <c r="B46" s="3">
        <v>2019</v>
      </c>
      <c r="C46" s="3">
        <v>729460</v>
      </c>
      <c r="D46" s="3">
        <v>18688630</v>
      </c>
      <c r="E46" s="3">
        <v>19418090</v>
      </c>
      <c r="F46" s="3">
        <v>631.96</v>
      </c>
      <c r="G46" s="3">
        <v>295.08</v>
      </c>
      <c r="H46" s="3">
        <v>54.76</v>
      </c>
      <c r="I46" s="3">
        <v>33655</v>
      </c>
      <c r="J46" s="3">
        <v>3.76</v>
      </c>
    </row>
    <row r="47" spans="1:10" x14ac:dyDescent="0.25">
      <c r="A47" s="2" t="s">
        <v>31</v>
      </c>
      <c r="B47" s="2">
        <v>2020</v>
      </c>
      <c r="C47" s="2">
        <v>1060467</v>
      </c>
      <c r="D47" s="2">
        <v>15544096</v>
      </c>
      <c r="E47" s="2">
        <v>16604563</v>
      </c>
      <c r="F47" s="2">
        <v>1177.96</v>
      </c>
      <c r="G47" s="2">
        <v>335.52</v>
      </c>
      <c r="H47" s="2">
        <v>74.510000000000005</v>
      </c>
      <c r="I47" s="2">
        <v>53150</v>
      </c>
      <c r="J47" s="2">
        <v>6.39</v>
      </c>
    </row>
    <row r="48" spans="1:10" x14ac:dyDescent="0.25">
      <c r="A48" s="3" t="s">
        <v>31</v>
      </c>
      <c r="B48" s="3">
        <v>2021</v>
      </c>
      <c r="C48" s="3">
        <v>2326681</v>
      </c>
      <c r="D48" s="3">
        <v>15125673</v>
      </c>
      <c r="E48" s="3">
        <v>17452354</v>
      </c>
      <c r="F48" s="3">
        <v>1832.04</v>
      </c>
      <c r="G48" s="3">
        <v>366.2</v>
      </c>
      <c r="H48" s="3">
        <v>110.24</v>
      </c>
      <c r="I48" s="3">
        <v>69704</v>
      </c>
      <c r="J48" s="3">
        <v>13.33</v>
      </c>
    </row>
    <row r="49" spans="1:10" x14ac:dyDescent="0.25">
      <c r="A49" s="2" t="s">
        <v>31</v>
      </c>
      <c r="B49" s="2">
        <v>2022</v>
      </c>
      <c r="C49" s="2">
        <v>3549188</v>
      </c>
      <c r="D49" s="2">
        <v>13882226</v>
      </c>
      <c r="E49" s="2">
        <v>17431414</v>
      </c>
      <c r="F49" s="2">
        <v>2238.2800000000002</v>
      </c>
      <c r="G49" s="2">
        <v>396.12</v>
      </c>
      <c r="H49" s="2">
        <v>84.1</v>
      </c>
      <c r="I49" s="2">
        <v>105017</v>
      </c>
      <c r="J49" s="2">
        <v>20.36</v>
      </c>
    </row>
    <row r="50" spans="1:10" x14ac:dyDescent="0.25">
      <c r="A50" s="3" t="s">
        <v>31</v>
      </c>
      <c r="B50" s="3">
        <v>2023</v>
      </c>
      <c r="C50" s="3">
        <v>4760039</v>
      </c>
      <c r="D50" s="3">
        <v>14894168</v>
      </c>
      <c r="E50" s="3">
        <v>19654207</v>
      </c>
      <c r="F50" s="3">
        <v>2435.92</v>
      </c>
      <c r="G50" s="3">
        <v>423.36</v>
      </c>
      <c r="H50" s="3">
        <v>51.86</v>
      </c>
      <c r="I50" s="3">
        <v>144995</v>
      </c>
      <c r="J50" s="3">
        <v>24.22</v>
      </c>
    </row>
    <row r="51" spans="1:10" x14ac:dyDescent="0.25">
      <c r="A51" s="2" t="s">
        <v>31</v>
      </c>
      <c r="B51" s="2">
        <v>2024</v>
      </c>
      <c r="C51" s="2">
        <v>5962387</v>
      </c>
      <c r="D51" s="2">
        <v>14308249</v>
      </c>
      <c r="E51" s="2">
        <v>20270636</v>
      </c>
      <c r="F51" s="2">
        <v>2718.64</v>
      </c>
      <c r="G51" s="2">
        <v>449.4</v>
      </c>
      <c r="H51" s="2">
        <v>24.94</v>
      </c>
      <c r="I51" s="2">
        <v>202439</v>
      </c>
      <c r="J51" s="2">
        <v>29.41</v>
      </c>
    </row>
    <row r="52" spans="1:10" x14ac:dyDescent="0.25">
      <c r="A52" s="3" t="s">
        <v>31</v>
      </c>
      <c r="B52" s="3">
        <v>2025</v>
      </c>
      <c r="C52" s="3">
        <v>6965084</v>
      </c>
      <c r="D52" s="3">
        <v>13362912</v>
      </c>
      <c r="E52" s="3">
        <v>20327996</v>
      </c>
      <c r="F52" s="3">
        <v>3018.6</v>
      </c>
      <c r="G52" s="3">
        <v>471.4</v>
      </c>
      <c r="H52" s="3">
        <v>21.43</v>
      </c>
      <c r="I52" s="3">
        <v>236994</v>
      </c>
      <c r="J52" s="3">
        <v>34.26</v>
      </c>
    </row>
  </sheetData>
  <mergeCells count="2">
    <mergeCell ref="A1:I1"/>
    <mergeCell ref="A2:I2"/>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404"/>
  <sheetViews>
    <sheetView showGridLines="0" showRowColHeaders="0" zoomScaleNormal="100" workbookViewId="0">
      <pane ySplit="4" topLeftCell="A388" activePane="bottomLeft" state="frozen"/>
      <selection pane="bottomLeft" activeCell="A2" sqref="A2:H2"/>
    </sheetView>
  </sheetViews>
  <sheetFormatPr defaultColWidth="8.7109375" defaultRowHeight="15" x14ac:dyDescent="0.25"/>
  <cols>
    <col min="1" max="1" width="16" customWidth="1"/>
    <col min="2" max="2" width="14" customWidth="1"/>
    <col min="3" max="3" width="8" customWidth="1"/>
    <col min="4" max="4" width="20" customWidth="1"/>
    <col min="5" max="5" width="22" customWidth="1"/>
    <col min="6" max="6" width="18" customWidth="1"/>
    <col min="7" max="7" width="14" customWidth="1"/>
    <col min="8" max="8" width="22" customWidth="1"/>
    <col min="9" max="9" width="16" customWidth="1"/>
    <col min="10" max="10" width="26" customWidth="1"/>
  </cols>
  <sheetData>
    <row r="1" spans="1:10" ht="36" customHeight="1" x14ac:dyDescent="0.25">
      <c r="A1" s="20" t="s">
        <v>79</v>
      </c>
      <c r="B1" s="20"/>
      <c r="C1" s="20"/>
      <c r="D1" s="20"/>
      <c r="E1" s="20"/>
      <c r="F1" s="20"/>
      <c r="G1" s="20"/>
      <c r="H1" s="20"/>
    </row>
    <row r="2" spans="1:10" ht="21.75" customHeight="1" x14ac:dyDescent="0.25">
      <c r="A2" s="17" t="s">
        <v>102</v>
      </c>
      <c r="B2" s="17"/>
      <c r="C2" s="17"/>
      <c r="D2" s="17"/>
      <c r="E2" s="17"/>
      <c r="F2" s="17"/>
      <c r="G2" s="17"/>
      <c r="H2" s="17"/>
    </row>
    <row r="4" spans="1:10" x14ac:dyDescent="0.25">
      <c r="A4" s="8" t="s">
        <v>4</v>
      </c>
      <c r="B4" s="8" t="s">
        <v>5</v>
      </c>
      <c r="C4" s="8" t="s">
        <v>6</v>
      </c>
      <c r="D4" s="8" t="s">
        <v>65</v>
      </c>
      <c r="E4" s="8" t="s">
        <v>80</v>
      </c>
      <c r="F4" s="8" t="s">
        <v>66</v>
      </c>
      <c r="G4" s="8" t="s">
        <v>62</v>
      </c>
      <c r="H4" s="8" t="s">
        <v>81</v>
      </c>
      <c r="I4" s="8" t="s">
        <v>70</v>
      </c>
      <c r="J4" s="8" t="s">
        <v>82</v>
      </c>
    </row>
    <row r="5" spans="1:10" x14ac:dyDescent="0.25">
      <c r="A5" s="2" t="s">
        <v>26</v>
      </c>
      <c r="B5" s="2" t="s">
        <v>27</v>
      </c>
      <c r="C5" s="2">
        <v>2010</v>
      </c>
      <c r="D5" s="2">
        <v>0</v>
      </c>
      <c r="E5" s="2">
        <v>0</v>
      </c>
      <c r="F5" s="2">
        <v>124</v>
      </c>
      <c r="G5" s="2">
        <v>99</v>
      </c>
      <c r="H5" s="2">
        <v>88.8</v>
      </c>
      <c r="I5" s="2">
        <v>51977</v>
      </c>
      <c r="J5" s="2">
        <v>0</v>
      </c>
    </row>
    <row r="6" spans="1:10" x14ac:dyDescent="0.25">
      <c r="A6" s="3" t="s">
        <v>26</v>
      </c>
      <c r="B6" s="3" t="s">
        <v>27</v>
      </c>
      <c r="C6" s="3">
        <v>2011</v>
      </c>
      <c r="D6" s="3">
        <v>105</v>
      </c>
      <c r="E6" s="3">
        <v>1.5</v>
      </c>
      <c r="F6" s="3">
        <v>133</v>
      </c>
      <c r="G6" s="3">
        <v>220</v>
      </c>
      <c r="H6" s="3">
        <v>88.9</v>
      </c>
      <c r="I6" s="3">
        <v>52807</v>
      </c>
      <c r="J6" s="3">
        <v>477.27</v>
      </c>
    </row>
    <row r="7" spans="1:10" x14ac:dyDescent="0.25">
      <c r="A7" s="2" t="s">
        <v>26</v>
      </c>
      <c r="B7" s="2" t="s">
        <v>27</v>
      </c>
      <c r="C7" s="2">
        <v>2012</v>
      </c>
      <c r="D7" s="2">
        <v>191</v>
      </c>
      <c r="E7" s="2">
        <v>3.3</v>
      </c>
      <c r="F7" s="2">
        <v>135</v>
      </c>
      <c r="G7" s="2">
        <v>329</v>
      </c>
      <c r="H7" s="2">
        <v>88.5</v>
      </c>
      <c r="I7" s="2">
        <v>54075</v>
      </c>
      <c r="J7" s="2">
        <v>580.54999999999995</v>
      </c>
    </row>
    <row r="8" spans="1:10" x14ac:dyDescent="0.25">
      <c r="A8" s="3" t="s">
        <v>26</v>
      </c>
      <c r="B8" s="3" t="s">
        <v>27</v>
      </c>
      <c r="C8" s="3">
        <v>2013</v>
      </c>
      <c r="D8" s="3">
        <v>306</v>
      </c>
      <c r="E8" s="3">
        <v>5</v>
      </c>
      <c r="F8" s="3">
        <v>143</v>
      </c>
      <c r="G8" s="3">
        <v>678</v>
      </c>
      <c r="H8" s="3">
        <v>89.6</v>
      </c>
      <c r="I8" s="3">
        <v>55582</v>
      </c>
      <c r="J8" s="3">
        <v>451.33</v>
      </c>
    </row>
    <row r="9" spans="1:10" x14ac:dyDescent="0.25">
      <c r="A9" s="2" t="s">
        <v>26</v>
      </c>
      <c r="B9" s="2" t="s">
        <v>27</v>
      </c>
      <c r="C9" s="2">
        <v>2014</v>
      </c>
      <c r="D9" s="2">
        <v>408</v>
      </c>
      <c r="E9" s="2">
        <v>6.5</v>
      </c>
      <c r="F9" s="2">
        <v>151</v>
      </c>
      <c r="G9" s="2">
        <v>1035</v>
      </c>
      <c r="H9" s="2">
        <v>89.5</v>
      </c>
      <c r="I9" s="2">
        <v>54940</v>
      </c>
      <c r="J9" s="2">
        <v>394.2</v>
      </c>
    </row>
    <row r="10" spans="1:10" x14ac:dyDescent="0.25">
      <c r="A10" s="3" t="s">
        <v>26</v>
      </c>
      <c r="B10" s="3" t="s">
        <v>27</v>
      </c>
      <c r="C10" s="3">
        <v>2015</v>
      </c>
      <c r="D10" s="3">
        <v>562</v>
      </c>
      <c r="E10" s="3">
        <v>8.1999999999999993</v>
      </c>
      <c r="F10" s="3">
        <v>180</v>
      </c>
      <c r="G10" s="3">
        <v>1513</v>
      </c>
      <c r="H10" s="3">
        <v>89.3</v>
      </c>
      <c r="I10" s="3">
        <v>57259</v>
      </c>
      <c r="J10" s="3">
        <v>371.45</v>
      </c>
    </row>
    <row r="11" spans="1:10" x14ac:dyDescent="0.25">
      <c r="A11" s="2" t="s">
        <v>26</v>
      </c>
      <c r="B11" s="2" t="s">
        <v>27</v>
      </c>
      <c r="C11" s="2">
        <v>2016</v>
      </c>
      <c r="D11" s="2">
        <v>1017</v>
      </c>
      <c r="E11" s="2">
        <v>10.199999999999999</v>
      </c>
      <c r="F11" s="2">
        <v>193</v>
      </c>
      <c r="G11" s="2">
        <v>2022</v>
      </c>
      <c r="H11" s="2">
        <v>88.9</v>
      </c>
      <c r="I11" s="2">
        <v>55712</v>
      </c>
      <c r="J11" s="2">
        <v>502.97</v>
      </c>
    </row>
    <row r="12" spans="1:10" x14ac:dyDescent="0.25">
      <c r="A12" s="3" t="s">
        <v>26</v>
      </c>
      <c r="B12" s="3" t="s">
        <v>27</v>
      </c>
      <c r="C12" s="3">
        <v>2017</v>
      </c>
      <c r="D12" s="3">
        <v>1540</v>
      </c>
      <c r="E12" s="3">
        <v>10.9</v>
      </c>
      <c r="F12" s="3">
        <v>220</v>
      </c>
      <c r="G12" s="3">
        <v>3755</v>
      </c>
      <c r="H12" s="3">
        <v>88</v>
      </c>
      <c r="I12" s="3">
        <v>56382</v>
      </c>
      <c r="J12" s="3">
        <v>410.12</v>
      </c>
    </row>
    <row r="13" spans="1:10" x14ac:dyDescent="0.25">
      <c r="A13" s="2" t="s">
        <v>26</v>
      </c>
      <c r="B13" s="2" t="s">
        <v>27</v>
      </c>
      <c r="C13" s="2">
        <v>2018</v>
      </c>
      <c r="D13" s="2">
        <v>2046</v>
      </c>
      <c r="E13" s="2">
        <v>13.6</v>
      </c>
      <c r="F13" s="2">
        <v>264</v>
      </c>
      <c r="G13" s="2">
        <v>5007</v>
      </c>
      <c r="H13" s="2">
        <v>87.7</v>
      </c>
      <c r="I13" s="2">
        <v>55117</v>
      </c>
      <c r="J13" s="2">
        <v>408.63</v>
      </c>
    </row>
    <row r="14" spans="1:10" x14ac:dyDescent="0.25">
      <c r="A14" s="3" t="s">
        <v>26</v>
      </c>
      <c r="B14" s="3" t="s">
        <v>27</v>
      </c>
      <c r="C14" s="3">
        <v>2019</v>
      </c>
      <c r="D14" s="3">
        <v>2610</v>
      </c>
      <c r="E14" s="3">
        <v>14.6</v>
      </c>
      <c r="F14" s="3">
        <v>289</v>
      </c>
      <c r="G14" s="3">
        <v>8875</v>
      </c>
      <c r="H14" s="3">
        <v>87.1</v>
      </c>
      <c r="I14" s="3">
        <v>54844</v>
      </c>
      <c r="J14" s="3">
        <v>294.08</v>
      </c>
    </row>
    <row r="15" spans="1:10" x14ac:dyDescent="0.25">
      <c r="A15" s="2" t="s">
        <v>26</v>
      </c>
      <c r="B15" s="2" t="s">
        <v>27</v>
      </c>
      <c r="C15" s="2">
        <v>2020</v>
      </c>
      <c r="D15" s="2">
        <v>3031</v>
      </c>
      <c r="E15" s="2">
        <v>17</v>
      </c>
      <c r="F15" s="2">
        <v>346</v>
      </c>
      <c r="G15" s="2">
        <v>6773</v>
      </c>
      <c r="H15" s="2">
        <v>85.9</v>
      </c>
      <c r="I15" s="2">
        <v>58442</v>
      </c>
      <c r="J15" s="2">
        <v>447.51</v>
      </c>
    </row>
    <row r="16" spans="1:10" x14ac:dyDescent="0.25">
      <c r="A16" s="3" t="s">
        <v>26</v>
      </c>
      <c r="B16" s="3" t="s">
        <v>27</v>
      </c>
      <c r="C16" s="3">
        <v>2021</v>
      </c>
      <c r="D16" s="3">
        <v>4245</v>
      </c>
      <c r="E16" s="3">
        <v>19.100000000000001</v>
      </c>
      <c r="F16" s="3">
        <v>367</v>
      </c>
      <c r="G16" s="3">
        <v>20820</v>
      </c>
      <c r="H16" s="3">
        <v>86.3</v>
      </c>
      <c r="I16" s="3">
        <v>62105</v>
      </c>
      <c r="J16" s="3">
        <v>203.89</v>
      </c>
    </row>
    <row r="17" spans="1:10" x14ac:dyDescent="0.25">
      <c r="A17" s="2" t="s">
        <v>26</v>
      </c>
      <c r="B17" s="2" t="s">
        <v>27</v>
      </c>
      <c r="C17" s="2">
        <v>2022</v>
      </c>
      <c r="D17" s="2">
        <v>4928</v>
      </c>
      <c r="E17" s="2">
        <v>20.5</v>
      </c>
      <c r="F17" s="2">
        <v>407</v>
      </c>
      <c r="G17" s="2">
        <v>87304</v>
      </c>
      <c r="H17" s="2">
        <v>86.2</v>
      </c>
      <c r="I17" s="2">
        <v>63869</v>
      </c>
      <c r="J17" s="2">
        <v>56.45</v>
      </c>
    </row>
    <row r="18" spans="1:10" x14ac:dyDescent="0.25">
      <c r="A18" s="3" t="s">
        <v>26</v>
      </c>
      <c r="B18" s="3" t="s">
        <v>27</v>
      </c>
      <c r="C18" s="3">
        <v>2023</v>
      </c>
      <c r="D18" s="3">
        <v>6741</v>
      </c>
      <c r="E18" s="3">
        <v>25.8</v>
      </c>
      <c r="F18" s="3">
        <v>429</v>
      </c>
      <c r="G18" s="3">
        <v>97938</v>
      </c>
      <c r="H18" s="3">
        <v>86.2</v>
      </c>
      <c r="I18" s="3">
        <v>62658</v>
      </c>
      <c r="J18" s="3">
        <v>68.83</v>
      </c>
    </row>
    <row r="19" spans="1:10" x14ac:dyDescent="0.25">
      <c r="A19" s="2" t="s">
        <v>26</v>
      </c>
      <c r="B19" s="2" t="s">
        <v>27</v>
      </c>
      <c r="C19" s="2">
        <v>2024</v>
      </c>
      <c r="D19" s="2">
        <v>10083</v>
      </c>
      <c r="E19" s="2">
        <v>27.4</v>
      </c>
      <c r="F19" s="2">
        <v>450</v>
      </c>
      <c r="G19" s="2">
        <v>118390</v>
      </c>
      <c r="H19" s="2">
        <v>86.6</v>
      </c>
      <c r="I19" s="2">
        <v>61661</v>
      </c>
      <c r="J19" s="2">
        <v>85.17</v>
      </c>
    </row>
    <row r="20" spans="1:10" x14ac:dyDescent="0.25">
      <c r="A20" s="3" t="s">
        <v>26</v>
      </c>
      <c r="B20" s="3" t="s">
        <v>27</v>
      </c>
      <c r="C20" s="3">
        <v>2025</v>
      </c>
      <c r="D20" s="3">
        <v>13357</v>
      </c>
      <c r="E20" s="3">
        <v>31.2</v>
      </c>
      <c r="F20" s="3">
        <v>479</v>
      </c>
      <c r="G20" s="3">
        <v>153139</v>
      </c>
      <c r="H20" s="3">
        <v>87.1</v>
      </c>
      <c r="I20" s="3">
        <v>62917</v>
      </c>
      <c r="J20" s="3">
        <v>87.22</v>
      </c>
    </row>
    <row r="21" spans="1:10" x14ac:dyDescent="0.25">
      <c r="A21" s="2" t="s">
        <v>32</v>
      </c>
      <c r="B21" s="2" t="s">
        <v>33</v>
      </c>
      <c r="C21" s="2">
        <v>2010</v>
      </c>
      <c r="D21" s="2">
        <v>106</v>
      </c>
      <c r="E21" s="2">
        <v>3.1</v>
      </c>
      <c r="F21" s="2">
        <v>123</v>
      </c>
      <c r="G21" s="2">
        <v>69</v>
      </c>
      <c r="H21" s="2">
        <v>57.6</v>
      </c>
      <c r="I21" s="2">
        <v>47040</v>
      </c>
      <c r="J21" s="2">
        <v>1536.23</v>
      </c>
    </row>
    <row r="22" spans="1:10" x14ac:dyDescent="0.25">
      <c r="A22" s="3" t="s">
        <v>32</v>
      </c>
      <c r="B22" s="3" t="s">
        <v>33</v>
      </c>
      <c r="C22" s="3">
        <v>2011</v>
      </c>
      <c r="D22" s="3">
        <v>245</v>
      </c>
      <c r="E22" s="3">
        <v>4.3</v>
      </c>
      <c r="F22" s="3">
        <v>132</v>
      </c>
      <c r="G22" s="3">
        <v>131</v>
      </c>
      <c r="H22" s="3">
        <v>57.6</v>
      </c>
      <c r="I22" s="3">
        <v>46642</v>
      </c>
      <c r="J22" s="3">
        <v>1870.23</v>
      </c>
    </row>
    <row r="23" spans="1:10" x14ac:dyDescent="0.25">
      <c r="A23" s="2" t="s">
        <v>32</v>
      </c>
      <c r="B23" s="2" t="s">
        <v>33</v>
      </c>
      <c r="C23" s="2">
        <v>2012</v>
      </c>
      <c r="D23" s="2">
        <v>399</v>
      </c>
      <c r="E23" s="2">
        <v>6</v>
      </c>
      <c r="F23" s="2">
        <v>136</v>
      </c>
      <c r="G23" s="2">
        <v>225</v>
      </c>
      <c r="H23" s="2">
        <v>57.6</v>
      </c>
      <c r="I23" s="2">
        <v>45538</v>
      </c>
      <c r="J23" s="2">
        <v>1773.33</v>
      </c>
    </row>
    <row r="24" spans="1:10" x14ac:dyDescent="0.25">
      <c r="A24" s="3" t="s">
        <v>32</v>
      </c>
      <c r="B24" s="3" t="s">
        <v>33</v>
      </c>
      <c r="C24" s="3">
        <v>2013</v>
      </c>
      <c r="D24" s="3">
        <v>515</v>
      </c>
      <c r="E24" s="3">
        <v>7</v>
      </c>
      <c r="F24" s="3">
        <v>145</v>
      </c>
      <c r="G24" s="3">
        <v>319</v>
      </c>
      <c r="H24" s="3">
        <v>58</v>
      </c>
      <c r="I24" s="3">
        <v>44093</v>
      </c>
      <c r="J24" s="3">
        <v>1614.42</v>
      </c>
    </row>
    <row r="25" spans="1:10" x14ac:dyDescent="0.25">
      <c r="A25" s="2" t="s">
        <v>32</v>
      </c>
      <c r="B25" s="2" t="s">
        <v>33</v>
      </c>
      <c r="C25" s="2">
        <v>2014</v>
      </c>
      <c r="D25" s="2">
        <v>1521</v>
      </c>
      <c r="E25" s="2">
        <v>8.6999999999999993</v>
      </c>
      <c r="F25" s="2">
        <v>155</v>
      </c>
      <c r="G25" s="2">
        <v>922</v>
      </c>
      <c r="H25" s="2">
        <v>57.6</v>
      </c>
      <c r="I25" s="2">
        <v>44555</v>
      </c>
      <c r="J25" s="2">
        <v>1649.67</v>
      </c>
    </row>
    <row r="26" spans="1:10" x14ac:dyDescent="0.25">
      <c r="A26" s="3" t="s">
        <v>32</v>
      </c>
      <c r="B26" s="3" t="s">
        <v>33</v>
      </c>
      <c r="C26" s="3">
        <v>2015</v>
      </c>
      <c r="D26" s="3">
        <v>2292</v>
      </c>
      <c r="E26" s="3">
        <v>10.3</v>
      </c>
      <c r="F26" s="3">
        <v>171</v>
      </c>
      <c r="G26" s="3">
        <v>1465</v>
      </c>
      <c r="H26" s="3">
        <v>57.6</v>
      </c>
      <c r="I26" s="3">
        <v>43327</v>
      </c>
      <c r="J26" s="3">
        <v>1564.51</v>
      </c>
    </row>
    <row r="27" spans="1:10" x14ac:dyDescent="0.25">
      <c r="A27" s="2" t="s">
        <v>32</v>
      </c>
      <c r="B27" s="2" t="s">
        <v>33</v>
      </c>
      <c r="C27" s="2">
        <v>2016</v>
      </c>
      <c r="D27" s="2">
        <v>3438</v>
      </c>
      <c r="E27" s="2">
        <v>11.3</v>
      </c>
      <c r="F27" s="2">
        <v>190</v>
      </c>
      <c r="G27" s="2">
        <v>3122</v>
      </c>
      <c r="H27" s="2">
        <v>58.1</v>
      </c>
      <c r="I27" s="2">
        <v>44927</v>
      </c>
      <c r="J27" s="2">
        <v>1101.22</v>
      </c>
    </row>
    <row r="28" spans="1:10" x14ac:dyDescent="0.25">
      <c r="A28" s="3" t="s">
        <v>32</v>
      </c>
      <c r="B28" s="3" t="s">
        <v>33</v>
      </c>
      <c r="C28" s="3">
        <v>2017</v>
      </c>
      <c r="D28" s="3">
        <v>4874</v>
      </c>
      <c r="E28" s="3">
        <v>12.7</v>
      </c>
      <c r="F28" s="3">
        <v>206</v>
      </c>
      <c r="G28" s="3">
        <v>5138</v>
      </c>
      <c r="H28" s="3">
        <v>58</v>
      </c>
      <c r="I28" s="3">
        <v>46311</v>
      </c>
      <c r="J28" s="3">
        <v>948.62</v>
      </c>
    </row>
    <row r="29" spans="1:10" x14ac:dyDescent="0.25">
      <c r="A29" s="2" t="s">
        <v>32</v>
      </c>
      <c r="B29" s="2" t="s">
        <v>33</v>
      </c>
      <c r="C29" s="2">
        <v>2018</v>
      </c>
      <c r="D29" s="2">
        <v>6365</v>
      </c>
      <c r="E29" s="2">
        <v>14.4</v>
      </c>
      <c r="F29" s="2">
        <v>263</v>
      </c>
      <c r="G29" s="2">
        <v>7502</v>
      </c>
      <c r="H29" s="2">
        <v>58.5</v>
      </c>
      <c r="I29" s="2">
        <v>47724</v>
      </c>
      <c r="J29" s="2">
        <v>848.44</v>
      </c>
    </row>
    <row r="30" spans="1:10" x14ac:dyDescent="0.25">
      <c r="A30" s="3" t="s">
        <v>32</v>
      </c>
      <c r="B30" s="3" t="s">
        <v>33</v>
      </c>
      <c r="C30" s="3">
        <v>2019</v>
      </c>
      <c r="D30" s="3">
        <v>8257</v>
      </c>
      <c r="E30" s="3">
        <v>16.7</v>
      </c>
      <c r="F30" s="3">
        <v>308</v>
      </c>
      <c r="G30" s="3">
        <v>10022</v>
      </c>
      <c r="H30" s="3">
        <v>58.4</v>
      </c>
      <c r="I30" s="3">
        <v>48850</v>
      </c>
      <c r="J30" s="3">
        <v>823.89</v>
      </c>
    </row>
    <row r="31" spans="1:10" x14ac:dyDescent="0.25">
      <c r="A31" s="2" t="s">
        <v>32</v>
      </c>
      <c r="B31" s="2" t="s">
        <v>33</v>
      </c>
      <c r="C31" s="2">
        <v>2020</v>
      </c>
      <c r="D31" s="2">
        <v>10082</v>
      </c>
      <c r="E31" s="2">
        <v>18.7</v>
      </c>
      <c r="F31" s="2">
        <v>337</v>
      </c>
      <c r="G31" s="2">
        <v>27633</v>
      </c>
      <c r="H31" s="2">
        <v>58.6</v>
      </c>
      <c r="I31" s="2">
        <v>51354</v>
      </c>
      <c r="J31" s="2">
        <v>364.85</v>
      </c>
    </row>
    <row r="32" spans="1:10" x14ac:dyDescent="0.25">
      <c r="A32" s="3" t="s">
        <v>32</v>
      </c>
      <c r="B32" s="3" t="s">
        <v>33</v>
      </c>
      <c r="C32" s="3">
        <v>2021</v>
      </c>
      <c r="D32" s="3">
        <v>13094</v>
      </c>
      <c r="E32" s="3">
        <v>20.5</v>
      </c>
      <c r="F32" s="3">
        <v>366</v>
      </c>
      <c r="G32" s="3">
        <v>46887</v>
      </c>
      <c r="H32" s="3">
        <v>59.1</v>
      </c>
      <c r="I32" s="3">
        <v>51589</v>
      </c>
      <c r="J32" s="3">
        <v>279.27</v>
      </c>
    </row>
    <row r="33" spans="1:10" x14ac:dyDescent="0.25">
      <c r="A33" s="2" t="s">
        <v>32</v>
      </c>
      <c r="B33" s="2" t="s">
        <v>33</v>
      </c>
      <c r="C33" s="2">
        <v>2022</v>
      </c>
      <c r="D33" s="2">
        <v>16353</v>
      </c>
      <c r="E33" s="2">
        <v>22.4</v>
      </c>
      <c r="F33" s="2">
        <v>401</v>
      </c>
      <c r="G33" s="2">
        <v>42094</v>
      </c>
      <c r="H33" s="2">
        <v>59.1</v>
      </c>
      <c r="I33" s="2">
        <v>52184</v>
      </c>
      <c r="J33" s="2">
        <v>388.49</v>
      </c>
    </row>
    <row r="34" spans="1:10" x14ac:dyDescent="0.25">
      <c r="A34" s="3" t="s">
        <v>32</v>
      </c>
      <c r="B34" s="3" t="s">
        <v>33</v>
      </c>
      <c r="C34" s="3">
        <v>2023</v>
      </c>
      <c r="D34" s="3">
        <v>20878</v>
      </c>
      <c r="E34" s="3">
        <v>23.5</v>
      </c>
      <c r="F34" s="3">
        <v>422</v>
      </c>
      <c r="G34" s="3">
        <v>44592</v>
      </c>
      <c r="H34" s="3">
        <v>59.1</v>
      </c>
      <c r="I34" s="3">
        <v>52958</v>
      </c>
      <c r="J34" s="3">
        <v>468.2</v>
      </c>
    </row>
    <row r="35" spans="1:10" x14ac:dyDescent="0.25">
      <c r="A35" s="2" t="s">
        <v>32</v>
      </c>
      <c r="B35" s="2" t="s">
        <v>33</v>
      </c>
      <c r="C35" s="2">
        <v>2024</v>
      </c>
      <c r="D35" s="2">
        <v>26311</v>
      </c>
      <c r="E35" s="2">
        <v>25.7</v>
      </c>
      <c r="F35" s="2">
        <v>445</v>
      </c>
      <c r="G35" s="2">
        <v>58566</v>
      </c>
      <c r="H35" s="2">
        <v>59.3</v>
      </c>
      <c r="I35" s="2">
        <v>56638</v>
      </c>
      <c r="J35" s="2">
        <v>449.25</v>
      </c>
    </row>
    <row r="36" spans="1:10" x14ac:dyDescent="0.25">
      <c r="A36" s="3" t="s">
        <v>32</v>
      </c>
      <c r="B36" s="3" t="s">
        <v>33</v>
      </c>
      <c r="C36" s="3">
        <v>2025</v>
      </c>
      <c r="D36" s="3">
        <v>28762</v>
      </c>
      <c r="E36" s="3">
        <v>28.8</v>
      </c>
      <c r="F36" s="3">
        <v>481</v>
      </c>
      <c r="G36" s="3">
        <v>67021</v>
      </c>
      <c r="H36" s="3">
        <v>59.2</v>
      </c>
      <c r="I36" s="3">
        <v>57542</v>
      </c>
      <c r="J36" s="3">
        <v>429.15</v>
      </c>
    </row>
    <row r="37" spans="1:10" x14ac:dyDescent="0.25">
      <c r="A37" s="2" t="s">
        <v>34</v>
      </c>
      <c r="B37" s="2" t="s">
        <v>33</v>
      </c>
      <c r="C37" s="2">
        <v>2010</v>
      </c>
      <c r="D37" s="2">
        <v>101</v>
      </c>
      <c r="E37" s="2">
        <v>2</v>
      </c>
      <c r="F37" s="2">
        <v>125</v>
      </c>
      <c r="G37" s="2">
        <v>112</v>
      </c>
      <c r="H37" s="2">
        <v>97.5</v>
      </c>
      <c r="I37" s="2">
        <v>45291</v>
      </c>
      <c r="J37" s="2">
        <v>901.79</v>
      </c>
    </row>
    <row r="38" spans="1:10" x14ac:dyDescent="0.25">
      <c r="A38" s="3" t="s">
        <v>34</v>
      </c>
      <c r="B38" s="3" t="s">
        <v>33</v>
      </c>
      <c r="C38" s="3">
        <v>2011</v>
      </c>
      <c r="D38" s="3">
        <v>221</v>
      </c>
      <c r="E38" s="3">
        <v>2.7</v>
      </c>
      <c r="F38" s="3">
        <v>135</v>
      </c>
      <c r="G38" s="3">
        <v>212</v>
      </c>
      <c r="H38" s="3">
        <v>97.7</v>
      </c>
      <c r="I38" s="3">
        <v>43513</v>
      </c>
      <c r="J38" s="3">
        <v>1042.45</v>
      </c>
    </row>
    <row r="39" spans="1:10" x14ac:dyDescent="0.25">
      <c r="A39" s="2" t="s">
        <v>34</v>
      </c>
      <c r="B39" s="2" t="s">
        <v>33</v>
      </c>
      <c r="C39" s="2">
        <v>2012</v>
      </c>
      <c r="D39" s="2">
        <v>380</v>
      </c>
      <c r="E39" s="2">
        <v>3.4</v>
      </c>
      <c r="F39" s="2">
        <v>146</v>
      </c>
      <c r="G39" s="2">
        <v>356</v>
      </c>
      <c r="H39" s="2">
        <v>98.2</v>
      </c>
      <c r="I39" s="2">
        <v>42820</v>
      </c>
      <c r="J39" s="2">
        <v>1067.42</v>
      </c>
    </row>
    <row r="40" spans="1:10" x14ac:dyDescent="0.25">
      <c r="A40" s="3" t="s">
        <v>34</v>
      </c>
      <c r="B40" s="3" t="s">
        <v>33</v>
      </c>
      <c r="C40" s="3">
        <v>2013</v>
      </c>
      <c r="D40" s="3">
        <v>512</v>
      </c>
      <c r="E40" s="3">
        <v>4.3</v>
      </c>
      <c r="F40" s="3">
        <v>142</v>
      </c>
      <c r="G40" s="3">
        <v>504</v>
      </c>
      <c r="H40" s="3">
        <v>97.8</v>
      </c>
      <c r="I40" s="3">
        <v>42187</v>
      </c>
      <c r="J40" s="3">
        <v>1015.87</v>
      </c>
    </row>
    <row r="41" spans="1:10" x14ac:dyDescent="0.25">
      <c r="A41" s="2" t="s">
        <v>34</v>
      </c>
      <c r="B41" s="2" t="s">
        <v>33</v>
      </c>
      <c r="C41" s="2">
        <v>2014</v>
      </c>
      <c r="D41" s="2">
        <v>1241</v>
      </c>
      <c r="E41" s="2">
        <v>4.9000000000000004</v>
      </c>
      <c r="F41" s="2">
        <v>153</v>
      </c>
      <c r="G41" s="2">
        <v>1810</v>
      </c>
      <c r="H41" s="2">
        <v>97.8</v>
      </c>
      <c r="I41" s="2">
        <v>40760</v>
      </c>
      <c r="J41" s="2">
        <v>685.64</v>
      </c>
    </row>
    <row r="42" spans="1:10" x14ac:dyDescent="0.25">
      <c r="A42" s="3" t="s">
        <v>34</v>
      </c>
      <c r="B42" s="3" t="s">
        <v>33</v>
      </c>
      <c r="C42" s="3">
        <v>2015</v>
      </c>
      <c r="D42" s="3">
        <v>2036</v>
      </c>
      <c r="E42" s="3">
        <v>5.8</v>
      </c>
      <c r="F42" s="3">
        <v>173</v>
      </c>
      <c r="G42" s="3">
        <v>3104</v>
      </c>
      <c r="H42" s="3">
        <v>97.2</v>
      </c>
      <c r="I42" s="3">
        <v>40432</v>
      </c>
      <c r="J42" s="3">
        <v>655.93</v>
      </c>
    </row>
    <row r="43" spans="1:10" x14ac:dyDescent="0.25">
      <c r="A43" s="2" t="s">
        <v>34</v>
      </c>
      <c r="B43" s="2" t="s">
        <v>33</v>
      </c>
      <c r="C43" s="2">
        <v>2016</v>
      </c>
      <c r="D43" s="2">
        <v>3544</v>
      </c>
      <c r="E43" s="2">
        <v>7.4</v>
      </c>
      <c r="F43" s="2">
        <v>192</v>
      </c>
      <c r="G43" s="2">
        <v>5995</v>
      </c>
      <c r="H43" s="2">
        <v>97.8</v>
      </c>
      <c r="I43" s="2">
        <v>42098</v>
      </c>
      <c r="J43" s="2">
        <v>591.16</v>
      </c>
    </row>
    <row r="44" spans="1:10" x14ac:dyDescent="0.25">
      <c r="A44" s="3" t="s">
        <v>34</v>
      </c>
      <c r="B44" s="3" t="s">
        <v>33</v>
      </c>
      <c r="C44" s="3">
        <v>2017</v>
      </c>
      <c r="D44" s="3">
        <v>4987</v>
      </c>
      <c r="E44" s="3">
        <v>8</v>
      </c>
      <c r="F44" s="3">
        <v>224</v>
      </c>
      <c r="G44" s="3">
        <v>8805</v>
      </c>
      <c r="H44" s="3">
        <v>97.9</v>
      </c>
      <c r="I44" s="3">
        <v>43789</v>
      </c>
      <c r="J44" s="3">
        <v>566.38</v>
      </c>
    </row>
    <row r="45" spans="1:10" x14ac:dyDescent="0.25">
      <c r="A45" s="2" t="s">
        <v>34</v>
      </c>
      <c r="B45" s="2" t="s">
        <v>33</v>
      </c>
      <c r="C45" s="2">
        <v>2018</v>
      </c>
      <c r="D45" s="2">
        <v>6279</v>
      </c>
      <c r="E45" s="2">
        <v>10.1</v>
      </c>
      <c r="F45" s="2">
        <v>263</v>
      </c>
      <c r="G45" s="2">
        <v>14846</v>
      </c>
      <c r="H45" s="2">
        <v>98.1</v>
      </c>
      <c r="I45" s="2">
        <v>44627</v>
      </c>
      <c r="J45" s="2">
        <v>422.94</v>
      </c>
    </row>
    <row r="46" spans="1:10" x14ac:dyDescent="0.25">
      <c r="A46" s="3" t="s">
        <v>34</v>
      </c>
      <c r="B46" s="3" t="s">
        <v>33</v>
      </c>
      <c r="C46" s="3">
        <v>2019</v>
      </c>
      <c r="D46" s="3">
        <v>7817</v>
      </c>
      <c r="E46" s="3">
        <v>10.199999999999999</v>
      </c>
      <c r="F46" s="3">
        <v>298</v>
      </c>
      <c r="G46" s="3">
        <v>19918</v>
      </c>
      <c r="H46" s="3">
        <v>98.5</v>
      </c>
      <c r="I46" s="3">
        <v>46608</v>
      </c>
      <c r="J46" s="3">
        <v>392.46</v>
      </c>
    </row>
    <row r="47" spans="1:10" x14ac:dyDescent="0.25">
      <c r="A47" s="2" t="s">
        <v>34</v>
      </c>
      <c r="B47" s="2" t="s">
        <v>33</v>
      </c>
      <c r="C47" s="2">
        <v>2020</v>
      </c>
      <c r="D47" s="2">
        <v>12649</v>
      </c>
      <c r="E47" s="2">
        <v>11.9</v>
      </c>
      <c r="F47" s="2">
        <v>337</v>
      </c>
      <c r="G47" s="2">
        <v>44706</v>
      </c>
      <c r="H47" s="2">
        <v>98.2</v>
      </c>
      <c r="I47" s="2">
        <v>46763</v>
      </c>
      <c r="J47" s="2">
        <v>282.94</v>
      </c>
    </row>
    <row r="48" spans="1:10" x14ac:dyDescent="0.25">
      <c r="A48" s="3" t="s">
        <v>34</v>
      </c>
      <c r="B48" s="3" t="s">
        <v>33</v>
      </c>
      <c r="C48" s="3">
        <v>2021</v>
      </c>
      <c r="D48" s="3">
        <v>17869</v>
      </c>
      <c r="E48" s="3">
        <v>13.3</v>
      </c>
      <c r="F48" s="3">
        <v>382</v>
      </c>
      <c r="G48" s="3">
        <v>88295</v>
      </c>
      <c r="H48" s="3">
        <v>97.6</v>
      </c>
      <c r="I48" s="3">
        <v>47860</v>
      </c>
      <c r="J48" s="3">
        <v>202.38</v>
      </c>
    </row>
    <row r="49" spans="1:10" x14ac:dyDescent="0.25">
      <c r="A49" s="2" t="s">
        <v>34</v>
      </c>
      <c r="B49" s="2" t="s">
        <v>33</v>
      </c>
      <c r="C49" s="2">
        <v>2022</v>
      </c>
      <c r="D49" s="2">
        <v>21777</v>
      </c>
      <c r="E49" s="2">
        <v>15.6</v>
      </c>
      <c r="F49" s="2">
        <v>394</v>
      </c>
      <c r="G49" s="2">
        <v>87739</v>
      </c>
      <c r="H49" s="2">
        <v>98.4</v>
      </c>
      <c r="I49" s="2">
        <v>49999</v>
      </c>
      <c r="J49" s="2">
        <v>248.2</v>
      </c>
    </row>
    <row r="50" spans="1:10" x14ac:dyDescent="0.25">
      <c r="A50" s="3" t="s">
        <v>34</v>
      </c>
      <c r="B50" s="3" t="s">
        <v>33</v>
      </c>
      <c r="C50" s="3">
        <v>2023</v>
      </c>
      <c r="D50" s="3">
        <v>29142</v>
      </c>
      <c r="E50" s="3">
        <v>17.8</v>
      </c>
      <c r="F50" s="3">
        <v>423</v>
      </c>
      <c r="G50" s="3">
        <v>99524</v>
      </c>
      <c r="H50" s="3">
        <v>98.1</v>
      </c>
      <c r="I50" s="3">
        <v>50951</v>
      </c>
      <c r="J50" s="3">
        <v>292.81</v>
      </c>
    </row>
    <row r="51" spans="1:10" x14ac:dyDescent="0.25">
      <c r="A51" s="2" t="s">
        <v>34</v>
      </c>
      <c r="B51" s="2" t="s">
        <v>33</v>
      </c>
      <c r="C51" s="2">
        <v>2024</v>
      </c>
      <c r="D51" s="2">
        <v>36474</v>
      </c>
      <c r="E51" s="2">
        <v>20.9</v>
      </c>
      <c r="F51" s="2">
        <v>452</v>
      </c>
      <c r="G51" s="2">
        <v>112211</v>
      </c>
      <c r="H51" s="2">
        <v>98.2</v>
      </c>
      <c r="I51" s="2">
        <v>51956</v>
      </c>
      <c r="J51" s="2">
        <v>325.05</v>
      </c>
    </row>
    <row r="52" spans="1:10" x14ac:dyDescent="0.25">
      <c r="A52" s="3" t="s">
        <v>34</v>
      </c>
      <c r="B52" s="3" t="s">
        <v>33</v>
      </c>
      <c r="C52" s="3">
        <v>2025</v>
      </c>
      <c r="D52" s="3">
        <v>41981</v>
      </c>
      <c r="E52" s="3">
        <v>21.1</v>
      </c>
      <c r="F52" s="3">
        <v>477</v>
      </c>
      <c r="G52" s="3">
        <v>130510</v>
      </c>
      <c r="H52" s="3">
        <v>97.9</v>
      </c>
      <c r="I52" s="3">
        <v>54510</v>
      </c>
      <c r="J52" s="3">
        <v>321.67</v>
      </c>
    </row>
    <row r="53" spans="1:10" x14ac:dyDescent="0.25">
      <c r="A53" s="2" t="s">
        <v>36</v>
      </c>
      <c r="B53" s="2" t="s">
        <v>37</v>
      </c>
      <c r="C53" s="2">
        <v>2010</v>
      </c>
      <c r="D53" s="2">
        <v>0</v>
      </c>
      <c r="E53" s="2">
        <v>0</v>
      </c>
      <c r="F53" s="2">
        <v>106</v>
      </c>
      <c r="G53" s="2">
        <v>30</v>
      </c>
      <c r="H53" s="2">
        <v>84.3</v>
      </c>
      <c r="I53" s="2">
        <v>11198</v>
      </c>
      <c r="J53" s="2">
        <v>0</v>
      </c>
    </row>
    <row r="54" spans="1:10" x14ac:dyDescent="0.25">
      <c r="A54" s="3" t="s">
        <v>36</v>
      </c>
      <c r="B54" s="3" t="s">
        <v>37</v>
      </c>
      <c r="C54" s="3">
        <v>2011</v>
      </c>
      <c r="D54" s="3">
        <v>21</v>
      </c>
      <c r="E54" s="3">
        <v>1</v>
      </c>
      <c r="F54" s="3">
        <v>122</v>
      </c>
      <c r="G54" s="3">
        <v>33</v>
      </c>
      <c r="H54" s="3">
        <v>84.4</v>
      </c>
      <c r="I54" s="3">
        <v>10739</v>
      </c>
      <c r="J54" s="3">
        <v>636.36</v>
      </c>
    </row>
    <row r="55" spans="1:10" x14ac:dyDescent="0.25">
      <c r="A55" s="2" t="s">
        <v>36</v>
      </c>
      <c r="B55" s="2" t="s">
        <v>37</v>
      </c>
      <c r="C55" s="2">
        <v>2012</v>
      </c>
      <c r="D55" s="2">
        <v>39</v>
      </c>
      <c r="E55" s="2">
        <v>1.8</v>
      </c>
      <c r="F55" s="2">
        <v>136</v>
      </c>
      <c r="G55" s="2">
        <v>68</v>
      </c>
      <c r="H55" s="2">
        <v>84.8</v>
      </c>
      <c r="I55" s="2">
        <v>10127</v>
      </c>
      <c r="J55" s="2">
        <v>573.53</v>
      </c>
    </row>
    <row r="56" spans="1:10" x14ac:dyDescent="0.25">
      <c r="A56" s="3" t="s">
        <v>36</v>
      </c>
      <c r="B56" s="3" t="s">
        <v>37</v>
      </c>
      <c r="C56" s="3">
        <v>2013</v>
      </c>
      <c r="D56" s="3">
        <v>58</v>
      </c>
      <c r="E56" s="3">
        <v>2.9</v>
      </c>
      <c r="F56" s="3">
        <v>135</v>
      </c>
      <c r="G56" s="3">
        <v>143</v>
      </c>
      <c r="H56" s="3">
        <v>84.6</v>
      </c>
      <c r="I56" s="3">
        <v>9771</v>
      </c>
      <c r="J56" s="3">
        <v>405.59</v>
      </c>
    </row>
    <row r="57" spans="1:10" x14ac:dyDescent="0.25">
      <c r="A57" s="2" t="s">
        <v>36</v>
      </c>
      <c r="B57" s="2" t="s">
        <v>37</v>
      </c>
      <c r="C57" s="2">
        <v>2014</v>
      </c>
      <c r="D57" s="2">
        <v>82</v>
      </c>
      <c r="E57" s="2">
        <v>4.0999999999999996</v>
      </c>
      <c r="F57" s="2">
        <v>147</v>
      </c>
      <c r="G57" s="2">
        <v>337</v>
      </c>
      <c r="H57" s="2">
        <v>84.6</v>
      </c>
      <c r="I57" s="2">
        <v>9341</v>
      </c>
      <c r="J57" s="2">
        <v>243.32</v>
      </c>
    </row>
    <row r="58" spans="1:10" x14ac:dyDescent="0.25">
      <c r="A58" s="3" t="s">
        <v>36</v>
      </c>
      <c r="B58" s="3" t="s">
        <v>37</v>
      </c>
      <c r="C58" s="3">
        <v>2015</v>
      </c>
      <c r="D58" s="3">
        <v>103</v>
      </c>
      <c r="E58" s="3">
        <v>4.9000000000000004</v>
      </c>
      <c r="F58" s="3">
        <v>160</v>
      </c>
      <c r="G58" s="3">
        <v>530</v>
      </c>
      <c r="H58" s="3">
        <v>84.7</v>
      </c>
      <c r="I58" s="3">
        <v>8745</v>
      </c>
      <c r="J58" s="3">
        <v>194.34</v>
      </c>
    </row>
    <row r="59" spans="1:10" x14ac:dyDescent="0.25">
      <c r="A59" s="2" t="s">
        <v>36</v>
      </c>
      <c r="B59" s="2" t="s">
        <v>37</v>
      </c>
      <c r="C59" s="2">
        <v>2016</v>
      </c>
      <c r="D59" s="2">
        <v>158</v>
      </c>
      <c r="E59" s="2">
        <v>6.5</v>
      </c>
      <c r="F59" s="2">
        <v>186</v>
      </c>
      <c r="G59" s="2">
        <v>737</v>
      </c>
      <c r="H59" s="2">
        <v>85.3</v>
      </c>
      <c r="I59" s="2">
        <v>8965</v>
      </c>
      <c r="J59" s="2">
        <v>214.38</v>
      </c>
    </row>
    <row r="60" spans="1:10" x14ac:dyDescent="0.25">
      <c r="A60" s="3" t="s">
        <v>36</v>
      </c>
      <c r="B60" s="3" t="s">
        <v>37</v>
      </c>
      <c r="C60" s="3">
        <v>2017</v>
      </c>
      <c r="D60" s="3">
        <v>234</v>
      </c>
      <c r="E60" s="3">
        <v>6.8</v>
      </c>
      <c r="F60" s="3">
        <v>207</v>
      </c>
      <c r="G60" s="3">
        <v>912</v>
      </c>
      <c r="H60" s="3">
        <v>86.3</v>
      </c>
      <c r="I60" s="3">
        <v>8722</v>
      </c>
      <c r="J60" s="3">
        <v>256.58</v>
      </c>
    </row>
    <row r="61" spans="1:10" x14ac:dyDescent="0.25">
      <c r="A61" s="2" t="s">
        <v>36</v>
      </c>
      <c r="B61" s="2" t="s">
        <v>37</v>
      </c>
      <c r="C61" s="2">
        <v>2018</v>
      </c>
      <c r="D61" s="2">
        <v>309</v>
      </c>
      <c r="E61" s="2">
        <v>8.9</v>
      </c>
      <c r="F61" s="2">
        <v>243</v>
      </c>
      <c r="G61" s="2">
        <v>1559</v>
      </c>
      <c r="H61" s="2">
        <v>86.1</v>
      </c>
      <c r="I61" s="2">
        <v>8712</v>
      </c>
      <c r="J61" s="2">
        <v>198.2</v>
      </c>
    </row>
    <row r="62" spans="1:10" x14ac:dyDescent="0.25">
      <c r="A62" s="3" t="s">
        <v>36</v>
      </c>
      <c r="B62" s="3" t="s">
        <v>37</v>
      </c>
      <c r="C62" s="3">
        <v>2019</v>
      </c>
      <c r="D62" s="3">
        <v>615</v>
      </c>
      <c r="E62" s="3">
        <v>9.3000000000000007</v>
      </c>
      <c r="F62" s="3">
        <v>288</v>
      </c>
      <c r="G62" s="3">
        <v>2238</v>
      </c>
      <c r="H62" s="3">
        <v>86.6</v>
      </c>
      <c r="I62" s="3">
        <v>8765</v>
      </c>
      <c r="J62" s="3">
        <v>274.8</v>
      </c>
    </row>
    <row r="63" spans="1:10" x14ac:dyDescent="0.25">
      <c r="A63" s="2" t="s">
        <v>36</v>
      </c>
      <c r="B63" s="2" t="s">
        <v>37</v>
      </c>
      <c r="C63" s="2">
        <v>2020</v>
      </c>
      <c r="D63" s="2">
        <v>991</v>
      </c>
      <c r="E63" s="2">
        <v>11.2</v>
      </c>
      <c r="F63" s="2">
        <v>309</v>
      </c>
      <c r="G63" s="2">
        <v>2108</v>
      </c>
      <c r="H63" s="2">
        <v>87</v>
      </c>
      <c r="I63" s="2">
        <v>8816</v>
      </c>
      <c r="J63" s="2">
        <v>470.11</v>
      </c>
    </row>
    <row r="64" spans="1:10" x14ac:dyDescent="0.25">
      <c r="A64" s="3" t="s">
        <v>36</v>
      </c>
      <c r="B64" s="3" t="s">
        <v>37</v>
      </c>
      <c r="C64" s="3">
        <v>2021</v>
      </c>
      <c r="D64" s="3">
        <v>2165</v>
      </c>
      <c r="E64" s="3">
        <v>12.6</v>
      </c>
      <c r="F64" s="3">
        <v>351</v>
      </c>
      <c r="G64" s="3">
        <v>5197</v>
      </c>
      <c r="H64" s="3">
        <v>87</v>
      </c>
      <c r="I64" s="3">
        <v>8900</v>
      </c>
      <c r="J64" s="3">
        <v>416.59</v>
      </c>
    </row>
    <row r="65" spans="1:10" x14ac:dyDescent="0.25">
      <c r="A65" s="2" t="s">
        <v>36</v>
      </c>
      <c r="B65" s="2" t="s">
        <v>37</v>
      </c>
      <c r="C65" s="2">
        <v>2022</v>
      </c>
      <c r="D65" s="2">
        <v>2851</v>
      </c>
      <c r="E65" s="2">
        <v>15</v>
      </c>
      <c r="F65" s="2">
        <v>381</v>
      </c>
      <c r="G65" s="2">
        <v>19804</v>
      </c>
      <c r="H65" s="2">
        <v>87.4</v>
      </c>
      <c r="I65" s="2">
        <v>8899</v>
      </c>
      <c r="J65" s="2">
        <v>143.96</v>
      </c>
    </row>
    <row r="66" spans="1:10" x14ac:dyDescent="0.25">
      <c r="A66" s="3" t="s">
        <v>36</v>
      </c>
      <c r="B66" s="3" t="s">
        <v>37</v>
      </c>
      <c r="C66" s="3">
        <v>2023</v>
      </c>
      <c r="D66" s="3">
        <v>6245</v>
      </c>
      <c r="E66" s="3">
        <v>19.100000000000001</v>
      </c>
      <c r="F66" s="3">
        <v>401</v>
      </c>
      <c r="G66" s="3">
        <v>47479</v>
      </c>
      <c r="H66" s="3">
        <v>87.7</v>
      </c>
      <c r="I66" s="3">
        <v>9330</v>
      </c>
      <c r="J66" s="3">
        <v>131.53</v>
      </c>
    </row>
    <row r="67" spans="1:10" x14ac:dyDescent="0.25">
      <c r="A67" s="2" t="s">
        <v>36</v>
      </c>
      <c r="B67" s="2" t="s">
        <v>37</v>
      </c>
      <c r="C67" s="2">
        <v>2024</v>
      </c>
      <c r="D67" s="2">
        <v>10131</v>
      </c>
      <c r="E67" s="2">
        <v>20.6</v>
      </c>
      <c r="F67" s="2">
        <v>428</v>
      </c>
      <c r="G67" s="2">
        <v>70073</v>
      </c>
      <c r="H67" s="2">
        <v>87.9</v>
      </c>
      <c r="I67" s="2">
        <v>9313</v>
      </c>
      <c r="J67" s="2">
        <v>144.58000000000001</v>
      </c>
    </row>
    <row r="68" spans="1:10" x14ac:dyDescent="0.25">
      <c r="A68" s="3" t="s">
        <v>36</v>
      </c>
      <c r="B68" s="3" t="s">
        <v>37</v>
      </c>
      <c r="C68" s="3">
        <v>2025</v>
      </c>
      <c r="D68" s="3">
        <v>16549</v>
      </c>
      <c r="E68" s="3">
        <v>21.7</v>
      </c>
      <c r="F68" s="3">
        <v>450</v>
      </c>
      <c r="G68" s="3">
        <v>103455</v>
      </c>
      <c r="H68" s="3">
        <v>88</v>
      </c>
      <c r="I68" s="3">
        <v>9771</v>
      </c>
      <c r="J68" s="3">
        <v>159.96</v>
      </c>
    </row>
    <row r="69" spans="1:10" x14ac:dyDescent="0.25">
      <c r="A69" s="2" t="s">
        <v>38</v>
      </c>
      <c r="B69" s="2" t="s">
        <v>39</v>
      </c>
      <c r="C69" s="2">
        <v>2010</v>
      </c>
      <c r="D69" s="2">
        <v>102</v>
      </c>
      <c r="E69" s="2">
        <v>4.5999999999999996</v>
      </c>
      <c r="F69" s="2">
        <v>120</v>
      </c>
      <c r="G69" s="2">
        <v>158</v>
      </c>
      <c r="H69" s="2">
        <v>80.900000000000006</v>
      </c>
      <c r="I69" s="2">
        <v>46871</v>
      </c>
      <c r="J69" s="2">
        <v>645.57000000000005</v>
      </c>
    </row>
    <row r="70" spans="1:10" x14ac:dyDescent="0.25">
      <c r="A70" s="3" t="s">
        <v>38</v>
      </c>
      <c r="B70" s="3" t="s">
        <v>39</v>
      </c>
      <c r="C70" s="3">
        <v>2011</v>
      </c>
      <c r="D70" s="3">
        <v>410</v>
      </c>
      <c r="E70" s="3">
        <v>6</v>
      </c>
      <c r="F70" s="3">
        <v>132</v>
      </c>
      <c r="G70" s="3">
        <v>2006</v>
      </c>
      <c r="H70" s="3">
        <v>80.8</v>
      </c>
      <c r="I70" s="3">
        <v>46992</v>
      </c>
      <c r="J70" s="3">
        <v>204.39</v>
      </c>
    </row>
    <row r="71" spans="1:10" x14ac:dyDescent="0.25">
      <c r="A71" s="2" t="s">
        <v>38</v>
      </c>
      <c r="B71" s="2" t="s">
        <v>39</v>
      </c>
      <c r="C71" s="2">
        <v>2012</v>
      </c>
      <c r="D71" s="2">
        <v>732</v>
      </c>
      <c r="E71" s="2">
        <v>7.3</v>
      </c>
      <c r="F71" s="2">
        <v>136</v>
      </c>
      <c r="G71" s="2">
        <v>3997</v>
      </c>
      <c r="H71" s="2">
        <v>81.099999999999994</v>
      </c>
      <c r="I71" s="2">
        <v>46201</v>
      </c>
      <c r="J71" s="2">
        <v>183.14</v>
      </c>
    </row>
    <row r="72" spans="1:10" x14ac:dyDescent="0.25">
      <c r="A72" s="3" t="s">
        <v>38</v>
      </c>
      <c r="B72" s="3" t="s">
        <v>39</v>
      </c>
      <c r="C72" s="3">
        <v>2013</v>
      </c>
      <c r="D72" s="3">
        <v>1030</v>
      </c>
      <c r="E72" s="3">
        <v>9</v>
      </c>
      <c r="F72" s="3">
        <v>140</v>
      </c>
      <c r="G72" s="3">
        <v>5619</v>
      </c>
      <c r="H72" s="3">
        <v>81.2</v>
      </c>
      <c r="I72" s="3">
        <v>43981</v>
      </c>
      <c r="J72" s="3">
        <v>183.31</v>
      </c>
    </row>
    <row r="73" spans="1:10" x14ac:dyDescent="0.25">
      <c r="A73" s="2" t="s">
        <v>38</v>
      </c>
      <c r="B73" s="2" t="s">
        <v>39</v>
      </c>
      <c r="C73" s="2">
        <v>2014</v>
      </c>
      <c r="D73" s="2">
        <v>2044</v>
      </c>
      <c r="E73" s="2">
        <v>10</v>
      </c>
      <c r="F73" s="2">
        <v>155</v>
      </c>
      <c r="G73" s="2">
        <v>7070</v>
      </c>
      <c r="H73" s="2">
        <v>81.400000000000006</v>
      </c>
      <c r="I73" s="2">
        <v>44685</v>
      </c>
      <c r="J73" s="2">
        <v>289.11</v>
      </c>
    </row>
    <row r="74" spans="1:10" x14ac:dyDescent="0.25">
      <c r="A74" s="3" t="s">
        <v>38</v>
      </c>
      <c r="B74" s="3" t="s">
        <v>39</v>
      </c>
      <c r="C74" s="3">
        <v>2015</v>
      </c>
      <c r="D74" s="3">
        <v>3012</v>
      </c>
      <c r="E74" s="3">
        <v>12.9</v>
      </c>
      <c r="F74" s="3">
        <v>167</v>
      </c>
      <c r="G74" s="3">
        <v>9491</v>
      </c>
      <c r="H74" s="3">
        <v>81.400000000000006</v>
      </c>
      <c r="I74" s="3">
        <v>43668</v>
      </c>
      <c r="J74" s="3">
        <v>317.35000000000002</v>
      </c>
    </row>
    <row r="75" spans="1:10" x14ac:dyDescent="0.25">
      <c r="A75" s="2" t="s">
        <v>38</v>
      </c>
      <c r="B75" s="2" t="s">
        <v>39</v>
      </c>
      <c r="C75" s="2">
        <v>2016</v>
      </c>
      <c r="D75" s="2">
        <v>4351</v>
      </c>
      <c r="E75" s="2">
        <v>13.4</v>
      </c>
      <c r="F75" s="2">
        <v>182</v>
      </c>
      <c r="G75" s="2">
        <v>12859</v>
      </c>
      <c r="H75" s="2">
        <v>81.400000000000006</v>
      </c>
      <c r="I75" s="2">
        <v>45014</v>
      </c>
      <c r="J75" s="2">
        <v>338.36</v>
      </c>
    </row>
    <row r="76" spans="1:10" x14ac:dyDescent="0.25">
      <c r="A76" s="3" t="s">
        <v>38</v>
      </c>
      <c r="B76" s="3" t="s">
        <v>39</v>
      </c>
      <c r="C76" s="3">
        <v>2017</v>
      </c>
      <c r="D76" s="3">
        <v>6308</v>
      </c>
      <c r="E76" s="3">
        <v>15.4</v>
      </c>
      <c r="F76" s="3">
        <v>218</v>
      </c>
      <c r="G76" s="3">
        <v>27760</v>
      </c>
      <c r="H76" s="3">
        <v>81.8</v>
      </c>
      <c r="I76" s="3">
        <v>45186</v>
      </c>
      <c r="J76" s="3">
        <v>227.23</v>
      </c>
    </row>
    <row r="77" spans="1:10" x14ac:dyDescent="0.25">
      <c r="A77" s="2" t="s">
        <v>38</v>
      </c>
      <c r="B77" s="2" t="s">
        <v>39</v>
      </c>
      <c r="C77" s="2">
        <v>2018</v>
      </c>
      <c r="D77" s="2">
        <v>9677</v>
      </c>
      <c r="E77" s="2">
        <v>17.3</v>
      </c>
      <c r="F77" s="2">
        <v>259</v>
      </c>
      <c r="G77" s="2">
        <v>42709</v>
      </c>
      <c r="H77" s="2">
        <v>81.3</v>
      </c>
      <c r="I77" s="2">
        <v>45714</v>
      </c>
      <c r="J77" s="2">
        <v>226.58</v>
      </c>
    </row>
    <row r="78" spans="1:10" x14ac:dyDescent="0.25">
      <c r="A78" s="3" t="s">
        <v>38</v>
      </c>
      <c r="B78" s="3" t="s">
        <v>39</v>
      </c>
      <c r="C78" s="3">
        <v>2019</v>
      </c>
      <c r="D78" s="3">
        <v>12901</v>
      </c>
      <c r="E78" s="3">
        <v>17.7</v>
      </c>
      <c r="F78" s="3">
        <v>300</v>
      </c>
      <c r="G78" s="3">
        <v>55276</v>
      </c>
      <c r="H78" s="3">
        <v>81.900000000000006</v>
      </c>
      <c r="I78" s="3">
        <v>45302</v>
      </c>
      <c r="J78" s="3">
        <v>233.39</v>
      </c>
    </row>
    <row r="79" spans="1:10" x14ac:dyDescent="0.25">
      <c r="A79" s="2" t="s">
        <v>38</v>
      </c>
      <c r="B79" s="2" t="s">
        <v>39</v>
      </c>
      <c r="C79" s="2">
        <v>2020</v>
      </c>
      <c r="D79" s="2">
        <v>16296</v>
      </c>
      <c r="E79" s="2">
        <v>21.3</v>
      </c>
      <c r="F79" s="2">
        <v>332</v>
      </c>
      <c r="G79" s="2">
        <v>56100</v>
      </c>
      <c r="H79" s="2">
        <v>81.7</v>
      </c>
      <c r="I79" s="2">
        <v>48904</v>
      </c>
      <c r="J79" s="2">
        <v>290.48</v>
      </c>
    </row>
    <row r="80" spans="1:10" x14ac:dyDescent="0.25">
      <c r="A80" s="3" t="s">
        <v>38</v>
      </c>
      <c r="B80" s="3" t="s">
        <v>39</v>
      </c>
      <c r="C80" s="3">
        <v>2021</v>
      </c>
      <c r="D80" s="3">
        <v>19547</v>
      </c>
      <c r="E80" s="3">
        <v>19.3</v>
      </c>
      <c r="F80" s="3">
        <v>369</v>
      </c>
      <c r="G80" s="3">
        <v>92025</v>
      </c>
      <c r="H80" s="3">
        <v>81.8</v>
      </c>
      <c r="I80" s="3">
        <v>52907</v>
      </c>
      <c r="J80" s="3">
        <v>212.41</v>
      </c>
    </row>
    <row r="81" spans="1:10" x14ac:dyDescent="0.25">
      <c r="A81" s="2" t="s">
        <v>38</v>
      </c>
      <c r="B81" s="2" t="s">
        <v>39</v>
      </c>
      <c r="C81" s="2">
        <v>2022</v>
      </c>
      <c r="D81" s="2">
        <v>22584</v>
      </c>
      <c r="E81" s="2">
        <v>21.5</v>
      </c>
      <c r="F81" s="2">
        <v>404</v>
      </c>
      <c r="G81" s="2">
        <v>131866</v>
      </c>
      <c r="H81" s="2">
        <v>82.3</v>
      </c>
      <c r="I81" s="2">
        <v>55000</v>
      </c>
      <c r="J81" s="2">
        <v>171.26</v>
      </c>
    </row>
    <row r="82" spans="1:10" x14ac:dyDescent="0.25">
      <c r="A82" s="3" t="s">
        <v>38</v>
      </c>
      <c r="B82" s="3" t="s">
        <v>39</v>
      </c>
      <c r="C82" s="3">
        <v>2023</v>
      </c>
      <c r="D82" s="3">
        <v>27273</v>
      </c>
      <c r="E82" s="3">
        <v>25.6</v>
      </c>
      <c r="F82" s="3">
        <v>429</v>
      </c>
      <c r="G82" s="3">
        <v>190740</v>
      </c>
      <c r="H82" s="3">
        <v>82.1</v>
      </c>
      <c r="I82" s="3">
        <v>53010</v>
      </c>
      <c r="J82" s="3">
        <v>142.99</v>
      </c>
    </row>
    <row r="83" spans="1:10" x14ac:dyDescent="0.25">
      <c r="A83" s="2" t="s">
        <v>38</v>
      </c>
      <c r="B83" s="2" t="s">
        <v>39</v>
      </c>
      <c r="C83" s="2">
        <v>2024</v>
      </c>
      <c r="D83" s="2">
        <v>39111</v>
      </c>
      <c r="E83" s="2">
        <v>26</v>
      </c>
      <c r="F83" s="2">
        <v>449</v>
      </c>
      <c r="G83" s="2">
        <v>236640</v>
      </c>
      <c r="H83" s="2">
        <v>81.900000000000006</v>
      </c>
      <c r="I83" s="2">
        <v>53364</v>
      </c>
      <c r="J83" s="2">
        <v>165.28</v>
      </c>
    </row>
    <row r="84" spans="1:10" x14ac:dyDescent="0.25">
      <c r="A84" s="3" t="s">
        <v>38</v>
      </c>
      <c r="B84" s="3" t="s">
        <v>39</v>
      </c>
      <c r="C84" s="3">
        <v>2025</v>
      </c>
      <c r="D84" s="3">
        <v>48202</v>
      </c>
      <c r="E84" s="3">
        <v>26.1</v>
      </c>
      <c r="F84" s="3">
        <v>476</v>
      </c>
      <c r="G84" s="3">
        <v>292360</v>
      </c>
      <c r="H84" s="3">
        <v>82.4</v>
      </c>
      <c r="I84" s="3">
        <v>54430</v>
      </c>
      <c r="J84" s="3">
        <v>164.87</v>
      </c>
    </row>
    <row r="85" spans="1:10" x14ac:dyDescent="0.25">
      <c r="A85" s="2" t="s">
        <v>40</v>
      </c>
      <c r="B85" s="2" t="s">
        <v>41</v>
      </c>
      <c r="C85" s="2">
        <v>2010</v>
      </c>
      <c r="D85" s="2">
        <v>530</v>
      </c>
      <c r="E85" s="2">
        <v>9.9</v>
      </c>
      <c r="F85" s="2">
        <v>121</v>
      </c>
      <c r="G85" s="2">
        <v>1850</v>
      </c>
      <c r="H85" s="2">
        <v>49.1</v>
      </c>
      <c r="I85" s="2">
        <v>4585</v>
      </c>
      <c r="J85" s="2">
        <v>286.49</v>
      </c>
    </row>
    <row r="86" spans="1:10" x14ac:dyDescent="0.25">
      <c r="A86" s="3" t="s">
        <v>40</v>
      </c>
      <c r="B86" s="3" t="s">
        <v>41</v>
      </c>
      <c r="C86" s="3">
        <v>2011</v>
      </c>
      <c r="D86" s="3">
        <v>1862</v>
      </c>
      <c r="E86" s="3">
        <v>13.6</v>
      </c>
      <c r="F86" s="3">
        <v>118</v>
      </c>
      <c r="G86" s="3">
        <v>7788</v>
      </c>
      <c r="H86" s="3">
        <v>50.3</v>
      </c>
      <c r="I86" s="3">
        <v>5206</v>
      </c>
      <c r="J86" s="3">
        <v>239.09</v>
      </c>
    </row>
    <row r="87" spans="1:10" x14ac:dyDescent="0.25">
      <c r="A87" s="2" t="s">
        <v>40</v>
      </c>
      <c r="B87" s="2" t="s">
        <v>41</v>
      </c>
      <c r="C87" s="2">
        <v>2012</v>
      </c>
      <c r="D87" s="2">
        <v>3516</v>
      </c>
      <c r="E87" s="2">
        <v>17</v>
      </c>
      <c r="F87" s="2">
        <v>134</v>
      </c>
      <c r="G87" s="2">
        <v>12645</v>
      </c>
      <c r="H87" s="2">
        <v>51.7</v>
      </c>
      <c r="I87" s="2">
        <v>5940</v>
      </c>
      <c r="J87" s="2">
        <v>278.05</v>
      </c>
    </row>
    <row r="88" spans="1:10" x14ac:dyDescent="0.25">
      <c r="A88" s="3" t="s">
        <v>40</v>
      </c>
      <c r="B88" s="3" t="s">
        <v>41</v>
      </c>
      <c r="C88" s="3">
        <v>2013</v>
      </c>
      <c r="D88" s="3">
        <v>5042</v>
      </c>
      <c r="E88" s="3">
        <v>19.8</v>
      </c>
      <c r="F88" s="3">
        <v>136</v>
      </c>
      <c r="G88" s="3">
        <v>46088</v>
      </c>
      <c r="H88" s="3">
        <v>53.1</v>
      </c>
      <c r="I88" s="3">
        <v>6711</v>
      </c>
      <c r="J88" s="3">
        <v>109.4</v>
      </c>
    </row>
    <row r="89" spans="1:10" x14ac:dyDescent="0.25">
      <c r="A89" s="2" t="s">
        <v>40</v>
      </c>
      <c r="B89" s="2" t="s">
        <v>41</v>
      </c>
      <c r="C89" s="2">
        <v>2014</v>
      </c>
      <c r="D89" s="2">
        <v>28663</v>
      </c>
      <c r="E89" s="2">
        <v>26.4</v>
      </c>
      <c r="F89" s="2">
        <v>150</v>
      </c>
      <c r="G89" s="2">
        <v>73922</v>
      </c>
      <c r="H89" s="2">
        <v>54.2</v>
      </c>
      <c r="I89" s="2">
        <v>7337</v>
      </c>
      <c r="J89" s="2">
        <v>387.75</v>
      </c>
    </row>
    <row r="90" spans="1:10" x14ac:dyDescent="0.25">
      <c r="A90" s="3" t="s">
        <v>40</v>
      </c>
      <c r="B90" s="3" t="s">
        <v>41</v>
      </c>
      <c r="C90" s="3">
        <v>2015</v>
      </c>
      <c r="D90" s="3">
        <v>50663</v>
      </c>
      <c r="E90" s="3">
        <v>31.5</v>
      </c>
      <c r="F90" s="3">
        <v>165</v>
      </c>
      <c r="G90" s="3">
        <v>202958</v>
      </c>
      <c r="H90" s="3">
        <v>55.4</v>
      </c>
      <c r="I90" s="3">
        <v>7980</v>
      </c>
      <c r="J90" s="3">
        <v>249.62</v>
      </c>
    </row>
    <row r="91" spans="1:10" x14ac:dyDescent="0.25">
      <c r="A91" s="2" t="s">
        <v>40</v>
      </c>
      <c r="B91" s="2" t="s">
        <v>41</v>
      </c>
      <c r="C91" s="2">
        <v>2016</v>
      </c>
      <c r="D91" s="2">
        <v>128594</v>
      </c>
      <c r="E91" s="2">
        <v>32.6</v>
      </c>
      <c r="F91" s="2">
        <v>188</v>
      </c>
      <c r="G91" s="2">
        <v>350857</v>
      </c>
      <c r="H91" s="2">
        <v>56.3</v>
      </c>
      <c r="I91" s="2">
        <v>8752</v>
      </c>
      <c r="J91" s="2">
        <v>366.51</v>
      </c>
    </row>
    <row r="92" spans="1:10" x14ac:dyDescent="0.25">
      <c r="A92" s="3" t="s">
        <v>40</v>
      </c>
      <c r="B92" s="3" t="s">
        <v>41</v>
      </c>
      <c r="C92" s="3">
        <v>2017</v>
      </c>
      <c r="D92" s="3">
        <v>212120</v>
      </c>
      <c r="E92" s="3">
        <v>34.6</v>
      </c>
      <c r="F92" s="3">
        <v>206</v>
      </c>
      <c r="G92" s="3">
        <v>721230</v>
      </c>
      <c r="H92" s="3">
        <v>57.8</v>
      </c>
      <c r="I92" s="3">
        <v>9091</v>
      </c>
      <c r="J92" s="3">
        <v>294.11</v>
      </c>
    </row>
    <row r="93" spans="1:10" x14ac:dyDescent="0.25">
      <c r="A93" s="2" t="s">
        <v>40</v>
      </c>
      <c r="B93" s="2" t="s">
        <v>41</v>
      </c>
      <c r="C93" s="2">
        <v>2018</v>
      </c>
      <c r="D93" s="2">
        <v>379142</v>
      </c>
      <c r="E93" s="2">
        <v>34.700000000000003</v>
      </c>
      <c r="F93" s="2">
        <v>255</v>
      </c>
      <c r="G93" s="2">
        <v>1112426</v>
      </c>
      <c r="H93" s="2">
        <v>59.1</v>
      </c>
      <c r="I93" s="2">
        <v>9572</v>
      </c>
      <c r="J93" s="2">
        <v>340.82</v>
      </c>
    </row>
    <row r="94" spans="1:10" x14ac:dyDescent="0.25">
      <c r="A94" s="3" t="s">
        <v>40</v>
      </c>
      <c r="B94" s="3" t="s">
        <v>41</v>
      </c>
      <c r="C94" s="3">
        <v>2019</v>
      </c>
      <c r="D94" s="3">
        <v>508926</v>
      </c>
      <c r="E94" s="3">
        <v>36.5</v>
      </c>
      <c r="F94" s="3">
        <v>292</v>
      </c>
      <c r="G94" s="3">
        <v>1028138</v>
      </c>
      <c r="H94" s="3">
        <v>60.3</v>
      </c>
      <c r="I94" s="3">
        <v>10456</v>
      </c>
      <c r="J94" s="3">
        <v>495</v>
      </c>
    </row>
    <row r="95" spans="1:10" x14ac:dyDescent="0.25">
      <c r="A95" s="2" t="s">
        <v>40</v>
      </c>
      <c r="B95" s="2" t="s">
        <v>41</v>
      </c>
      <c r="C95" s="2">
        <v>2020</v>
      </c>
      <c r="D95" s="2">
        <v>886513</v>
      </c>
      <c r="E95" s="2">
        <v>39</v>
      </c>
      <c r="F95" s="2">
        <v>334</v>
      </c>
      <c r="G95" s="2">
        <v>1276261</v>
      </c>
      <c r="H95" s="2">
        <v>61.6</v>
      </c>
      <c r="I95" s="2">
        <v>10952</v>
      </c>
      <c r="J95" s="2">
        <v>694.62</v>
      </c>
    </row>
    <row r="96" spans="1:10" x14ac:dyDescent="0.25">
      <c r="A96" s="3" t="s">
        <v>40</v>
      </c>
      <c r="B96" s="3" t="s">
        <v>41</v>
      </c>
      <c r="C96" s="3">
        <v>2021</v>
      </c>
      <c r="D96" s="3">
        <v>1173925</v>
      </c>
      <c r="E96" s="3">
        <v>45.1</v>
      </c>
      <c r="F96" s="3">
        <v>356</v>
      </c>
      <c r="G96" s="3">
        <v>3522025</v>
      </c>
      <c r="H96" s="3">
        <v>62.2</v>
      </c>
      <c r="I96" s="3">
        <v>11913</v>
      </c>
      <c r="J96" s="3">
        <v>333.31</v>
      </c>
    </row>
    <row r="97" spans="1:10" x14ac:dyDescent="0.25">
      <c r="A97" s="2" t="s">
        <v>40</v>
      </c>
      <c r="B97" s="2" t="s">
        <v>41</v>
      </c>
      <c r="C97" s="2">
        <v>2022</v>
      </c>
      <c r="D97" s="2">
        <v>1869115</v>
      </c>
      <c r="E97" s="2">
        <v>40.4</v>
      </c>
      <c r="F97" s="2">
        <v>387</v>
      </c>
      <c r="G97" s="2">
        <v>6049209</v>
      </c>
      <c r="H97" s="2">
        <v>63.3</v>
      </c>
      <c r="I97" s="2">
        <v>12563</v>
      </c>
      <c r="J97" s="2">
        <v>308.99</v>
      </c>
    </row>
    <row r="98" spans="1:10" x14ac:dyDescent="0.25">
      <c r="A98" s="3" t="s">
        <v>40</v>
      </c>
      <c r="B98" s="3" t="s">
        <v>41</v>
      </c>
      <c r="C98" s="3">
        <v>2023</v>
      </c>
      <c r="D98" s="3">
        <v>2593024</v>
      </c>
      <c r="E98" s="3">
        <v>40.200000000000003</v>
      </c>
      <c r="F98" s="3">
        <v>425</v>
      </c>
      <c r="G98" s="3">
        <v>8392826</v>
      </c>
      <c r="H98" s="3">
        <v>64.2</v>
      </c>
      <c r="I98" s="3">
        <v>13093</v>
      </c>
      <c r="J98" s="3">
        <v>308.95999999999998</v>
      </c>
    </row>
    <row r="99" spans="1:10" x14ac:dyDescent="0.25">
      <c r="A99" s="2" t="s">
        <v>40</v>
      </c>
      <c r="B99" s="2" t="s">
        <v>41</v>
      </c>
      <c r="C99" s="2">
        <v>2024</v>
      </c>
      <c r="D99" s="2">
        <v>3761208</v>
      </c>
      <c r="E99" s="2">
        <v>45</v>
      </c>
      <c r="F99" s="2">
        <v>442</v>
      </c>
      <c r="G99" s="2">
        <v>10841841</v>
      </c>
      <c r="H99" s="2">
        <v>65.2</v>
      </c>
      <c r="I99" s="2">
        <v>13269</v>
      </c>
      <c r="J99" s="2">
        <v>346.92</v>
      </c>
    </row>
    <row r="100" spans="1:10" x14ac:dyDescent="0.25">
      <c r="A100" s="3" t="s">
        <v>40</v>
      </c>
      <c r="B100" s="3" t="s">
        <v>41</v>
      </c>
      <c r="C100" s="3">
        <v>2025</v>
      </c>
      <c r="D100" s="3">
        <v>4338106</v>
      </c>
      <c r="E100" s="3">
        <v>49.3</v>
      </c>
      <c r="F100" s="3">
        <v>468</v>
      </c>
      <c r="G100" s="3">
        <v>12904603</v>
      </c>
      <c r="H100" s="3">
        <v>65.8</v>
      </c>
      <c r="I100" s="3">
        <v>13776</v>
      </c>
      <c r="J100" s="3">
        <v>336.17</v>
      </c>
    </row>
    <row r="101" spans="1:10" x14ac:dyDescent="0.25">
      <c r="A101" s="2" t="s">
        <v>42</v>
      </c>
      <c r="B101" s="2" t="s">
        <v>33</v>
      </c>
      <c r="C101" s="2">
        <v>2010</v>
      </c>
      <c r="D101" s="2">
        <v>97</v>
      </c>
      <c r="E101" s="2">
        <v>1.9</v>
      </c>
      <c r="F101" s="2">
        <v>119</v>
      </c>
      <c r="G101" s="2">
        <v>232</v>
      </c>
      <c r="H101" s="2">
        <v>78.099999999999994</v>
      </c>
      <c r="I101" s="2">
        <v>41436</v>
      </c>
      <c r="J101" s="2">
        <v>418.1</v>
      </c>
    </row>
    <row r="102" spans="1:10" x14ac:dyDescent="0.25">
      <c r="A102" s="3" t="s">
        <v>42</v>
      </c>
      <c r="B102" s="3" t="s">
        <v>33</v>
      </c>
      <c r="C102" s="3">
        <v>2011</v>
      </c>
      <c r="D102" s="3">
        <v>719</v>
      </c>
      <c r="E102" s="3">
        <v>2.9</v>
      </c>
      <c r="F102" s="3">
        <v>127</v>
      </c>
      <c r="G102" s="3">
        <v>3445</v>
      </c>
      <c r="H102" s="3">
        <v>78.400000000000006</v>
      </c>
      <c r="I102" s="3">
        <v>40120</v>
      </c>
      <c r="J102" s="3">
        <v>208.71</v>
      </c>
    </row>
    <row r="103" spans="1:10" x14ac:dyDescent="0.25">
      <c r="A103" s="2" t="s">
        <v>42</v>
      </c>
      <c r="B103" s="2" t="s">
        <v>33</v>
      </c>
      <c r="C103" s="2">
        <v>2012</v>
      </c>
      <c r="D103" s="2">
        <v>1431</v>
      </c>
      <c r="E103" s="2">
        <v>3.8</v>
      </c>
      <c r="F103" s="2">
        <v>145</v>
      </c>
      <c r="G103" s="2">
        <v>6284</v>
      </c>
      <c r="H103" s="2">
        <v>79</v>
      </c>
      <c r="I103" s="2">
        <v>39126</v>
      </c>
      <c r="J103" s="2">
        <v>227.72</v>
      </c>
    </row>
    <row r="104" spans="1:10" x14ac:dyDescent="0.25">
      <c r="A104" s="3" t="s">
        <v>42</v>
      </c>
      <c r="B104" s="3" t="s">
        <v>33</v>
      </c>
      <c r="C104" s="3">
        <v>2013</v>
      </c>
      <c r="D104" s="3">
        <v>2015</v>
      </c>
      <c r="E104" s="3">
        <v>4.4000000000000004</v>
      </c>
      <c r="F104" s="3">
        <v>151</v>
      </c>
      <c r="G104" s="3">
        <v>10743</v>
      </c>
      <c r="H104" s="3">
        <v>79.5</v>
      </c>
      <c r="I104" s="3">
        <v>38497</v>
      </c>
      <c r="J104" s="3">
        <v>187.56</v>
      </c>
    </row>
    <row r="105" spans="1:10" x14ac:dyDescent="0.25">
      <c r="A105" s="2" t="s">
        <v>42</v>
      </c>
      <c r="B105" s="2" t="s">
        <v>33</v>
      </c>
      <c r="C105" s="2">
        <v>2014</v>
      </c>
      <c r="D105" s="2">
        <v>5561</v>
      </c>
      <c r="E105" s="2">
        <v>5.4</v>
      </c>
      <c r="F105" s="2">
        <v>155</v>
      </c>
      <c r="G105" s="2">
        <v>15806</v>
      </c>
      <c r="H105" s="2">
        <v>79.5</v>
      </c>
      <c r="I105" s="2">
        <v>37504</v>
      </c>
      <c r="J105" s="2">
        <v>351.83</v>
      </c>
    </row>
    <row r="106" spans="1:10" x14ac:dyDescent="0.25">
      <c r="A106" s="3" t="s">
        <v>42</v>
      </c>
      <c r="B106" s="3" t="s">
        <v>33</v>
      </c>
      <c r="C106" s="3">
        <v>2015</v>
      </c>
      <c r="D106" s="3">
        <v>8799</v>
      </c>
      <c r="E106" s="3">
        <v>6.1</v>
      </c>
      <c r="F106" s="3">
        <v>162</v>
      </c>
      <c r="G106" s="3">
        <v>22137</v>
      </c>
      <c r="H106" s="3">
        <v>79.900000000000006</v>
      </c>
      <c r="I106" s="3">
        <v>36410</v>
      </c>
      <c r="J106" s="3">
        <v>397.48</v>
      </c>
    </row>
    <row r="107" spans="1:10" x14ac:dyDescent="0.25">
      <c r="A107" s="2" t="s">
        <v>42</v>
      </c>
      <c r="B107" s="2" t="s">
        <v>33</v>
      </c>
      <c r="C107" s="2">
        <v>2016</v>
      </c>
      <c r="D107" s="2">
        <v>12854</v>
      </c>
      <c r="E107" s="2">
        <v>7.1</v>
      </c>
      <c r="F107" s="2">
        <v>185</v>
      </c>
      <c r="G107" s="2">
        <v>27091</v>
      </c>
      <c r="H107" s="2">
        <v>79.900000000000006</v>
      </c>
      <c r="I107" s="2">
        <v>37911</v>
      </c>
      <c r="J107" s="2">
        <v>474.47</v>
      </c>
    </row>
    <row r="108" spans="1:10" x14ac:dyDescent="0.25">
      <c r="A108" s="3" t="s">
        <v>42</v>
      </c>
      <c r="B108" s="3" t="s">
        <v>33</v>
      </c>
      <c r="C108" s="3">
        <v>2017</v>
      </c>
      <c r="D108" s="3">
        <v>15971</v>
      </c>
      <c r="E108" s="3">
        <v>8.1</v>
      </c>
      <c r="F108" s="3">
        <v>217</v>
      </c>
      <c r="G108" s="3">
        <v>35715</v>
      </c>
      <c r="H108" s="3">
        <v>80.3</v>
      </c>
      <c r="I108" s="3">
        <v>38071</v>
      </c>
      <c r="J108" s="3">
        <v>447.18</v>
      </c>
    </row>
    <row r="109" spans="1:10" x14ac:dyDescent="0.25">
      <c r="A109" s="2" t="s">
        <v>42</v>
      </c>
      <c r="B109" s="2" t="s">
        <v>33</v>
      </c>
      <c r="C109" s="2">
        <v>2018</v>
      </c>
      <c r="D109" s="2">
        <v>23412</v>
      </c>
      <c r="E109" s="2">
        <v>9.3000000000000007</v>
      </c>
      <c r="F109" s="2">
        <v>263</v>
      </c>
      <c r="G109" s="2">
        <v>47667</v>
      </c>
      <c r="H109" s="2">
        <v>80.2</v>
      </c>
      <c r="I109" s="2">
        <v>39804</v>
      </c>
      <c r="J109" s="2">
        <v>491.16</v>
      </c>
    </row>
    <row r="110" spans="1:10" x14ac:dyDescent="0.25">
      <c r="A110" s="3" t="s">
        <v>42</v>
      </c>
      <c r="B110" s="3" t="s">
        <v>33</v>
      </c>
      <c r="C110" s="3">
        <v>2019</v>
      </c>
      <c r="D110" s="3">
        <v>30154</v>
      </c>
      <c r="E110" s="3">
        <v>9.6999999999999993</v>
      </c>
      <c r="F110" s="3">
        <v>293</v>
      </c>
      <c r="G110" s="3">
        <v>64568</v>
      </c>
      <c r="H110" s="3">
        <v>80</v>
      </c>
      <c r="I110" s="3">
        <v>40313</v>
      </c>
      <c r="J110" s="3">
        <v>467.01</v>
      </c>
    </row>
    <row r="111" spans="1:10" x14ac:dyDescent="0.25">
      <c r="A111" s="2" t="s">
        <v>42</v>
      </c>
      <c r="B111" s="2" t="s">
        <v>33</v>
      </c>
      <c r="C111" s="2">
        <v>2020</v>
      </c>
      <c r="D111" s="2">
        <v>45766</v>
      </c>
      <c r="E111" s="2">
        <v>11.1</v>
      </c>
      <c r="F111" s="2">
        <v>344</v>
      </c>
      <c r="G111" s="2">
        <v>203420</v>
      </c>
      <c r="H111" s="2">
        <v>81.099999999999994</v>
      </c>
      <c r="I111" s="2">
        <v>40154</v>
      </c>
      <c r="J111" s="2">
        <v>224.98</v>
      </c>
    </row>
    <row r="112" spans="1:10" x14ac:dyDescent="0.25">
      <c r="A112" s="3" t="s">
        <v>42</v>
      </c>
      <c r="B112" s="3" t="s">
        <v>33</v>
      </c>
      <c r="C112" s="3">
        <v>2021</v>
      </c>
      <c r="D112" s="3">
        <v>52476</v>
      </c>
      <c r="E112" s="3">
        <v>12.9</v>
      </c>
      <c r="F112" s="3">
        <v>360</v>
      </c>
      <c r="G112" s="3">
        <v>304604</v>
      </c>
      <c r="H112" s="3">
        <v>81</v>
      </c>
      <c r="I112" s="3">
        <v>41488</v>
      </c>
      <c r="J112" s="3">
        <v>172.28</v>
      </c>
    </row>
    <row r="113" spans="1:10" x14ac:dyDescent="0.25">
      <c r="A113" s="2" t="s">
        <v>42</v>
      </c>
      <c r="B113" s="2" t="s">
        <v>33</v>
      </c>
      <c r="C113" s="2">
        <v>2022</v>
      </c>
      <c r="D113" s="2">
        <v>79878</v>
      </c>
      <c r="E113" s="2">
        <v>15.5</v>
      </c>
      <c r="F113" s="2">
        <v>400</v>
      </c>
      <c r="G113" s="2">
        <v>347636</v>
      </c>
      <c r="H113" s="2">
        <v>81.3</v>
      </c>
      <c r="I113" s="2">
        <v>41146</v>
      </c>
      <c r="J113" s="2">
        <v>229.77</v>
      </c>
    </row>
    <row r="114" spans="1:10" x14ac:dyDescent="0.25">
      <c r="A114" s="3" t="s">
        <v>42</v>
      </c>
      <c r="B114" s="3" t="s">
        <v>33</v>
      </c>
      <c r="C114" s="3">
        <v>2023</v>
      </c>
      <c r="D114" s="3">
        <v>126194</v>
      </c>
      <c r="E114" s="3">
        <v>17.5</v>
      </c>
      <c r="F114" s="3">
        <v>427</v>
      </c>
      <c r="G114" s="3">
        <v>393284</v>
      </c>
      <c r="H114" s="3">
        <v>81.3</v>
      </c>
      <c r="I114" s="3">
        <v>42556</v>
      </c>
      <c r="J114" s="3">
        <v>320.87</v>
      </c>
    </row>
    <row r="115" spans="1:10" x14ac:dyDescent="0.25">
      <c r="A115" s="2" t="s">
        <v>42</v>
      </c>
      <c r="B115" s="2" t="s">
        <v>33</v>
      </c>
      <c r="C115" s="2">
        <v>2024</v>
      </c>
      <c r="D115" s="2">
        <v>152618</v>
      </c>
      <c r="E115" s="2">
        <v>19.7</v>
      </c>
      <c r="F115" s="2">
        <v>464</v>
      </c>
      <c r="G115" s="2">
        <v>461032</v>
      </c>
      <c r="H115" s="2">
        <v>81.3</v>
      </c>
      <c r="I115" s="2">
        <v>44045</v>
      </c>
      <c r="J115" s="2">
        <v>331.04</v>
      </c>
    </row>
    <row r="116" spans="1:10" x14ac:dyDescent="0.25">
      <c r="A116" s="3" t="s">
        <v>42</v>
      </c>
      <c r="B116" s="3" t="s">
        <v>33</v>
      </c>
      <c r="C116" s="3">
        <v>2025</v>
      </c>
      <c r="D116" s="3">
        <v>171174</v>
      </c>
      <c r="E116" s="3">
        <v>20.399999999999999</v>
      </c>
      <c r="F116" s="3">
        <v>483</v>
      </c>
      <c r="G116" s="3">
        <v>502437</v>
      </c>
      <c r="H116" s="3">
        <v>81.400000000000006</v>
      </c>
      <c r="I116" s="3">
        <v>46571</v>
      </c>
      <c r="J116" s="3">
        <v>340.69</v>
      </c>
    </row>
    <row r="117" spans="1:10" x14ac:dyDescent="0.25">
      <c r="A117" s="2" t="s">
        <v>43</v>
      </c>
      <c r="B117" s="2" t="s">
        <v>33</v>
      </c>
      <c r="C117" s="2">
        <v>2010</v>
      </c>
      <c r="D117" s="2">
        <v>207</v>
      </c>
      <c r="E117" s="2">
        <v>3</v>
      </c>
      <c r="F117" s="2">
        <v>131</v>
      </c>
      <c r="G117" s="2">
        <v>293</v>
      </c>
      <c r="H117" s="2">
        <v>73.8</v>
      </c>
      <c r="I117" s="2">
        <v>41778</v>
      </c>
      <c r="J117" s="2">
        <v>706.48</v>
      </c>
    </row>
    <row r="118" spans="1:10" x14ac:dyDescent="0.25">
      <c r="A118" s="3" t="s">
        <v>43</v>
      </c>
      <c r="B118" s="3" t="s">
        <v>33</v>
      </c>
      <c r="C118" s="3">
        <v>2011</v>
      </c>
      <c r="D118" s="3">
        <v>797</v>
      </c>
      <c r="E118" s="3">
        <v>4.0999999999999996</v>
      </c>
      <c r="F118" s="3">
        <v>142</v>
      </c>
      <c r="G118" s="3">
        <v>1762</v>
      </c>
      <c r="H118" s="3">
        <v>74.2</v>
      </c>
      <c r="I118" s="3">
        <v>41787</v>
      </c>
      <c r="J118" s="3">
        <v>452.33</v>
      </c>
    </row>
    <row r="119" spans="1:10" x14ac:dyDescent="0.25">
      <c r="A119" s="2" t="s">
        <v>43</v>
      </c>
      <c r="B119" s="2" t="s">
        <v>33</v>
      </c>
      <c r="C119" s="2">
        <v>2012</v>
      </c>
      <c r="D119" s="2">
        <v>1454</v>
      </c>
      <c r="E119" s="2">
        <v>5.5</v>
      </c>
      <c r="F119" s="2">
        <v>151</v>
      </c>
      <c r="G119" s="2">
        <v>2959</v>
      </c>
      <c r="H119" s="2">
        <v>74.900000000000006</v>
      </c>
      <c r="I119" s="2">
        <v>41677</v>
      </c>
      <c r="J119" s="2">
        <v>491.38</v>
      </c>
    </row>
    <row r="120" spans="1:10" x14ac:dyDescent="0.25">
      <c r="A120" s="3" t="s">
        <v>43</v>
      </c>
      <c r="B120" s="3" t="s">
        <v>33</v>
      </c>
      <c r="C120" s="3">
        <v>2013</v>
      </c>
      <c r="D120" s="3">
        <v>1939</v>
      </c>
      <c r="E120" s="3">
        <v>6</v>
      </c>
      <c r="F120" s="3">
        <v>147</v>
      </c>
      <c r="G120" s="3">
        <v>7703</v>
      </c>
      <c r="H120" s="3">
        <v>74.599999999999994</v>
      </c>
      <c r="I120" s="3">
        <v>41903</v>
      </c>
      <c r="J120" s="3">
        <v>251.72</v>
      </c>
    </row>
    <row r="121" spans="1:10" x14ac:dyDescent="0.25">
      <c r="A121" s="2" t="s">
        <v>43</v>
      </c>
      <c r="B121" s="2" t="s">
        <v>33</v>
      </c>
      <c r="C121" s="2">
        <v>2014</v>
      </c>
      <c r="D121" s="2">
        <v>3925</v>
      </c>
      <c r="E121" s="2">
        <v>6.4</v>
      </c>
      <c r="F121" s="2">
        <v>166</v>
      </c>
      <c r="G121" s="2">
        <v>13802</v>
      </c>
      <c r="H121" s="2">
        <v>74.7</v>
      </c>
      <c r="I121" s="2">
        <v>41929</v>
      </c>
      <c r="J121" s="2">
        <v>284.38</v>
      </c>
    </row>
    <row r="122" spans="1:10" x14ac:dyDescent="0.25">
      <c r="A122" s="3" t="s">
        <v>43</v>
      </c>
      <c r="B122" s="3" t="s">
        <v>33</v>
      </c>
      <c r="C122" s="3">
        <v>2015</v>
      </c>
      <c r="D122" s="3">
        <v>5744</v>
      </c>
      <c r="E122" s="3">
        <v>7.9</v>
      </c>
      <c r="F122" s="3">
        <v>178</v>
      </c>
      <c r="G122" s="3">
        <v>18781</v>
      </c>
      <c r="H122" s="3">
        <v>75</v>
      </c>
      <c r="I122" s="3">
        <v>41618</v>
      </c>
      <c r="J122" s="3">
        <v>305.83999999999997</v>
      </c>
    </row>
    <row r="123" spans="1:10" x14ac:dyDescent="0.25">
      <c r="A123" s="2" t="s">
        <v>43</v>
      </c>
      <c r="B123" s="2" t="s">
        <v>33</v>
      </c>
      <c r="C123" s="2">
        <v>2016</v>
      </c>
      <c r="D123" s="2">
        <v>9544</v>
      </c>
      <c r="E123" s="2">
        <v>10.1</v>
      </c>
      <c r="F123" s="2">
        <v>203</v>
      </c>
      <c r="G123" s="2">
        <v>25090</v>
      </c>
      <c r="H123" s="2">
        <v>75.7</v>
      </c>
      <c r="I123" s="2">
        <v>43358</v>
      </c>
      <c r="J123" s="2">
        <v>380.39</v>
      </c>
    </row>
    <row r="124" spans="1:10" x14ac:dyDescent="0.25">
      <c r="A124" s="3" t="s">
        <v>43</v>
      </c>
      <c r="B124" s="3" t="s">
        <v>33</v>
      </c>
      <c r="C124" s="3">
        <v>2017</v>
      </c>
      <c r="D124" s="3">
        <v>13550</v>
      </c>
      <c r="E124" s="3">
        <v>10</v>
      </c>
      <c r="F124" s="3">
        <v>230</v>
      </c>
      <c r="G124" s="3">
        <v>46597</v>
      </c>
      <c r="H124" s="3">
        <v>76.3</v>
      </c>
      <c r="I124" s="3">
        <v>43778</v>
      </c>
      <c r="J124" s="3">
        <v>290.79000000000002</v>
      </c>
    </row>
    <row r="125" spans="1:10" x14ac:dyDescent="0.25">
      <c r="A125" s="2" t="s">
        <v>43</v>
      </c>
      <c r="B125" s="2" t="s">
        <v>33</v>
      </c>
      <c r="C125" s="2">
        <v>2018</v>
      </c>
      <c r="D125" s="2">
        <v>22949</v>
      </c>
      <c r="E125" s="2">
        <v>12.7</v>
      </c>
      <c r="F125" s="2">
        <v>259</v>
      </c>
      <c r="G125" s="2">
        <v>65574</v>
      </c>
      <c r="H125" s="2">
        <v>76.3</v>
      </c>
      <c r="I125" s="2">
        <v>45142</v>
      </c>
      <c r="J125" s="2">
        <v>349.97</v>
      </c>
    </row>
    <row r="126" spans="1:10" x14ac:dyDescent="0.25">
      <c r="A126" s="3" t="s">
        <v>43</v>
      </c>
      <c r="B126" s="3" t="s">
        <v>33</v>
      </c>
      <c r="C126" s="3">
        <v>2019</v>
      </c>
      <c r="D126" s="3">
        <v>32917</v>
      </c>
      <c r="E126" s="3">
        <v>14.7</v>
      </c>
      <c r="F126" s="3">
        <v>304</v>
      </c>
      <c r="G126" s="3">
        <v>107777</v>
      </c>
      <c r="H126" s="3">
        <v>76.8</v>
      </c>
      <c r="I126" s="3">
        <v>46222</v>
      </c>
      <c r="J126" s="3">
        <v>305.42</v>
      </c>
    </row>
    <row r="127" spans="1:10" x14ac:dyDescent="0.25">
      <c r="A127" s="2" t="s">
        <v>43</v>
      </c>
      <c r="B127" s="2" t="s">
        <v>33</v>
      </c>
      <c r="C127" s="2">
        <v>2020</v>
      </c>
      <c r="D127" s="2">
        <v>44062</v>
      </c>
      <c r="E127" s="2">
        <v>14.8</v>
      </c>
      <c r="F127" s="2">
        <v>360</v>
      </c>
      <c r="G127" s="2">
        <v>388831</v>
      </c>
      <c r="H127" s="2">
        <v>77.5</v>
      </c>
      <c r="I127" s="2">
        <v>47086</v>
      </c>
      <c r="J127" s="2">
        <v>113.32</v>
      </c>
    </row>
    <row r="128" spans="1:10" x14ac:dyDescent="0.25">
      <c r="A128" s="3" t="s">
        <v>43</v>
      </c>
      <c r="B128" s="3" t="s">
        <v>33</v>
      </c>
      <c r="C128" s="3">
        <v>2021</v>
      </c>
      <c r="D128" s="3">
        <v>52606</v>
      </c>
      <c r="E128" s="3">
        <v>17.8</v>
      </c>
      <c r="F128" s="3">
        <v>370</v>
      </c>
      <c r="G128" s="3">
        <v>686928</v>
      </c>
      <c r="H128" s="3">
        <v>77.7</v>
      </c>
      <c r="I128" s="3">
        <v>48190</v>
      </c>
      <c r="J128" s="3">
        <v>76.58</v>
      </c>
    </row>
    <row r="129" spans="1:10" x14ac:dyDescent="0.25">
      <c r="A129" s="2" t="s">
        <v>43</v>
      </c>
      <c r="B129" s="2" t="s">
        <v>33</v>
      </c>
      <c r="C129" s="2">
        <v>2022</v>
      </c>
      <c r="D129" s="2">
        <v>85692</v>
      </c>
      <c r="E129" s="2">
        <v>17.3</v>
      </c>
      <c r="F129" s="2">
        <v>404</v>
      </c>
      <c r="G129" s="2">
        <v>814238</v>
      </c>
      <c r="H129" s="2">
        <v>78.2</v>
      </c>
      <c r="I129" s="2">
        <v>48110</v>
      </c>
      <c r="J129" s="2">
        <v>105.24</v>
      </c>
    </row>
    <row r="130" spans="1:10" x14ac:dyDescent="0.25">
      <c r="A130" s="3" t="s">
        <v>43</v>
      </c>
      <c r="B130" s="3" t="s">
        <v>33</v>
      </c>
      <c r="C130" s="3">
        <v>2023</v>
      </c>
      <c r="D130" s="3">
        <v>125189</v>
      </c>
      <c r="E130" s="3">
        <v>20.5</v>
      </c>
      <c r="F130" s="3">
        <v>439</v>
      </c>
      <c r="G130" s="3">
        <v>861570</v>
      </c>
      <c r="H130" s="3">
        <v>77.7</v>
      </c>
      <c r="I130" s="3">
        <v>50125</v>
      </c>
      <c r="J130" s="3">
        <v>145.30000000000001</v>
      </c>
    </row>
    <row r="131" spans="1:10" x14ac:dyDescent="0.25">
      <c r="A131" s="2" t="s">
        <v>43</v>
      </c>
      <c r="B131" s="2" t="s">
        <v>33</v>
      </c>
      <c r="C131" s="2">
        <v>2024</v>
      </c>
      <c r="D131" s="2">
        <v>147077</v>
      </c>
      <c r="E131" s="2">
        <v>21.3</v>
      </c>
      <c r="F131" s="2">
        <v>465</v>
      </c>
      <c r="G131" s="2">
        <v>872598</v>
      </c>
      <c r="H131" s="2">
        <v>78.3</v>
      </c>
      <c r="I131" s="2">
        <v>52064</v>
      </c>
      <c r="J131" s="2">
        <v>168.55</v>
      </c>
    </row>
    <row r="132" spans="1:10" x14ac:dyDescent="0.25">
      <c r="A132" s="3" t="s">
        <v>43</v>
      </c>
      <c r="B132" s="3" t="s">
        <v>33</v>
      </c>
      <c r="C132" s="3">
        <v>2025</v>
      </c>
      <c r="D132" s="3">
        <v>185439</v>
      </c>
      <c r="E132" s="3">
        <v>24.6</v>
      </c>
      <c r="F132" s="3">
        <v>486</v>
      </c>
      <c r="G132" s="3">
        <v>934232</v>
      </c>
      <c r="H132" s="3">
        <v>78.099999999999994</v>
      </c>
      <c r="I132" s="3">
        <v>54204</v>
      </c>
      <c r="J132" s="3">
        <v>198.49</v>
      </c>
    </row>
    <row r="133" spans="1:10" x14ac:dyDescent="0.25">
      <c r="A133" s="2" t="s">
        <v>44</v>
      </c>
      <c r="B133" s="2" t="s">
        <v>41</v>
      </c>
      <c r="C133" s="2">
        <v>2010</v>
      </c>
      <c r="D133" s="2">
        <v>0</v>
      </c>
      <c r="E133" s="2">
        <v>0</v>
      </c>
      <c r="F133" s="2">
        <v>107</v>
      </c>
      <c r="G133" s="2">
        <v>136</v>
      </c>
      <c r="H133" s="2">
        <v>30.9</v>
      </c>
      <c r="I133" s="2">
        <v>1359</v>
      </c>
      <c r="J133" s="2">
        <v>0</v>
      </c>
    </row>
    <row r="134" spans="1:10" x14ac:dyDescent="0.25">
      <c r="A134" s="3" t="s">
        <v>44</v>
      </c>
      <c r="B134" s="3" t="s">
        <v>41</v>
      </c>
      <c r="C134" s="3">
        <v>2011</v>
      </c>
      <c r="D134" s="3">
        <v>38</v>
      </c>
      <c r="E134" s="3">
        <v>1</v>
      </c>
      <c r="F134" s="3">
        <v>119</v>
      </c>
      <c r="G134" s="3">
        <v>317</v>
      </c>
      <c r="H134" s="3">
        <v>31.4</v>
      </c>
      <c r="I134" s="3">
        <v>1402</v>
      </c>
      <c r="J134" s="3">
        <v>119.87</v>
      </c>
    </row>
    <row r="135" spans="1:10" x14ac:dyDescent="0.25">
      <c r="A135" s="2" t="s">
        <v>44</v>
      </c>
      <c r="B135" s="2" t="s">
        <v>41</v>
      </c>
      <c r="C135" s="2">
        <v>2012</v>
      </c>
      <c r="D135" s="2">
        <v>72</v>
      </c>
      <c r="E135" s="2">
        <v>1.9</v>
      </c>
      <c r="F135" s="2">
        <v>136</v>
      </c>
      <c r="G135" s="2">
        <v>316</v>
      </c>
      <c r="H135" s="2">
        <v>31.6</v>
      </c>
      <c r="I135" s="2">
        <v>1463</v>
      </c>
      <c r="J135" s="2">
        <v>227.85</v>
      </c>
    </row>
    <row r="136" spans="1:10" x14ac:dyDescent="0.25">
      <c r="A136" s="3" t="s">
        <v>44</v>
      </c>
      <c r="B136" s="3" t="s">
        <v>41</v>
      </c>
      <c r="C136" s="3">
        <v>2013</v>
      </c>
      <c r="D136" s="3">
        <v>118</v>
      </c>
      <c r="E136" s="3">
        <v>2.9</v>
      </c>
      <c r="F136" s="3">
        <v>135</v>
      </c>
      <c r="G136" s="3">
        <v>329</v>
      </c>
      <c r="H136" s="3">
        <v>32.1</v>
      </c>
      <c r="I136" s="3">
        <v>1500</v>
      </c>
      <c r="J136" s="3">
        <v>358.66</v>
      </c>
    </row>
    <row r="137" spans="1:10" x14ac:dyDescent="0.25">
      <c r="A137" s="2" t="s">
        <v>44</v>
      </c>
      <c r="B137" s="2" t="s">
        <v>41</v>
      </c>
      <c r="C137" s="2">
        <v>2014</v>
      </c>
      <c r="D137" s="2">
        <v>147</v>
      </c>
      <c r="E137" s="2">
        <v>3.8</v>
      </c>
      <c r="F137" s="2">
        <v>141</v>
      </c>
      <c r="G137" s="2">
        <v>1341</v>
      </c>
      <c r="H137" s="2">
        <v>32.6</v>
      </c>
      <c r="I137" s="2">
        <v>1557</v>
      </c>
      <c r="J137" s="2">
        <v>109.62</v>
      </c>
    </row>
    <row r="138" spans="1:10" x14ac:dyDescent="0.25">
      <c r="A138" s="3" t="s">
        <v>44</v>
      </c>
      <c r="B138" s="3" t="s">
        <v>41</v>
      </c>
      <c r="C138" s="3">
        <v>2015</v>
      </c>
      <c r="D138" s="3">
        <v>206</v>
      </c>
      <c r="E138" s="3">
        <v>4.5999999999999996</v>
      </c>
      <c r="F138" s="3">
        <v>158</v>
      </c>
      <c r="G138" s="3">
        <v>1743</v>
      </c>
      <c r="H138" s="3">
        <v>32.9</v>
      </c>
      <c r="I138" s="3">
        <v>1599</v>
      </c>
      <c r="J138" s="3">
        <v>118.19</v>
      </c>
    </row>
    <row r="139" spans="1:10" x14ac:dyDescent="0.25">
      <c r="A139" s="2" t="s">
        <v>44</v>
      </c>
      <c r="B139" s="2" t="s">
        <v>41</v>
      </c>
      <c r="C139" s="2">
        <v>2016</v>
      </c>
      <c r="D139" s="2">
        <v>413</v>
      </c>
      <c r="E139" s="2">
        <v>6.5</v>
      </c>
      <c r="F139" s="2">
        <v>171</v>
      </c>
      <c r="G139" s="2">
        <v>3037</v>
      </c>
      <c r="H139" s="2">
        <v>33.299999999999997</v>
      </c>
      <c r="I139" s="2">
        <v>1738</v>
      </c>
      <c r="J139" s="2">
        <v>135.99</v>
      </c>
    </row>
    <row r="140" spans="1:10" x14ac:dyDescent="0.25">
      <c r="A140" s="3" t="s">
        <v>44</v>
      </c>
      <c r="B140" s="3" t="s">
        <v>41</v>
      </c>
      <c r="C140" s="3">
        <v>2017</v>
      </c>
      <c r="D140" s="3">
        <v>609</v>
      </c>
      <c r="E140" s="3">
        <v>8.8000000000000007</v>
      </c>
      <c r="F140" s="3">
        <v>200</v>
      </c>
      <c r="G140" s="3">
        <v>4047</v>
      </c>
      <c r="H140" s="3">
        <v>33.700000000000003</v>
      </c>
      <c r="I140" s="3">
        <v>1879</v>
      </c>
      <c r="J140" s="3">
        <v>150.47999999999999</v>
      </c>
    </row>
    <row r="141" spans="1:10" x14ac:dyDescent="0.25">
      <c r="A141" s="2" t="s">
        <v>44</v>
      </c>
      <c r="B141" s="2" t="s">
        <v>41</v>
      </c>
      <c r="C141" s="2">
        <v>2018</v>
      </c>
      <c r="D141" s="2">
        <v>821</v>
      </c>
      <c r="E141" s="2">
        <v>10.199999999999999</v>
      </c>
      <c r="F141" s="2">
        <v>247</v>
      </c>
      <c r="G141" s="2">
        <v>4671</v>
      </c>
      <c r="H141" s="2">
        <v>34.1</v>
      </c>
      <c r="I141" s="2">
        <v>2026</v>
      </c>
      <c r="J141" s="2">
        <v>175.77</v>
      </c>
    </row>
    <row r="142" spans="1:10" x14ac:dyDescent="0.25">
      <c r="A142" s="3" t="s">
        <v>44</v>
      </c>
      <c r="B142" s="3" t="s">
        <v>41</v>
      </c>
      <c r="C142" s="3">
        <v>2019</v>
      </c>
      <c r="D142" s="3">
        <v>1426</v>
      </c>
      <c r="E142" s="3">
        <v>13.1</v>
      </c>
      <c r="F142" s="3">
        <v>272</v>
      </c>
      <c r="G142" s="3">
        <v>6222</v>
      </c>
      <c r="H142" s="3">
        <v>34.4</v>
      </c>
      <c r="I142" s="3">
        <v>2090</v>
      </c>
      <c r="J142" s="3">
        <v>229.19</v>
      </c>
    </row>
    <row r="143" spans="1:10" x14ac:dyDescent="0.25">
      <c r="A143" s="2" t="s">
        <v>44</v>
      </c>
      <c r="B143" s="2" t="s">
        <v>41</v>
      </c>
      <c r="C143" s="2">
        <v>2020</v>
      </c>
      <c r="D143" s="2">
        <v>1987</v>
      </c>
      <c r="E143" s="2">
        <v>14.4</v>
      </c>
      <c r="F143" s="2">
        <v>320</v>
      </c>
      <c r="G143" s="2">
        <v>4865</v>
      </c>
      <c r="H143" s="2">
        <v>34.9</v>
      </c>
      <c r="I143" s="2">
        <v>2215</v>
      </c>
      <c r="J143" s="2">
        <v>408.43</v>
      </c>
    </row>
    <row r="144" spans="1:10" x14ac:dyDescent="0.25">
      <c r="A144" s="3" t="s">
        <v>44</v>
      </c>
      <c r="B144" s="3" t="s">
        <v>41</v>
      </c>
      <c r="C144" s="3">
        <v>2021</v>
      </c>
      <c r="D144" s="3">
        <v>2820</v>
      </c>
      <c r="E144" s="3">
        <v>17.100000000000001</v>
      </c>
      <c r="F144" s="3">
        <v>339</v>
      </c>
      <c r="G144" s="3">
        <v>14789</v>
      </c>
      <c r="H144" s="3">
        <v>35.200000000000003</v>
      </c>
      <c r="I144" s="3">
        <v>2292</v>
      </c>
      <c r="J144" s="3">
        <v>190.68</v>
      </c>
    </row>
    <row r="145" spans="1:10" x14ac:dyDescent="0.25">
      <c r="A145" s="2" t="s">
        <v>44</v>
      </c>
      <c r="B145" s="2" t="s">
        <v>41</v>
      </c>
      <c r="C145" s="2">
        <v>2022</v>
      </c>
      <c r="D145" s="2">
        <v>6618</v>
      </c>
      <c r="E145" s="2">
        <v>20.100000000000001</v>
      </c>
      <c r="F145" s="2">
        <v>362</v>
      </c>
      <c r="G145" s="2">
        <v>50006</v>
      </c>
      <c r="H145" s="2">
        <v>35.6</v>
      </c>
      <c r="I145" s="2">
        <v>2394</v>
      </c>
      <c r="J145" s="2">
        <v>132.34</v>
      </c>
    </row>
    <row r="146" spans="1:10" x14ac:dyDescent="0.25">
      <c r="A146" s="3" t="s">
        <v>44</v>
      </c>
      <c r="B146" s="3" t="s">
        <v>41</v>
      </c>
      <c r="C146" s="3">
        <v>2023</v>
      </c>
      <c r="D146" s="3">
        <v>12051</v>
      </c>
      <c r="E146" s="3">
        <v>23</v>
      </c>
      <c r="F146" s="3">
        <v>392</v>
      </c>
      <c r="G146" s="3">
        <v>81107</v>
      </c>
      <c r="H146" s="3">
        <v>36.1</v>
      </c>
      <c r="I146" s="3">
        <v>2587</v>
      </c>
      <c r="J146" s="3">
        <v>148.58000000000001</v>
      </c>
    </row>
    <row r="147" spans="1:10" x14ac:dyDescent="0.25">
      <c r="A147" s="2" t="s">
        <v>44</v>
      </c>
      <c r="B147" s="2" t="s">
        <v>41</v>
      </c>
      <c r="C147" s="2">
        <v>2024</v>
      </c>
      <c r="D147" s="2">
        <v>21023</v>
      </c>
      <c r="E147" s="2">
        <v>29</v>
      </c>
      <c r="F147" s="2">
        <v>415</v>
      </c>
      <c r="G147" s="2">
        <v>116506</v>
      </c>
      <c r="H147" s="2">
        <v>36.1</v>
      </c>
      <c r="I147" s="2">
        <v>2750</v>
      </c>
      <c r="J147" s="2">
        <v>180.45</v>
      </c>
    </row>
    <row r="148" spans="1:10" x14ac:dyDescent="0.25">
      <c r="A148" s="3" t="s">
        <v>44</v>
      </c>
      <c r="B148" s="3" t="s">
        <v>41</v>
      </c>
      <c r="C148" s="3">
        <v>2025</v>
      </c>
      <c r="D148" s="3">
        <v>34475</v>
      </c>
      <c r="E148" s="3">
        <v>31.1</v>
      </c>
      <c r="F148" s="3">
        <v>436</v>
      </c>
      <c r="G148" s="3">
        <v>181269</v>
      </c>
      <c r="H148" s="3">
        <v>36.5</v>
      </c>
      <c r="I148" s="3">
        <v>2934</v>
      </c>
      <c r="J148" s="3">
        <v>190.19</v>
      </c>
    </row>
    <row r="149" spans="1:10" x14ac:dyDescent="0.25">
      <c r="A149" s="2" t="s">
        <v>45</v>
      </c>
      <c r="B149" s="2" t="s">
        <v>41</v>
      </c>
      <c r="C149" s="2">
        <v>2010</v>
      </c>
      <c r="D149" s="2">
        <v>0</v>
      </c>
      <c r="E149" s="2">
        <v>0</v>
      </c>
      <c r="F149" s="2">
        <v>108</v>
      </c>
      <c r="G149" s="2">
        <v>30</v>
      </c>
      <c r="H149" s="2">
        <v>49.9</v>
      </c>
      <c r="I149" s="2">
        <v>3118</v>
      </c>
      <c r="J149" s="2">
        <v>0</v>
      </c>
    </row>
    <row r="150" spans="1:10" x14ac:dyDescent="0.25">
      <c r="A150" s="3" t="s">
        <v>45</v>
      </c>
      <c r="B150" s="3" t="s">
        <v>41</v>
      </c>
      <c r="C150" s="3">
        <v>2011</v>
      </c>
      <c r="D150" s="3">
        <v>6</v>
      </c>
      <c r="E150" s="3">
        <v>1</v>
      </c>
      <c r="F150" s="3">
        <v>115</v>
      </c>
      <c r="G150" s="3">
        <v>30</v>
      </c>
      <c r="H150" s="3">
        <v>50.6</v>
      </c>
      <c r="I150" s="3">
        <v>3145</v>
      </c>
      <c r="J150" s="3">
        <v>200</v>
      </c>
    </row>
    <row r="151" spans="1:10" x14ac:dyDescent="0.25">
      <c r="A151" s="2" t="s">
        <v>45</v>
      </c>
      <c r="B151" s="2" t="s">
        <v>41</v>
      </c>
      <c r="C151" s="2">
        <v>2012</v>
      </c>
      <c r="D151" s="2">
        <v>12</v>
      </c>
      <c r="E151" s="2">
        <v>2</v>
      </c>
      <c r="F151" s="2">
        <v>129</v>
      </c>
      <c r="G151" s="2">
        <v>30</v>
      </c>
      <c r="H151" s="2">
        <v>51.4</v>
      </c>
      <c r="I151" s="2">
        <v>3110</v>
      </c>
      <c r="J151" s="2">
        <v>400</v>
      </c>
    </row>
    <row r="152" spans="1:10" x14ac:dyDescent="0.25">
      <c r="A152" s="3" t="s">
        <v>45</v>
      </c>
      <c r="B152" s="3" t="s">
        <v>41</v>
      </c>
      <c r="C152" s="3">
        <v>2013</v>
      </c>
      <c r="D152" s="3">
        <v>18</v>
      </c>
      <c r="E152" s="3">
        <v>3.3</v>
      </c>
      <c r="F152" s="3">
        <v>138</v>
      </c>
      <c r="G152" s="3">
        <v>52</v>
      </c>
      <c r="H152" s="3">
        <v>52</v>
      </c>
      <c r="I152" s="3">
        <v>3285</v>
      </c>
      <c r="J152" s="3">
        <v>346.15</v>
      </c>
    </row>
    <row r="153" spans="1:10" x14ac:dyDescent="0.25">
      <c r="A153" s="2" t="s">
        <v>45</v>
      </c>
      <c r="B153" s="2" t="s">
        <v>41</v>
      </c>
      <c r="C153" s="2">
        <v>2014</v>
      </c>
      <c r="D153" s="2">
        <v>25</v>
      </c>
      <c r="E153" s="2">
        <v>4.0999999999999996</v>
      </c>
      <c r="F153" s="2">
        <v>146</v>
      </c>
      <c r="G153" s="2">
        <v>114</v>
      </c>
      <c r="H153" s="2">
        <v>52.6</v>
      </c>
      <c r="I153" s="2">
        <v>3299</v>
      </c>
      <c r="J153" s="2">
        <v>219.3</v>
      </c>
    </row>
    <row r="154" spans="1:10" x14ac:dyDescent="0.25">
      <c r="A154" s="3" t="s">
        <v>45</v>
      </c>
      <c r="B154" s="3" t="s">
        <v>41</v>
      </c>
      <c r="C154" s="3">
        <v>2015</v>
      </c>
      <c r="D154" s="3">
        <v>33</v>
      </c>
      <c r="E154" s="3">
        <v>4.8</v>
      </c>
      <c r="F154" s="3">
        <v>154</v>
      </c>
      <c r="G154" s="3">
        <v>105</v>
      </c>
      <c r="H154" s="3">
        <v>53.9</v>
      </c>
      <c r="I154" s="3">
        <v>3341</v>
      </c>
      <c r="J154" s="3">
        <v>314.29000000000002</v>
      </c>
    </row>
    <row r="155" spans="1:10" x14ac:dyDescent="0.25">
      <c r="A155" s="2" t="s">
        <v>45</v>
      </c>
      <c r="B155" s="2" t="s">
        <v>41</v>
      </c>
      <c r="C155" s="2">
        <v>2016</v>
      </c>
      <c r="D155" s="2">
        <v>38</v>
      </c>
      <c r="E155" s="2">
        <v>5.9</v>
      </c>
      <c r="F155" s="2">
        <v>170</v>
      </c>
      <c r="G155" s="2">
        <v>207</v>
      </c>
      <c r="H155" s="2">
        <v>54.3</v>
      </c>
      <c r="I155" s="2">
        <v>3554</v>
      </c>
      <c r="J155" s="2">
        <v>183.57</v>
      </c>
    </row>
    <row r="156" spans="1:10" x14ac:dyDescent="0.25">
      <c r="A156" s="3" t="s">
        <v>45</v>
      </c>
      <c r="B156" s="3" t="s">
        <v>41</v>
      </c>
      <c r="C156" s="3">
        <v>2017</v>
      </c>
      <c r="D156" s="3">
        <v>44</v>
      </c>
      <c r="E156" s="3">
        <v>7.4</v>
      </c>
      <c r="F156" s="3">
        <v>192</v>
      </c>
      <c r="G156" s="3">
        <v>221</v>
      </c>
      <c r="H156" s="3">
        <v>55.2</v>
      </c>
      <c r="I156" s="3">
        <v>3719</v>
      </c>
      <c r="J156" s="3">
        <v>199.1</v>
      </c>
    </row>
    <row r="157" spans="1:10" x14ac:dyDescent="0.25">
      <c r="A157" s="2" t="s">
        <v>45</v>
      </c>
      <c r="B157" s="2" t="s">
        <v>41</v>
      </c>
      <c r="C157" s="2">
        <v>2018</v>
      </c>
      <c r="D157" s="2">
        <v>49</v>
      </c>
      <c r="E157" s="2">
        <v>8.6999999999999993</v>
      </c>
      <c r="F157" s="2">
        <v>239</v>
      </c>
      <c r="G157" s="2">
        <v>327</v>
      </c>
      <c r="H157" s="2">
        <v>55.4</v>
      </c>
      <c r="I157" s="2">
        <v>3880</v>
      </c>
      <c r="J157" s="2">
        <v>149.85</v>
      </c>
    </row>
    <row r="158" spans="1:10" x14ac:dyDescent="0.25">
      <c r="A158" s="3" t="s">
        <v>45</v>
      </c>
      <c r="B158" s="3" t="s">
        <v>41</v>
      </c>
      <c r="C158" s="3">
        <v>2019</v>
      </c>
      <c r="D158" s="3">
        <v>131</v>
      </c>
      <c r="E158" s="3">
        <v>9.8000000000000007</v>
      </c>
      <c r="F158" s="3">
        <v>273</v>
      </c>
      <c r="G158" s="3">
        <v>802</v>
      </c>
      <c r="H158" s="3">
        <v>56</v>
      </c>
      <c r="I158" s="3">
        <v>4059</v>
      </c>
      <c r="J158" s="3">
        <v>163.34</v>
      </c>
    </row>
    <row r="159" spans="1:10" x14ac:dyDescent="0.25">
      <c r="A159" s="2" t="s">
        <v>45</v>
      </c>
      <c r="B159" s="2" t="s">
        <v>41</v>
      </c>
      <c r="C159" s="2">
        <v>2020</v>
      </c>
      <c r="D159" s="2">
        <v>195</v>
      </c>
      <c r="E159" s="2">
        <v>13</v>
      </c>
      <c r="F159" s="2">
        <v>294</v>
      </c>
      <c r="G159" s="2">
        <v>485</v>
      </c>
      <c r="H159" s="2">
        <v>56.6</v>
      </c>
      <c r="I159" s="2">
        <v>4376</v>
      </c>
      <c r="J159" s="2">
        <v>402.06</v>
      </c>
    </row>
    <row r="160" spans="1:10" x14ac:dyDescent="0.25">
      <c r="A160" s="3" t="s">
        <v>45</v>
      </c>
      <c r="B160" s="3" t="s">
        <v>41</v>
      </c>
      <c r="C160" s="3">
        <v>2021</v>
      </c>
      <c r="D160" s="3">
        <v>488</v>
      </c>
      <c r="E160" s="3">
        <v>15.5</v>
      </c>
      <c r="F160" s="3">
        <v>334</v>
      </c>
      <c r="G160" s="3">
        <v>2085</v>
      </c>
      <c r="H160" s="3">
        <v>57.1</v>
      </c>
      <c r="I160" s="3">
        <v>4630</v>
      </c>
      <c r="J160" s="3">
        <v>234.05</v>
      </c>
    </row>
    <row r="161" spans="1:10" x14ac:dyDescent="0.25">
      <c r="A161" s="2" t="s">
        <v>45</v>
      </c>
      <c r="B161" s="2" t="s">
        <v>41</v>
      </c>
      <c r="C161" s="2">
        <v>2022</v>
      </c>
      <c r="D161" s="2">
        <v>1453</v>
      </c>
      <c r="E161" s="2">
        <v>19.600000000000001</v>
      </c>
      <c r="F161" s="2">
        <v>359</v>
      </c>
      <c r="G161" s="2">
        <v>9832</v>
      </c>
      <c r="H161" s="2">
        <v>57.4</v>
      </c>
      <c r="I161" s="2">
        <v>4808</v>
      </c>
      <c r="J161" s="2">
        <v>147.78</v>
      </c>
    </row>
    <row r="162" spans="1:10" x14ac:dyDescent="0.25">
      <c r="A162" s="3" t="s">
        <v>45</v>
      </c>
      <c r="B162" s="3" t="s">
        <v>41</v>
      </c>
      <c r="C162" s="3">
        <v>2023</v>
      </c>
      <c r="D162" s="3">
        <v>2818</v>
      </c>
      <c r="E162" s="3">
        <v>21.7</v>
      </c>
      <c r="F162" s="3">
        <v>384</v>
      </c>
      <c r="G162" s="3">
        <v>17259</v>
      </c>
      <c r="H162" s="3">
        <v>58.2</v>
      </c>
      <c r="I162" s="3">
        <v>4960</v>
      </c>
      <c r="J162" s="3">
        <v>163.28</v>
      </c>
    </row>
    <row r="163" spans="1:10" x14ac:dyDescent="0.25">
      <c r="A163" s="2" t="s">
        <v>45</v>
      </c>
      <c r="B163" s="2" t="s">
        <v>41</v>
      </c>
      <c r="C163" s="2">
        <v>2024</v>
      </c>
      <c r="D163" s="2">
        <v>6436</v>
      </c>
      <c r="E163" s="2">
        <v>25.6</v>
      </c>
      <c r="F163" s="2">
        <v>406</v>
      </c>
      <c r="G163" s="2">
        <v>29616</v>
      </c>
      <c r="H163" s="2">
        <v>58.8</v>
      </c>
      <c r="I163" s="2">
        <v>5087</v>
      </c>
      <c r="J163" s="2">
        <v>217.31</v>
      </c>
    </row>
    <row r="164" spans="1:10" x14ac:dyDescent="0.25">
      <c r="A164" s="3" t="s">
        <v>45</v>
      </c>
      <c r="B164" s="3" t="s">
        <v>41</v>
      </c>
      <c r="C164" s="3">
        <v>2025</v>
      </c>
      <c r="D164" s="3">
        <v>9977</v>
      </c>
      <c r="E164" s="3">
        <v>29.7</v>
      </c>
      <c r="F164" s="3">
        <v>429</v>
      </c>
      <c r="G164" s="3">
        <v>42219</v>
      </c>
      <c r="H164" s="3">
        <v>59.1</v>
      </c>
      <c r="I164" s="3">
        <v>5253</v>
      </c>
      <c r="J164" s="3">
        <v>236.32</v>
      </c>
    </row>
    <row r="165" spans="1:10" x14ac:dyDescent="0.25">
      <c r="A165" s="2" t="s">
        <v>46</v>
      </c>
      <c r="B165" s="2" t="s">
        <v>33</v>
      </c>
      <c r="C165" s="2">
        <v>2010</v>
      </c>
      <c r="D165" s="2">
        <v>47</v>
      </c>
      <c r="E165" s="2">
        <v>2.1</v>
      </c>
      <c r="F165" s="2">
        <v>123</v>
      </c>
      <c r="G165" s="2">
        <v>163</v>
      </c>
      <c r="H165" s="2">
        <v>68.5</v>
      </c>
      <c r="I165" s="2">
        <v>35991</v>
      </c>
      <c r="J165" s="2">
        <v>288.33999999999997</v>
      </c>
    </row>
    <row r="166" spans="1:10" x14ac:dyDescent="0.25">
      <c r="A166" s="3" t="s">
        <v>46</v>
      </c>
      <c r="B166" s="3" t="s">
        <v>33</v>
      </c>
      <c r="C166" s="3">
        <v>2011</v>
      </c>
      <c r="D166" s="3">
        <v>209</v>
      </c>
      <c r="E166" s="3">
        <v>2.7</v>
      </c>
      <c r="F166" s="3">
        <v>130</v>
      </c>
      <c r="G166" s="3">
        <v>347</v>
      </c>
      <c r="H166" s="3">
        <v>68.8</v>
      </c>
      <c r="I166" s="3">
        <v>33736</v>
      </c>
      <c r="J166" s="3">
        <v>602.30999999999995</v>
      </c>
    </row>
    <row r="167" spans="1:10" x14ac:dyDescent="0.25">
      <c r="A167" s="2" t="s">
        <v>46</v>
      </c>
      <c r="B167" s="2" t="s">
        <v>33</v>
      </c>
      <c r="C167" s="2">
        <v>2012</v>
      </c>
      <c r="D167" s="2">
        <v>343</v>
      </c>
      <c r="E167" s="2">
        <v>3.3</v>
      </c>
      <c r="F167" s="2">
        <v>146</v>
      </c>
      <c r="G167" s="2">
        <v>461</v>
      </c>
      <c r="H167" s="2">
        <v>68.400000000000006</v>
      </c>
      <c r="I167" s="2">
        <v>33628</v>
      </c>
      <c r="J167" s="2">
        <v>744.03</v>
      </c>
    </row>
    <row r="168" spans="1:10" x14ac:dyDescent="0.25">
      <c r="A168" s="3" t="s">
        <v>46</v>
      </c>
      <c r="B168" s="3" t="s">
        <v>33</v>
      </c>
      <c r="C168" s="3">
        <v>2013</v>
      </c>
      <c r="D168" s="3">
        <v>517</v>
      </c>
      <c r="E168" s="3">
        <v>3.7</v>
      </c>
      <c r="F168" s="3">
        <v>153</v>
      </c>
      <c r="G168" s="3">
        <v>1038</v>
      </c>
      <c r="H168" s="3">
        <v>68.8</v>
      </c>
      <c r="I168" s="3">
        <v>33153</v>
      </c>
      <c r="J168" s="3">
        <v>498.07</v>
      </c>
    </row>
    <row r="169" spans="1:10" x14ac:dyDescent="0.25">
      <c r="A169" s="2" t="s">
        <v>46</v>
      </c>
      <c r="B169" s="2" t="s">
        <v>33</v>
      </c>
      <c r="C169" s="2">
        <v>2014</v>
      </c>
      <c r="D169" s="2">
        <v>1246</v>
      </c>
      <c r="E169" s="2">
        <v>4.4000000000000004</v>
      </c>
      <c r="F169" s="2">
        <v>154</v>
      </c>
      <c r="G169" s="2">
        <v>1468</v>
      </c>
      <c r="H169" s="2">
        <v>68.900000000000006</v>
      </c>
      <c r="I169" s="2">
        <v>31584</v>
      </c>
      <c r="J169" s="2">
        <v>848.77</v>
      </c>
    </row>
    <row r="170" spans="1:10" x14ac:dyDescent="0.25">
      <c r="A170" s="3" t="s">
        <v>46</v>
      </c>
      <c r="B170" s="3" t="s">
        <v>33</v>
      </c>
      <c r="C170" s="3">
        <v>2015</v>
      </c>
      <c r="D170" s="3">
        <v>1768</v>
      </c>
      <c r="E170" s="3">
        <v>5.5</v>
      </c>
      <c r="F170" s="3">
        <v>175</v>
      </c>
      <c r="G170" s="3">
        <v>2100</v>
      </c>
      <c r="H170" s="3">
        <v>69.099999999999994</v>
      </c>
      <c r="I170" s="3">
        <v>29917</v>
      </c>
      <c r="J170" s="3">
        <v>841.9</v>
      </c>
    </row>
    <row r="171" spans="1:10" x14ac:dyDescent="0.25">
      <c r="A171" s="2" t="s">
        <v>46</v>
      </c>
      <c r="B171" s="2" t="s">
        <v>33</v>
      </c>
      <c r="C171" s="2">
        <v>2016</v>
      </c>
      <c r="D171" s="2">
        <v>3104</v>
      </c>
      <c r="E171" s="2">
        <v>5.9</v>
      </c>
      <c r="F171" s="2">
        <v>191</v>
      </c>
      <c r="G171" s="2">
        <v>2594</v>
      </c>
      <c r="H171" s="2">
        <v>69.400000000000006</v>
      </c>
      <c r="I171" s="2">
        <v>31725</v>
      </c>
      <c r="J171" s="2">
        <v>1196.6099999999999</v>
      </c>
    </row>
    <row r="172" spans="1:10" x14ac:dyDescent="0.25">
      <c r="A172" s="3" t="s">
        <v>46</v>
      </c>
      <c r="B172" s="3" t="s">
        <v>33</v>
      </c>
      <c r="C172" s="3">
        <v>2017</v>
      </c>
      <c r="D172" s="3">
        <v>3817</v>
      </c>
      <c r="E172" s="3">
        <v>7</v>
      </c>
      <c r="F172" s="3">
        <v>223</v>
      </c>
      <c r="G172" s="3">
        <v>6367</v>
      </c>
      <c r="H172" s="3">
        <v>69.8</v>
      </c>
      <c r="I172" s="3">
        <v>31490</v>
      </c>
      <c r="J172" s="3">
        <v>599.5</v>
      </c>
    </row>
    <row r="173" spans="1:10" x14ac:dyDescent="0.25">
      <c r="A173" s="2" t="s">
        <v>46</v>
      </c>
      <c r="B173" s="2" t="s">
        <v>33</v>
      </c>
      <c r="C173" s="2">
        <v>2018</v>
      </c>
      <c r="D173" s="2">
        <v>6437</v>
      </c>
      <c r="E173" s="2">
        <v>7.6</v>
      </c>
      <c r="F173" s="2">
        <v>262</v>
      </c>
      <c r="G173" s="2">
        <v>10048</v>
      </c>
      <c r="H173" s="2">
        <v>70.3</v>
      </c>
      <c r="I173" s="2">
        <v>32673</v>
      </c>
      <c r="J173" s="2">
        <v>640.62</v>
      </c>
    </row>
    <row r="174" spans="1:10" x14ac:dyDescent="0.25">
      <c r="A174" s="3" t="s">
        <v>46</v>
      </c>
      <c r="B174" s="3" t="s">
        <v>33</v>
      </c>
      <c r="C174" s="3">
        <v>2019</v>
      </c>
      <c r="D174" s="3">
        <v>9006</v>
      </c>
      <c r="E174" s="3">
        <v>7.6</v>
      </c>
      <c r="F174" s="3">
        <v>299</v>
      </c>
      <c r="G174" s="3">
        <v>17517</v>
      </c>
      <c r="H174" s="3">
        <v>70.400000000000006</v>
      </c>
      <c r="I174" s="3">
        <v>32947</v>
      </c>
      <c r="J174" s="3">
        <v>514.13</v>
      </c>
    </row>
    <row r="175" spans="1:10" x14ac:dyDescent="0.25">
      <c r="A175" s="2" t="s">
        <v>46</v>
      </c>
      <c r="B175" s="2" t="s">
        <v>33</v>
      </c>
      <c r="C175" s="2">
        <v>2020</v>
      </c>
      <c r="D175" s="2">
        <v>12642</v>
      </c>
      <c r="E175" s="2">
        <v>11.1</v>
      </c>
      <c r="F175" s="2">
        <v>345</v>
      </c>
      <c r="G175" s="2">
        <v>63402</v>
      </c>
      <c r="H175" s="2">
        <v>71.5</v>
      </c>
      <c r="I175" s="2">
        <v>32676</v>
      </c>
      <c r="J175" s="2">
        <v>199.39</v>
      </c>
    </row>
    <row r="176" spans="1:10" x14ac:dyDescent="0.25">
      <c r="A176" s="3" t="s">
        <v>46</v>
      </c>
      <c r="B176" s="3" t="s">
        <v>33</v>
      </c>
      <c r="C176" s="3">
        <v>2021</v>
      </c>
      <c r="D176" s="3">
        <v>22496</v>
      </c>
      <c r="E176" s="3">
        <v>12.4</v>
      </c>
      <c r="F176" s="3">
        <v>377</v>
      </c>
      <c r="G176" s="3">
        <v>149678</v>
      </c>
      <c r="H176" s="3">
        <v>71.2</v>
      </c>
      <c r="I176" s="3">
        <v>33894</v>
      </c>
      <c r="J176" s="3">
        <v>150.30000000000001</v>
      </c>
    </row>
    <row r="177" spans="1:10" x14ac:dyDescent="0.25">
      <c r="A177" s="2" t="s">
        <v>46</v>
      </c>
      <c r="B177" s="2" t="s">
        <v>33</v>
      </c>
      <c r="C177" s="2">
        <v>2022</v>
      </c>
      <c r="D177" s="2">
        <v>34576</v>
      </c>
      <c r="E177" s="2">
        <v>13.2</v>
      </c>
      <c r="F177" s="2">
        <v>400</v>
      </c>
      <c r="G177" s="2">
        <v>113695</v>
      </c>
      <c r="H177" s="2">
        <v>71.099999999999994</v>
      </c>
      <c r="I177" s="2">
        <v>34398</v>
      </c>
      <c r="J177" s="2">
        <v>304.11</v>
      </c>
    </row>
    <row r="178" spans="1:10" x14ac:dyDescent="0.25">
      <c r="A178" s="3" t="s">
        <v>46</v>
      </c>
      <c r="B178" s="3" t="s">
        <v>33</v>
      </c>
      <c r="C178" s="3">
        <v>2023</v>
      </c>
      <c r="D178" s="3">
        <v>48063</v>
      </c>
      <c r="E178" s="3">
        <v>16.100000000000001</v>
      </c>
      <c r="F178" s="3">
        <v>433</v>
      </c>
      <c r="G178" s="3">
        <v>131814</v>
      </c>
      <c r="H178" s="3">
        <v>71.3</v>
      </c>
      <c r="I178" s="3">
        <v>35756</v>
      </c>
      <c r="J178" s="3">
        <v>364.63</v>
      </c>
    </row>
    <row r="179" spans="1:10" x14ac:dyDescent="0.25">
      <c r="A179" s="2" t="s">
        <v>46</v>
      </c>
      <c r="B179" s="2" t="s">
        <v>33</v>
      </c>
      <c r="C179" s="2">
        <v>2024</v>
      </c>
      <c r="D179" s="2">
        <v>65326</v>
      </c>
      <c r="E179" s="2">
        <v>17.600000000000001</v>
      </c>
      <c r="F179" s="2">
        <v>462</v>
      </c>
      <c r="G179" s="2">
        <v>157678</v>
      </c>
      <c r="H179" s="2">
        <v>71.8</v>
      </c>
      <c r="I179" s="2">
        <v>37218</v>
      </c>
      <c r="J179" s="2">
        <v>414.3</v>
      </c>
    </row>
    <row r="180" spans="1:10" x14ac:dyDescent="0.25">
      <c r="A180" s="3" t="s">
        <v>46</v>
      </c>
      <c r="B180" s="3" t="s">
        <v>33</v>
      </c>
      <c r="C180" s="3">
        <v>2025</v>
      </c>
      <c r="D180" s="3">
        <v>77783</v>
      </c>
      <c r="E180" s="3">
        <v>19.3</v>
      </c>
      <c r="F180" s="3">
        <v>469</v>
      </c>
      <c r="G180" s="3">
        <v>198252</v>
      </c>
      <c r="H180" s="3">
        <v>71.900000000000006</v>
      </c>
      <c r="I180" s="3">
        <v>38575</v>
      </c>
      <c r="J180" s="3">
        <v>392.34</v>
      </c>
    </row>
    <row r="181" spans="1:10" x14ac:dyDescent="0.25">
      <c r="A181" s="2" t="s">
        <v>47</v>
      </c>
      <c r="B181" s="2" t="s">
        <v>41</v>
      </c>
      <c r="C181" s="2">
        <v>2010</v>
      </c>
      <c r="D181" s="2">
        <v>991</v>
      </c>
      <c r="E181" s="2">
        <v>9.8000000000000007</v>
      </c>
      <c r="F181" s="2">
        <v>129</v>
      </c>
      <c r="G181" s="2">
        <v>2036</v>
      </c>
      <c r="H181" s="2">
        <v>90.3</v>
      </c>
      <c r="I181" s="2">
        <v>44864</v>
      </c>
      <c r="J181" s="2">
        <v>486.74</v>
      </c>
    </row>
    <row r="182" spans="1:10" x14ac:dyDescent="0.25">
      <c r="A182" s="3" t="s">
        <v>47</v>
      </c>
      <c r="B182" s="3" t="s">
        <v>41</v>
      </c>
      <c r="C182" s="3">
        <v>2011</v>
      </c>
      <c r="D182" s="3">
        <v>2318</v>
      </c>
      <c r="E182" s="3">
        <v>13</v>
      </c>
      <c r="F182" s="3">
        <v>129</v>
      </c>
      <c r="G182" s="3">
        <v>16438</v>
      </c>
      <c r="H182" s="3">
        <v>91.1</v>
      </c>
      <c r="I182" s="3">
        <v>42613</v>
      </c>
      <c r="J182" s="3">
        <v>141.01</v>
      </c>
    </row>
    <row r="183" spans="1:10" x14ac:dyDescent="0.25">
      <c r="A183" s="2" t="s">
        <v>47</v>
      </c>
      <c r="B183" s="2" t="s">
        <v>41</v>
      </c>
      <c r="C183" s="2">
        <v>2012</v>
      </c>
      <c r="D183" s="2">
        <v>3571</v>
      </c>
      <c r="E183" s="2">
        <v>14.5</v>
      </c>
      <c r="F183" s="2">
        <v>143</v>
      </c>
      <c r="G183" s="2">
        <v>25965</v>
      </c>
      <c r="H183" s="2">
        <v>91.2</v>
      </c>
      <c r="I183" s="2">
        <v>40459</v>
      </c>
      <c r="J183" s="2">
        <v>137.53</v>
      </c>
    </row>
    <row r="184" spans="1:10" x14ac:dyDescent="0.25">
      <c r="A184" s="3" t="s">
        <v>47</v>
      </c>
      <c r="B184" s="3" t="s">
        <v>41</v>
      </c>
      <c r="C184" s="3">
        <v>2013</v>
      </c>
      <c r="D184" s="3">
        <v>4680</v>
      </c>
      <c r="E184" s="3">
        <v>18.8</v>
      </c>
      <c r="F184" s="3">
        <v>145</v>
      </c>
      <c r="G184" s="3">
        <v>30178</v>
      </c>
      <c r="H184" s="3">
        <v>91.2</v>
      </c>
      <c r="I184" s="3">
        <v>38450</v>
      </c>
      <c r="J184" s="3">
        <v>155.08000000000001</v>
      </c>
    </row>
    <row r="185" spans="1:10" x14ac:dyDescent="0.25">
      <c r="A185" s="2" t="s">
        <v>47</v>
      </c>
      <c r="B185" s="2" t="s">
        <v>41</v>
      </c>
      <c r="C185" s="2">
        <v>2014</v>
      </c>
      <c r="D185" s="2">
        <v>13099</v>
      </c>
      <c r="E185" s="2">
        <v>20.5</v>
      </c>
      <c r="F185" s="2">
        <v>156</v>
      </c>
      <c r="G185" s="2">
        <v>29400</v>
      </c>
      <c r="H185" s="2">
        <v>91.1</v>
      </c>
      <c r="I185" s="2">
        <v>36364</v>
      </c>
      <c r="J185" s="2">
        <v>445.54</v>
      </c>
    </row>
    <row r="186" spans="1:10" x14ac:dyDescent="0.25">
      <c r="A186" s="3" t="s">
        <v>47</v>
      </c>
      <c r="B186" s="3" t="s">
        <v>41</v>
      </c>
      <c r="C186" s="3">
        <v>2015</v>
      </c>
      <c r="D186" s="3">
        <v>20717</v>
      </c>
      <c r="E186" s="3">
        <v>24.6</v>
      </c>
      <c r="F186" s="3">
        <v>170</v>
      </c>
      <c r="G186" s="3">
        <v>28516</v>
      </c>
      <c r="H186" s="3">
        <v>90.9</v>
      </c>
      <c r="I186" s="3">
        <v>34987</v>
      </c>
      <c r="J186" s="3">
        <v>726.5</v>
      </c>
    </row>
    <row r="187" spans="1:10" x14ac:dyDescent="0.25">
      <c r="A187" s="2" t="s">
        <v>47</v>
      </c>
      <c r="B187" s="2" t="s">
        <v>41</v>
      </c>
      <c r="C187" s="2">
        <v>2016</v>
      </c>
      <c r="D187" s="2">
        <v>25175</v>
      </c>
      <c r="E187" s="2">
        <v>24.7</v>
      </c>
      <c r="F187" s="2">
        <v>186</v>
      </c>
      <c r="G187" s="2">
        <v>25185</v>
      </c>
      <c r="H187" s="2">
        <v>91.5</v>
      </c>
      <c r="I187" s="2">
        <v>36638</v>
      </c>
      <c r="J187" s="2">
        <v>999.6</v>
      </c>
    </row>
    <row r="188" spans="1:10" x14ac:dyDescent="0.25">
      <c r="A188" s="3" t="s">
        <v>47</v>
      </c>
      <c r="B188" s="3" t="s">
        <v>41</v>
      </c>
      <c r="C188" s="3">
        <v>2017</v>
      </c>
      <c r="D188" s="3">
        <v>29590</v>
      </c>
      <c r="E188" s="3">
        <v>24.4</v>
      </c>
      <c r="F188" s="3">
        <v>221</v>
      </c>
      <c r="G188" s="3">
        <v>36987</v>
      </c>
      <c r="H188" s="3">
        <v>92</v>
      </c>
      <c r="I188" s="3">
        <v>37440</v>
      </c>
      <c r="J188" s="3">
        <v>800.01</v>
      </c>
    </row>
    <row r="189" spans="1:10" x14ac:dyDescent="0.25">
      <c r="A189" s="2" t="s">
        <v>47</v>
      </c>
      <c r="B189" s="2" t="s">
        <v>41</v>
      </c>
      <c r="C189" s="2">
        <v>2018</v>
      </c>
      <c r="D189" s="2">
        <v>29251</v>
      </c>
      <c r="E189" s="2">
        <v>25.9</v>
      </c>
      <c r="F189" s="2">
        <v>256</v>
      </c>
      <c r="G189" s="2">
        <v>50217</v>
      </c>
      <c r="H189" s="2">
        <v>91.5</v>
      </c>
      <c r="I189" s="2">
        <v>38729</v>
      </c>
      <c r="J189" s="2">
        <v>582.49</v>
      </c>
    </row>
    <row r="190" spans="1:10" x14ac:dyDescent="0.25">
      <c r="A190" s="3" t="s">
        <v>47</v>
      </c>
      <c r="B190" s="3" t="s">
        <v>41</v>
      </c>
      <c r="C190" s="3">
        <v>2019</v>
      </c>
      <c r="D190" s="3">
        <v>30023</v>
      </c>
      <c r="E190" s="3">
        <v>29</v>
      </c>
      <c r="F190" s="3">
        <v>300</v>
      </c>
      <c r="G190" s="3">
        <v>42115</v>
      </c>
      <c r="H190" s="3">
        <v>91.6</v>
      </c>
      <c r="I190" s="3">
        <v>40363</v>
      </c>
      <c r="J190" s="3">
        <v>712.88</v>
      </c>
    </row>
    <row r="191" spans="1:10" x14ac:dyDescent="0.25">
      <c r="A191" s="2" t="s">
        <v>47</v>
      </c>
      <c r="B191" s="2" t="s">
        <v>41</v>
      </c>
      <c r="C191" s="2">
        <v>2020</v>
      </c>
      <c r="D191" s="2">
        <v>29846</v>
      </c>
      <c r="E191" s="2">
        <v>26</v>
      </c>
      <c r="F191" s="2">
        <v>339</v>
      </c>
      <c r="G191" s="2">
        <v>30269</v>
      </c>
      <c r="H191" s="2">
        <v>91.5</v>
      </c>
      <c r="I191" s="2">
        <v>38164</v>
      </c>
      <c r="J191" s="2">
        <v>986.03</v>
      </c>
    </row>
    <row r="192" spans="1:10" x14ac:dyDescent="0.25">
      <c r="A192" s="3" t="s">
        <v>47</v>
      </c>
      <c r="B192" s="3" t="s">
        <v>41</v>
      </c>
      <c r="C192" s="3">
        <v>2021</v>
      </c>
      <c r="D192" s="3">
        <v>32130</v>
      </c>
      <c r="E192" s="3">
        <v>27.6</v>
      </c>
      <c r="F192" s="3">
        <v>367</v>
      </c>
      <c r="G192" s="3">
        <v>45693</v>
      </c>
      <c r="H192" s="3">
        <v>92.2</v>
      </c>
      <c r="I192" s="3">
        <v>35718</v>
      </c>
      <c r="J192" s="3">
        <v>703.17</v>
      </c>
    </row>
    <row r="193" spans="1:10" x14ac:dyDescent="0.25">
      <c r="A193" s="2" t="s">
        <v>47</v>
      </c>
      <c r="B193" s="2" t="s">
        <v>41</v>
      </c>
      <c r="C193" s="2">
        <v>2022</v>
      </c>
      <c r="D193" s="2">
        <v>30952</v>
      </c>
      <c r="E193" s="2">
        <v>27.4</v>
      </c>
      <c r="F193" s="2">
        <v>404</v>
      </c>
      <c r="G193" s="2">
        <v>89412</v>
      </c>
      <c r="H193" s="2">
        <v>92.2</v>
      </c>
      <c r="I193" s="2">
        <v>34164</v>
      </c>
      <c r="J193" s="2">
        <v>346.17</v>
      </c>
    </row>
    <row r="194" spans="1:10" x14ac:dyDescent="0.25">
      <c r="A194" s="3" t="s">
        <v>47</v>
      </c>
      <c r="B194" s="3" t="s">
        <v>41</v>
      </c>
      <c r="C194" s="3">
        <v>2023</v>
      </c>
      <c r="D194" s="3">
        <v>36092</v>
      </c>
      <c r="E194" s="3">
        <v>32.700000000000003</v>
      </c>
      <c r="F194" s="3">
        <v>428</v>
      </c>
      <c r="G194" s="3">
        <v>150972</v>
      </c>
      <c r="H194" s="3">
        <v>91.5</v>
      </c>
      <c r="I194" s="3">
        <v>34086</v>
      </c>
      <c r="J194" s="3">
        <v>239.06</v>
      </c>
    </row>
    <row r="195" spans="1:10" x14ac:dyDescent="0.25">
      <c r="A195" s="2" t="s">
        <v>47</v>
      </c>
      <c r="B195" s="2" t="s">
        <v>41</v>
      </c>
      <c r="C195" s="2">
        <v>2024</v>
      </c>
      <c r="D195" s="2">
        <v>41956</v>
      </c>
      <c r="E195" s="2">
        <v>31.8</v>
      </c>
      <c r="F195" s="2">
        <v>452</v>
      </c>
      <c r="G195" s="2">
        <v>207230</v>
      </c>
      <c r="H195" s="2">
        <v>92</v>
      </c>
      <c r="I195" s="2">
        <v>34337</v>
      </c>
      <c r="J195" s="2">
        <v>202.46</v>
      </c>
    </row>
    <row r="196" spans="1:10" x14ac:dyDescent="0.25">
      <c r="A196" s="3" t="s">
        <v>47</v>
      </c>
      <c r="B196" s="3" t="s">
        <v>41</v>
      </c>
      <c r="C196" s="3">
        <v>2025</v>
      </c>
      <c r="D196" s="3">
        <v>49260</v>
      </c>
      <c r="E196" s="3">
        <v>31.6</v>
      </c>
      <c r="F196" s="3">
        <v>475</v>
      </c>
      <c r="G196" s="3">
        <v>277344</v>
      </c>
      <c r="H196" s="3">
        <v>92.2</v>
      </c>
      <c r="I196" s="3">
        <v>35694</v>
      </c>
      <c r="J196" s="3">
        <v>177.61</v>
      </c>
    </row>
    <row r="197" spans="1:10" x14ac:dyDescent="0.25">
      <c r="A197" s="2" t="s">
        <v>48</v>
      </c>
      <c r="B197" s="2" t="s">
        <v>39</v>
      </c>
      <c r="C197" s="2">
        <v>2010</v>
      </c>
      <c r="D197" s="2">
        <v>0</v>
      </c>
      <c r="E197" s="2">
        <v>0</v>
      </c>
      <c r="F197" s="2">
        <v>118</v>
      </c>
      <c r="G197" s="2">
        <v>42</v>
      </c>
      <c r="H197" s="2">
        <v>77.900000000000006</v>
      </c>
      <c r="I197" s="2">
        <v>8850</v>
      </c>
      <c r="J197" s="2">
        <v>0</v>
      </c>
    </row>
    <row r="198" spans="1:10" x14ac:dyDescent="0.25">
      <c r="A198" s="3" t="s">
        <v>48</v>
      </c>
      <c r="B198" s="3" t="s">
        <v>39</v>
      </c>
      <c r="C198" s="3">
        <v>2011</v>
      </c>
      <c r="D198" s="3">
        <v>36</v>
      </c>
      <c r="E198" s="3">
        <v>2</v>
      </c>
      <c r="F198" s="3">
        <v>126</v>
      </c>
      <c r="G198" s="3">
        <v>93</v>
      </c>
      <c r="H198" s="3">
        <v>77.599999999999994</v>
      </c>
      <c r="I198" s="3">
        <v>8960</v>
      </c>
      <c r="J198" s="3">
        <v>387.1</v>
      </c>
    </row>
    <row r="199" spans="1:10" x14ac:dyDescent="0.25">
      <c r="A199" s="2" t="s">
        <v>48</v>
      </c>
      <c r="B199" s="2" t="s">
        <v>39</v>
      </c>
      <c r="C199" s="2">
        <v>2012</v>
      </c>
      <c r="D199" s="2">
        <v>76</v>
      </c>
      <c r="E199" s="2">
        <v>4.0999999999999996</v>
      </c>
      <c r="F199" s="2">
        <v>124</v>
      </c>
      <c r="G199" s="2">
        <v>99</v>
      </c>
      <c r="H199" s="2">
        <v>78.7</v>
      </c>
      <c r="I199" s="2">
        <v>9072</v>
      </c>
      <c r="J199" s="2">
        <v>767.68</v>
      </c>
    </row>
    <row r="200" spans="1:10" x14ac:dyDescent="0.25">
      <c r="A200" s="3" t="s">
        <v>48</v>
      </c>
      <c r="B200" s="3" t="s">
        <v>39</v>
      </c>
      <c r="C200" s="3">
        <v>2013</v>
      </c>
      <c r="D200" s="3">
        <v>112</v>
      </c>
      <c r="E200" s="3">
        <v>6.2</v>
      </c>
      <c r="F200" s="3">
        <v>133</v>
      </c>
      <c r="G200" s="3">
        <v>213</v>
      </c>
      <c r="H200" s="3">
        <v>78.5</v>
      </c>
      <c r="I200" s="3">
        <v>9043</v>
      </c>
      <c r="J200" s="3">
        <v>525.82000000000005</v>
      </c>
    </row>
    <row r="201" spans="1:10" x14ac:dyDescent="0.25">
      <c r="A201" s="2" t="s">
        <v>48</v>
      </c>
      <c r="B201" s="2" t="s">
        <v>39</v>
      </c>
      <c r="C201" s="2">
        <v>2014</v>
      </c>
      <c r="D201" s="2">
        <v>150</v>
      </c>
      <c r="E201" s="2">
        <v>8.1999999999999993</v>
      </c>
      <c r="F201" s="2">
        <v>152</v>
      </c>
      <c r="G201" s="2">
        <v>247</v>
      </c>
      <c r="H201" s="2">
        <v>78.900000000000006</v>
      </c>
      <c r="I201" s="2">
        <v>9138</v>
      </c>
      <c r="J201" s="2">
        <v>607.29</v>
      </c>
    </row>
    <row r="202" spans="1:10" x14ac:dyDescent="0.25">
      <c r="A202" s="3" t="s">
        <v>48</v>
      </c>
      <c r="B202" s="3" t="s">
        <v>39</v>
      </c>
      <c r="C202" s="3">
        <v>2015</v>
      </c>
      <c r="D202" s="3">
        <v>191</v>
      </c>
      <c r="E202" s="3">
        <v>10.199999999999999</v>
      </c>
      <c r="F202" s="3">
        <v>155</v>
      </c>
      <c r="G202" s="3">
        <v>263</v>
      </c>
      <c r="H202" s="3">
        <v>79</v>
      </c>
      <c r="I202" s="3">
        <v>9144</v>
      </c>
      <c r="J202" s="3">
        <v>726.24</v>
      </c>
    </row>
    <row r="203" spans="1:10" x14ac:dyDescent="0.25">
      <c r="A203" s="2" t="s">
        <v>48</v>
      </c>
      <c r="B203" s="2" t="s">
        <v>39</v>
      </c>
      <c r="C203" s="2">
        <v>2016</v>
      </c>
      <c r="D203" s="2">
        <v>216</v>
      </c>
      <c r="E203" s="2">
        <v>10.3</v>
      </c>
      <c r="F203" s="2">
        <v>175</v>
      </c>
      <c r="G203" s="2">
        <v>432</v>
      </c>
      <c r="H203" s="2">
        <v>79.599999999999994</v>
      </c>
      <c r="I203" s="2">
        <v>9476</v>
      </c>
      <c r="J203" s="2">
        <v>500</v>
      </c>
    </row>
    <row r="204" spans="1:10" x14ac:dyDescent="0.25">
      <c r="A204" s="3" t="s">
        <v>48</v>
      </c>
      <c r="B204" s="3" t="s">
        <v>39</v>
      </c>
      <c r="C204" s="3">
        <v>2017</v>
      </c>
      <c r="D204" s="3">
        <v>250</v>
      </c>
      <c r="E204" s="3">
        <v>11.4</v>
      </c>
      <c r="F204" s="3">
        <v>201</v>
      </c>
      <c r="G204" s="3">
        <v>784</v>
      </c>
      <c r="H204" s="3">
        <v>79.7</v>
      </c>
      <c r="I204" s="3">
        <v>9541</v>
      </c>
      <c r="J204" s="3">
        <v>318.88</v>
      </c>
    </row>
    <row r="205" spans="1:10" x14ac:dyDescent="0.25">
      <c r="A205" s="2" t="s">
        <v>48</v>
      </c>
      <c r="B205" s="2" t="s">
        <v>39</v>
      </c>
      <c r="C205" s="2">
        <v>2018</v>
      </c>
      <c r="D205" s="2">
        <v>288</v>
      </c>
      <c r="E205" s="2">
        <v>13.2</v>
      </c>
      <c r="F205" s="2">
        <v>246</v>
      </c>
      <c r="G205" s="2">
        <v>1018</v>
      </c>
      <c r="H205" s="2">
        <v>80.2</v>
      </c>
      <c r="I205" s="2">
        <v>9843</v>
      </c>
      <c r="J205" s="2">
        <v>282.91000000000003</v>
      </c>
    </row>
    <row r="206" spans="1:10" x14ac:dyDescent="0.25">
      <c r="A206" s="3" t="s">
        <v>48</v>
      </c>
      <c r="B206" s="3" t="s">
        <v>39</v>
      </c>
      <c r="C206" s="3">
        <v>2019</v>
      </c>
      <c r="D206" s="3">
        <v>630</v>
      </c>
      <c r="E206" s="3">
        <v>16</v>
      </c>
      <c r="F206" s="3">
        <v>277</v>
      </c>
      <c r="G206" s="3">
        <v>1479</v>
      </c>
      <c r="H206" s="3">
        <v>80.8</v>
      </c>
      <c r="I206" s="3">
        <v>10035</v>
      </c>
      <c r="J206" s="3">
        <v>425.96</v>
      </c>
    </row>
    <row r="207" spans="1:10" x14ac:dyDescent="0.25">
      <c r="A207" s="2" t="s">
        <v>48</v>
      </c>
      <c r="B207" s="2" t="s">
        <v>39</v>
      </c>
      <c r="C207" s="2">
        <v>2020</v>
      </c>
      <c r="D207" s="2">
        <v>939</v>
      </c>
      <c r="E207" s="2">
        <v>15.1</v>
      </c>
      <c r="F207" s="2">
        <v>313</v>
      </c>
      <c r="G207" s="2">
        <v>2128</v>
      </c>
      <c r="H207" s="2">
        <v>80.8</v>
      </c>
      <c r="I207" s="2">
        <v>10289</v>
      </c>
      <c r="J207" s="2">
        <v>441.26</v>
      </c>
    </row>
    <row r="208" spans="1:10" x14ac:dyDescent="0.25">
      <c r="A208" s="3" t="s">
        <v>48</v>
      </c>
      <c r="B208" s="3" t="s">
        <v>39</v>
      </c>
      <c r="C208" s="3">
        <v>2021</v>
      </c>
      <c r="D208" s="3">
        <v>1443</v>
      </c>
      <c r="E208" s="3">
        <v>17.7</v>
      </c>
      <c r="F208" s="3">
        <v>350</v>
      </c>
      <c r="G208" s="3">
        <v>5096</v>
      </c>
      <c r="H208" s="3">
        <v>81</v>
      </c>
      <c r="I208" s="3">
        <v>10806</v>
      </c>
      <c r="J208" s="3">
        <v>283.16000000000003</v>
      </c>
    </row>
    <row r="209" spans="1:10" x14ac:dyDescent="0.25">
      <c r="A209" s="2" t="s">
        <v>48</v>
      </c>
      <c r="B209" s="2" t="s">
        <v>39</v>
      </c>
      <c r="C209" s="2">
        <v>2022</v>
      </c>
      <c r="D209" s="2">
        <v>2059</v>
      </c>
      <c r="E209" s="2">
        <v>21.8</v>
      </c>
      <c r="F209" s="2">
        <v>380</v>
      </c>
      <c r="G209" s="2">
        <v>13945</v>
      </c>
      <c r="H209" s="2">
        <v>81.2</v>
      </c>
      <c r="I209" s="2">
        <v>11009</v>
      </c>
      <c r="J209" s="2">
        <v>147.65</v>
      </c>
    </row>
    <row r="210" spans="1:10" x14ac:dyDescent="0.25">
      <c r="A210" s="3" t="s">
        <v>48</v>
      </c>
      <c r="B210" s="3" t="s">
        <v>39</v>
      </c>
      <c r="C210" s="3">
        <v>2023</v>
      </c>
      <c r="D210" s="3">
        <v>3540</v>
      </c>
      <c r="E210" s="3">
        <v>20.6</v>
      </c>
      <c r="F210" s="3">
        <v>403</v>
      </c>
      <c r="G210" s="3">
        <v>23604</v>
      </c>
      <c r="H210" s="3">
        <v>81.2</v>
      </c>
      <c r="I210" s="3">
        <v>11434</v>
      </c>
      <c r="J210" s="3">
        <v>149.97</v>
      </c>
    </row>
    <row r="211" spans="1:10" x14ac:dyDescent="0.25">
      <c r="A211" s="2" t="s">
        <v>48</v>
      </c>
      <c r="B211" s="2" t="s">
        <v>39</v>
      </c>
      <c r="C211" s="2">
        <v>2024</v>
      </c>
      <c r="D211" s="2">
        <v>4744</v>
      </c>
      <c r="E211" s="2">
        <v>23.6</v>
      </c>
      <c r="F211" s="2">
        <v>433</v>
      </c>
      <c r="G211" s="2">
        <v>34906</v>
      </c>
      <c r="H211" s="2">
        <v>81.599999999999994</v>
      </c>
      <c r="I211" s="2">
        <v>11621</v>
      </c>
      <c r="J211" s="2">
        <v>135.91</v>
      </c>
    </row>
    <row r="212" spans="1:10" x14ac:dyDescent="0.25">
      <c r="A212" s="3" t="s">
        <v>48</v>
      </c>
      <c r="B212" s="3" t="s">
        <v>39</v>
      </c>
      <c r="C212" s="3">
        <v>2025</v>
      </c>
      <c r="D212" s="3">
        <v>7945</v>
      </c>
      <c r="E212" s="3">
        <v>26</v>
      </c>
      <c r="F212" s="3">
        <v>447</v>
      </c>
      <c r="G212" s="3">
        <v>47818</v>
      </c>
      <c r="H212" s="3">
        <v>81</v>
      </c>
      <c r="I212" s="3">
        <v>11927</v>
      </c>
      <c r="J212" s="3">
        <v>166.15</v>
      </c>
    </row>
    <row r="213" spans="1:10" x14ac:dyDescent="0.25">
      <c r="A213" s="2" t="s">
        <v>49</v>
      </c>
      <c r="B213" s="2" t="s">
        <v>33</v>
      </c>
      <c r="C213" s="2">
        <v>2010</v>
      </c>
      <c r="D213" s="2">
        <v>304</v>
      </c>
      <c r="E213" s="2">
        <v>2.1</v>
      </c>
      <c r="F213" s="2">
        <v>121</v>
      </c>
      <c r="G213" s="2">
        <v>288</v>
      </c>
      <c r="H213" s="2">
        <v>83</v>
      </c>
      <c r="I213" s="2">
        <v>50202</v>
      </c>
      <c r="J213" s="2">
        <v>1055.56</v>
      </c>
    </row>
    <row r="214" spans="1:10" x14ac:dyDescent="0.25">
      <c r="A214" s="3" t="s">
        <v>49</v>
      </c>
      <c r="B214" s="3" t="s">
        <v>33</v>
      </c>
      <c r="C214" s="3">
        <v>2011</v>
      </c>
      <c r="D214" s="3">
        <v>2175</v>
      </c>
      <c r="E214" s="3">
        <v>2.6</v>
      </c>
      <c r="F214" s="3">
        <v>136</v>
      </c>
      <c r="G214" s="3">
        <v>2740</v>
      </c>
      <c r="H214" s="3">
        <v>84.7</v>
      </c>
      <c r="I214" s="3">
        <v>48960</v>
      </c>
      <c r="J214" s="3">
        <v>793.8</v>
      </c>
    </row>
    <row r="215" spans="1:10" x14ac:dyDescent="0.25">
      <c r="A215" s="2" t="s">
        <v>49</v>
      </c>
      <c r="B215" s="2" t="s">
        <v>33</v>
      </c>
      <c r="C215" s="2">
        <v>2012</v>
      </c>
      <c r="D215" s="2">
        <v>3835</v>
      </c>
      <c r="E215" s="2">
        <v>3.4</v>
      </c>
      <c r="F215" s="2">
        <v>143</v>
      </c>
      <c r="G215" s="2">
        <v>5148</v>
      </c>
      <c r="H215" s="2">
        <v>86.3</v>
      </c>
      <c r="I215" s="2">
        <v>48198</v>
      </c>
      <c r="J215" s="2">
        <v>744.95</v>
      </c>
    </row>
    <row r="216" spans="1:10" x14ac:dyDescent="0.25">
      <c r="A216" s="3" t="s">
        <v>49</v>
      </c>
      <c r="B216" s="3" t="s">
        <v>33</v>
      </c>
      <c r="C216" s="3">
        <v>2013</v>
      </c>
      <c r="D216" s="3">
        <v>5912</v>
      </c>
      <c r="E216" s="3">
        <v>3.6</v>
      </c>
      <c r="F216" s="3">
        <v>149</v>
      </c>
      <c r="G216" s="3">
        <v>10406</v>
      </c>
      <c r="H216" s="3">
        <v>87.6</v>
      </c>
      <c r="I216" s="3">
        <v>45611</v>
      </c>
      <c r="J216" s="3">
        <v>568.13</v>
      </c>
    </row>
    <row r="217" spans="1:10" x14ac:dyDescent="0.25">
      <c r="A217" s="2" t="s">
        <v>49</v>
      </c>
      <c r="B217" s="2" t="s">
        <v>33</v>
      </c>
      <c r="C217" s="2">
        <v>2014</v>
      </c>
      <c r="D217" s="2">
        <v>12010</v>
      </c>
      <c r="E217" s="2">
        <v>4.2</v>
      </c>
      <c r="F217" s="2">
        <v>168</v>
      </c>
      <c r="G217" s="2">
        <v>15408</v>
      </c>
      <c r="H217" s="2">
        <v>88.8</v>
      </c>
      <c r="I217" s="2">
        <v>45570</v>
      </c>
      <c r="J217" s="2">
        <v>779.47</v>
      </c>
    </row>
    <row r="218" spans="1:10" x14ac:dyDescent="0.25">
      <c r="A218" s="3" t="s">
        <v>49</v>
      </c>
      <c r="B218" s="3" t="s">
        <v>33</v>
      </c>
      <c r="C218" s="3">
        <v>2015</v>
      </c>
      <c r="D218" s="3">
        <v>17818</v>
      </c>
      <c r="E218" s="3">
        <v>4.9000000000000004</v>
      </c>
      <c r="F218" s="3">
        <v>175</v>
      </c>
      <c r="G218" s="3">
        <v>21019</v>
      </c>
      <c r="H218" s="3">
        <v>90.5</v>
      </c>
      <c r="I218" s="3">
        <v>44713</v>
      </c>
      <c r="J218" s="3">
        <v>847.71</v>
      </c>
    </row>
    <row r="219" spans="1:10" x14ac:dyDescent="0.25">
      <c r="A219" s="2" t="s">
        <v>49</v>
      </c>
      <c r="B219" s="2" t="s">
        <v>33</v>
      </c>
      <c r="C219" s="2">
        <v>2016</v>
      </c>
      <c r="D219" s="2">
        <v>25616</v>
      </c>
      <c r="E219" s="2">
        <v>5.3</v>
      </c>
      <c r="F219" s="2">
        <v>200</v>
      </c>
      <c r="G219" s="2">
        <v>24073</v>
      </c>
      <c r="H219" s="2">
        <v>91.1</v>
      </c>
      <c r="I219" s="2">
        <v>47547</v>
      </c>
      <c r="J219" s="2">
        <v>1064.0999999999999</v>
      </c>
    </row>
    <row r="220" spans="1:10" x14ac:dyDescent="0.25">
      <c r="A220" s="3" t="s">
        <v>49</v>
      </c>
      <c r="B220" s="3" t="s">
        <v>33</v>
      </c>
      <c r="C220" s="3">
        <v>2017</v>
      </c>
      <c r="D220" s="3">
        <v>31883</v>
      </c>
      <c r="E220" s="3">
        <v>6.3</v>
      </c>
      <c r="F220" s="3">
        <v>227</v>
      </c>
      <c r="G220" s="3">
        <v>25423</v>
      </c>
      <c r="H220" s="3">
        <v>90.9</v>
      </c>
      <c r="I220" s="3">
        <v>48401</v>
      </c>
      <c r="J220" s="3">
        <v>1254.0999999999999</v>
      </c>
    </row>
    <row r="221" spans="1:10" x14ac:dyDescent="0.25">
      <c r="A221" s="2" t="s">
        <v>49</v>
      </c>
      <c r="B221" s="2" t="s">
        <v>33</v>
      </c>
      <c r="C221" s="2">
        <v>2018</v>
      </c>
      <c r="D221" s="2">
        <v>42365</v>
      </c>
      <c r="E221" s="2">
        <v>7.4</v>
      </c>
      <c r="F221" s="2">
        <v>272</v>
      </c>
      <c r="G221" s="2">
        <v>25353</v>
      </c>
      <c r="H221" s="2">
        <v>91.8</v>
      </c>
      <c r="I221" s="2">
        <v>50428</v>
      </c>
      <c r="J221" s="2">
        <v>1671.01</v>
      </c>
    </row>
    <row r="222" spans="1:10" x14ac:dyDescent="0.25">
      <c r="A222" s="3" t="s">
        <v>49</v>
      </c>
      <c r="B222" s="3" t="s">
        <v>33</v>
      </c>
      <c r="C222" s="3">
        <v>2019</v>
      </c>
      <c r="D222" s="3">
        <v>51265</v>
      </c>
      <c r="E222" s="3">
        <v>8.1</v>
      </c>
      <c r="F222" s="3">
        <v>307</v>
      </c>
      <c r="G222" s="3">
        <v>69431</v>
      </c>
      <c r="H222" s="3">
        <v>91.6</v>
      </c>
      <c r="I222" s="3">
        <v>53138</v>
      </c>
      <c r="J222" s="3">
        <v>738.36</v>
      </c>
    </row>
    <row r="223" spans="1:10" x14ac:dyDescent="0.25">
      <c r="A223" s="2" t="s">
        <v>49</v>
      </c>
      <c r="B223" s="2" t="s">
        <v>33</v>
      </c>
      <c r="C223" s="2">
        <v>2020</v>
      </c>
      <c r="D223" s="2">
        <v>70476</v>
      </c>
      <c r="E223" s="2">
        <v>9.3000000000000007</v>
      </c>
      <c r="F223" s="2">
        <v>344</v>
      </c>
      <c r="G223" s="2">
        <v>69119</v>
      </c>
      <c r="H223" s="2">
        <v>92.4</v>
      </c>
      <c r="I223" s="2">
        <v>54427</v>
      </c>
      <c r="J223" s="2">
        <v>1019.63</v>
      </c>
    </row>
    <row r="224" spans="1:10" x14ac:dyDescent="0.25">
      <c r="A224" s="3" t="s">
        <v>49</v>
      </c>
      <c r="B224" s="3" t="s">
        <v>33</v>
      </c>
      <c r="C224" s="3">
        <v>2021</v>
      </c>
      <c r="D224" s="3">
        <v>88840</v>
      </c>
      <c r="E224" s="3">
        <v>11.3</v>
      </c>
      <c r="F224" s="3">
        <v>385</v>
      </c>
      <c r="G224" s="3">
        <v>64119</v>
      </c>
      <c r="H224" s="3">
        <v>92.5</v>
      </c>
      <c r="I224" s="3">
        <v>55259</v>
      </c>
      <c r="J224" s="3">
        <v>1385.55</v>
      </c>
    </row>
    <row r="225" spans="1:10" x14ac:dyDescent="0.25">
      <c r="A225" s="2" t="s">
        <v>49</v>
      </c>
      <c r="B225" s="2" t="s">
        <v>33</v>
      </c>
      <c r="C225" s="2">
        <v>2022</v>
      </c>
      <c r="D225" s="2">
        <v>114826</v>
      </c>
      <c r="E225" s="2">
        <v>12.1</v>
      </c>
      <c r="F225" s="2">
        <v>414</v>
      </c>
      <c r="G225" s="2">
        <v>76042</v>
      </c>
      <c r="H225" s="2">
        <v>92.4</v>
      </c>
      <c r="I225" s="2">
        <v>57360</v>
      </c>
      <c r="J225" s="2">
        <v>1510.03</v>
      </c>
    </row>
    <row r="226" spans="1:10" x14ac:dyDescent="0.25">
      <c r="A226" s="3" t="s">
        <v>49</v>
      </c>
      <c r="B226" s="3" t="s">
        <v>33</v>
      </c>
      <c r="C226" s="3">
        <v>2023</v>
      </c>
      <c r="D226" s="3">
        <v>145934</v>
      </c>
      <c r="E226" s="3">
        <v>14.4</v>
      </c>
      <c r="F226" s="3">
        <v>434</v>
      </c>
      <c r="G226" s="3">
        <v>122904</v>
      </c>
      <c r="H226" s="3">
        <v>92.9</v>
      </c>
      <c r="I226" s="3">
        <v>59804</v>
      </c>
      <c r="J226" s="3">
        <v>1187.3800000000001</v>
      </c>
    </row>
    <row r="227" spans="1:10" x14ac:dyDescent="0.25">
      <c r="A227" s="2" t="s">
        <v>49</v>
      </c>
      <c r="B227" s="2" t="s">
        <v>33</v>
      </c>
      <c r="C227" s="2">
        <v>2024</v>
      </c>
      <c r="D227" s="2">
        <v>174072</v>
      </c>
      <c r="E227" s="2">
        <v>15.2</v>
      </c>
      <c r="F227" s="2">
        <v>474</v>
      </c>
      <c r="G227" s="2">
        <v>135935</v>
      </c>
      <c r="H227" s="2">
        <v>93.1</v>
      </c>
      <c r="I227" s="2">
        <v>60653</v>
      </c>
      <c r="J227" s="2">
        <v>1280.55</v>
      </c>
    </row>
    <row r="228" spans="1:10" x14ac:dyDescent="0.25">
      <c r="A228" s="3" t="s">
        <v>49</v>
      </c>
      <c r="B228" s="3" t="s">
        <v>33</v>
      </c>
      <c r="C228" s="3">
        <v>2025</v>
      </c>
      <c r="D228" s="3">
        <v>196516</v>
      </c>
      <c r="E228" s="3">
        <v>18.5</v>
      </c>
      <c r="F228" s="3">
        <v>488</v>
      </c>
      <c r="G228" s="3">
        <v>152920</v>
      </c>
      <c r="H228" s="3">
        <v>92.7</v>
      </c>
      <c r="I228" s="3">
        <v>63891</v>
      </c>
      <c r="J228" s="3">
        <v>1285.0899999999999</v>
      </c>
    </row>
    <row r="229" spans="1:10" x14ac:dyDescent="0.25">
      <c r="A229" s="2" t="s">
        <v>50</v>
      </c>
      <c r="B229" s="2" t="s">
        <v>33</v>
      </c>
      <c r="C229" s="2">
        <v>2010</v>
      </c>
      <c r="D229" s="2">
        <v>205</v>
      </c>
      <c r="E229" s="2">
        <v>5.0999999999999996</v>
      </c>
      <c r="F229" s="2">
        <v>128</v>
      </c>
      <c r="G229" s="2">
        <v>391</v>
      </c>
      <c r="H229" s="2">
        <v>79.400000000000006</v>
      </c>
      <c r="I229" s="2">
        <v>87808</v>
      </c>
      <c r="J229" s="2">
        <v>524.29999999999995</v>
      </c>
    </row>
    <row r="230" spans="1:10" x14ac:dyDescent="0.25">
      <c r="A230" s="3" t="s">
        <v>50</v>
      </c>
      <c r="B230" s="3" t="s">
        <v>33</v>
      </c>
      <c r="C230" s="3">
        <v>2011</v>
      </c>
      <c r="D230" s="3">
        <v>797</v>
      </c>
      <c r="E230" s="3">
        <v>8.6</v>
      </c>
      <c r="F230" s="3">
        <v>130</v>
      </c>
      <c r="G230" s="3">
        <v>2194</v>
      </c>
      <c r="H230" s="3">
        <v>79.5</v>
      </c>
      <c r="I230" s="3">
        <v>86544</v>
      </c>
      <c r="J230" s="3">
        <v>363.26</v>
      </c>
    </row>
    <row r="231" spans="1:10" x14ac:dyDescent="0.25">
      <c r="A231" s="2" t="s">
        <v>50</v>
      </c>
      <c r="B231" s="2" t="s">
        <v>33</v>
      </c>
      <c r="C231" s="2">
        <v>2012</v>
      </c>
      <c r="D231" s="2">
        <v>1367</v>
      </c>
      <c r="E231" s="2">
        <v>9.6999999999999993</v>
      </c>
      <c r="F231" s="2">
        <v>146</v>
      </c>
      <c r="G231" s="2">
        <v>3996</v>
      </c>
      <c r="H231" s="2">
        <v>79.7</v>
      </c>
      <c r="I231" s="2">
        <v>82489</v>
      </c>
      <c r="J231" s="2">
        <v>342.09</v>
      </c>
    </row>
    <row r="232" spans="1:10" x14ac:dyDescent="0.25">
      <c r="A232" s="3" t="s">
        <v>50</v>
      </c>
      <c r="B232" s="3" t="s">
        <v>33</v>
      </c>
      <c r="C232" s="3">
        <v>2013</v>
      </c>
      <c r="D232" s="3">
        <v>1841</v>
      </c>
      <c r="E232" s="3">
        <v>13</v>
      </c>
      <c r="F232" s="3">
        <v>156</v>
      </c>
      <c r="G232" s="3">
        <v>11408</v>
      </c>
      <c r="H232" s="3">
        <v>80.2</v>
      </c>
      <c r="I232" s="3">
        <v>81142</v>
      </c>
      <c r="J232" s="3">
        <v>161.38</v>
      </c>
    </row>
    <row r="233" spans="1:10" x14ac:dyDescent="0.25">
      <c r="A233" s="2" t="s">
        <v>50</v>
      </c>
      <c r="B233" s="2" t="s">
        <v>33</v>
      </c>
      <c r="C233" s="2">
        <v>2014</v>
      </c>
      <c r="D233" s="2">
        <v>4086</v>
      </c>
      <c r="E233" s="2">
        <v>14.7</v>
      </c>
      <c r="F233" s="2">
        <v>163</v>
      </c>
      <c r="G233" s="2">
        <v>18752</v>
      </c>
      <c r="H233" s="2">
        <v>80.099999999999994</v>
      </c>
      <c r="I233" s="2">
        <v>77067</v>
      </c>
      <c r="J233" s="2">
        <v>217.9</v>
      </c>
    </row>
    <row r="234" spans="1:10" x14ac:dyDescent="0.25">
      <c r="A234" s="3" t="s">
        <v>50</v>
      </c>
      <c r="B234" s="3" t="s">
        <v>33</v>
      </c>
      <c r="C234" s="3">
        <v>2015</v>
      </c>
      <c r="D234" s="3">
        <v>5738</v>
      </c>
      <c r="E234" s="3">
        <v>17.7</v>
      </c>
      <c r="F234" s="3">
        <v>182</v>
      </c>
      <c r="G234" s="3">
        <v>22011</v>
      </c>
      <c r="H234" s="3">
        <v>80.599999999999994</v>
      </c>
      <c r="I234" s="3">
        <v>76226</v>
      </c>
      <c r="J234" s="3">
        <v>260.69</v>
      </c>
    </row>
    <row r="235" spans="1:10" x14ac:dyDescent="0.25">
      <c r="A235" s="2" t="s">
        <v>50</v>
      </c>
      <c r="B235" s="2" t="s">
        <v>33</v>
      </c>
      <c r="C235" s="2">
        <v>2016</v>
      </c>
      <c r="D235" s="2">
        <v>8227</v>
      </c>
      <c r="E235" s="2">
        <v>20.399999999999999</v>
      </c>
      <c r="F235" s="2">
        <v>199</v>
      </c>
      <c r="G235" s="2">
        <v>24312</v>
      </c>
      <c r="H235" s="2">
        <v>81</v>
      </c>
      <c r="I235" s="2">
        <v>73325</v>
      </c>
      <c r="J235" s="2">
        <v>338.39</v>
      </c>
    </row>
    <row r="236" spans="1:10" x14ac:dyDescent="0.25">
      <c r="A236" s="3" t="s">
        <v>50</v>
      </c>
      <c r="B236" s="3" t="s">
        <v>33</v>
      </c>
      <c r="C236" s="3">
        <v>2017</v>
      </c>
      <c r="D236" s="3">
        <v>9998</v>
      </c>
      <c r="E236" s="3">
        <v>21.9</v>
      </c>
      <c r="F236" s="3">
        <v>243</v>
      </c>
      <c r="G236" s="3">
        <v>35554</v>
      </c>
      <c r="H236" s="3">
        <v>81.3</v>
      </c>
      <c r="I236" s="3">
        <v>75584</v>
      </c>
      <c r="J236" s="3">
        <v>281.20999999999998</v>
      </c>
    </row>
    <row r="237" spans="1:10" x14ac:dyDescent="0.25">
      <c r="A237" s="2" t="s">
        <v>50</v>
      </c>
      <c r="B237" s="2" t="s">
        <v>33</v>
      </c>
      <c r="C237" s="2">
        <v>2018</v>
      </c>
      <c r="D237" s="2">
        <v>11916</v>
      </c>
      <c r="E237" s="2">
        <v>21.6</v>
      </c>
      <c r="F237" s="2">
        <v>278</v>
      </c>
      <c r="G237" s="2">
        <v>45693</v>
      </c>
      <c r="H237" s="2">
        <v>81.8</v>
      </c>
      <c r="I237" s="2">
        <v>75116</v>
      </c>
      <c r="J237" s="2">
        <v>260.77999999999997</v>
      </c>
    </row>
    <row r="238" spans="1:10" x14ac:dyDescent="0.25">
      <c r="A238" s="3" t="s">
        <v>50</v>
      </c>
      <c r="B238" s="3" t="s">
        <v>33</v>
      </c>
      <c r="C238" s="3">
        <v>2019</v>
      </c>
      <c r="D238" s="3">
        <v>14779</v>
      </c>
      <c r="E238" s="3">
        <v>24.7</v>
      </c>
      <c r="F238" s="3">
        <v>319</v>
      </c>
      <c r="G238" s="3">
        <v>60139</v>
      </c>
      <c r="H238" s="3">
        <v>82.1</v>
      </c>
      <c r="I238" s="3">
        <v>74492</v>
      </c>
      <c r="J238" s="3">
        <v>245.75</v>
      </c>
    </row>
    <row r="239" spans="1:10" x14ac:dyDescent="0.25">
      <c r="A239" s="2" t="s">
        <v>50</v>
      </c>
      <c r="B239" s="2" t="s">
        <v>33</v>
      </c>
      <c r="C239" s="2">
        <v>2020</v>
      </c>
      <c r="D239" s="2">
        <v>17949</v>
      </c>
      <c r="E239" s="2">
        <v>26.6</v>
      </c>
      <c r="F239" s="2">
        <v>360</v>
      </c>
      <c r="G239" s="2">
        <v>78667</v>
      </c>
      <c r="H239" s="2">
        <v>82.6</v>
      </c>
      <c r="I239" s="2">
        <v>84775</v>
      </c>
      <c r="J239" s="2">
        <v>228.16</v>
      </c>
    </row>
    <row r="240" spans="1:10" x14ac:dyDescent="0.25">
      <c r="A240" s="3" t="s">
        <v>50</v>
      </c>
      <c r="B240" s="3" t="s">
        <v>33</v>
      </c>
      <c r="C240" s="3">
        <v>2021</v>
      </c>
      <c r="D240" s="3">
        <v>19829</v>
      </c>
      <c r="E240" s="3">
        <v>30.1</v>
      </c>
      <c r="F240" s="3">
        <v>395</v>
      </c>
      <c r="G240" s="3">
        <v>120866</v>
      </c>
      <c r="H240" s="3">
        <v>82.8</v>
      </c>
      <c r="I240" s="3">
        <v>95275</v>
      </c>
      <c r="J240" s="3">
        <v>164.06</v>
      </c>
    </row>
    <row r="241" spans="1:10" x14ac:dyDescent="0.25">
      <c r="A241" s="2" t="s">
        <v>50</v>
      </c>
      <c r="B241" s="2" t="s">
        <v>33</v>
      </c>
      <c r="C241" s="2">
        <v>2022</v>
      </c>
      <c r="D241" s="2">
        <v>24419</v>
      </c>
      <c r="E241" s="2">
        <v>31.8</v>
      </c>
      <c r="F241" s="2">
        <v>420</v>
      </c>
      <c r="G241" s="2">
        <v>125645</v>
      </c>
      <c r="H241" s="2">
        <v>83.4</v>
      </c>
      <c r="I241" s="2">
        <v>103437</v>
      </c>
      <c r="J241" s="2">
        <v>194.35</v>
      </c>
    </row>
    <row r="242" spans="1:10" x14ac:dyDescent="0.25">
      <c r="A242" s="3" t="s">
        <v>50</v>
      </c>
      <c r="B242" s="3" t="s">
        <v>33</v>
      </c>
      <c r="C242" s="3">
        <v>2023</v>
      </c>
      <c r="D242" s="3">
        <v>29628</v>
      </c>
      <c r="E242" s="3">
        <v>32.9</v>
      </c>
      <c r="F242" s="3">
        <v>442</v>
      </c>
      <c r="G242" s="3">
        <v>122368</v>
      </c>
      <c r="H242" s="3">
        <v>83.5</v>
      </c>
      <c r="I242" s="3">
        <v>100025</v>
      </c>
      <c r="J242" s="3">
        <v>242.12</v>
      </c>
    </row>
    <row r="243" spans="1:10" x14ac:dyDescent="0.25">
      <c r="A243" s="2" t="s">
        <v>50</v>
      </c>
      <c r="B243" s="2" t="s">
        <v>33</v>
      </c>
      <c r="C243" s="2">
        <v>2024</v>
      </c>
      <c r="D243" s="2">
        <v>33158</v>
      </c>
      <c r="E243" s="2">
        <v>31.7</v>
      </c>
      <c r="F243" s="2">
        <v>481</v>
      </c>
      <c r="G243" s="2">
        <v>125800</v>
      </c>
      <c r="H243" s="2">
        <v>83.5</v>
      </c>
      <c r="I243" s="2">
        <v>94974</v>
      </c>
      <c r="J243" s="2">
        <v>263.58</v>
      </c>
    </row>
    <row r="244" spans="1:10" x14ac:dyDescent="0.25">
      <c r="A244" s="3" t="s">
        <v>50</v>
      </c>
      <c r="B244" s="3" t="s">
        <v>33</v>
      </c>
      <c r="C244" s="3">
        <v>2025</v>
      </c>
      <c r="D244" s="3">
        <v>35915</v>
      </c>
      <c r="E244" s="3">
        <v>32.200000000000003</v>
      </c>
      <c r="F244" s="3">
        <v>507</v>
      </c>
      <c r="G244" s="3">
        <v>125265</v>
      </c>
      <c r="H244" s="3">
        <v>84.3</v>
      </c>
      <c r="I244" s="3">
        <v>96351</v>
      </c>
      <c r="J244" s="3">
        <v>286.70999999999998</v>
      </c>
    </row>
    <row r="245" spans="1:10" x14ac:dyDescent="0.25">
      <c r="A245" s="2" t="s">
        <v>51</v>
      </c>
      <c r="B245" s="2" t="s">
        <v>33</v>
      </c>
      <c r="C245" s="2">
        <v>2010</v>
      </c>
      <c r="D245" s="2">
        <v>0</v>
      </c>
      <c r="E245" s="2">
        <v>0</v>
      </c>
      <c r="F245" s="2">
        <v>111</v>
      </c>
      <c r="G245" s="2">
        <v>30</v>
      </c>
      <c r="H245" s="2">
        <v>60.9</v>
      </c>
      <c r="I245" s="2">
        <v>12774</v>
      </c>
      <c r="J245" s="2">
        <v>0</v>
      </c>
    </row>
    <row r="246" spans="1:10" x14ac:dyDescent="0.25">
      <c r="A246" s="3" t="s">
        <v>51</v>
      </c>
      <c r="B246" s="3" t="s">
        <v>33</v>
      </c>
      <c r="C246" s="3">
        <v>2011</v>
      </c>
      <c r="D246" s="3">
        <v>33</v>
      </c>
      <c r="E246" s="3">
        <v>1.1000000000000001</v>
      </c>
      <c r="F246" s="3">
        <v>133</v>
      </c>
      <c r="G246" s="3">
        <v>37</v>
      </c>
      <c r="H246" s="3">
        <v>60.4</v>
      </c>
      <c r="I246" s="3">
        <v>12432</v>
      </c>
      <c r="J246" s="3">
        <v>891.89</v>
      </c>
    </row>
    <row r="247" spans="1:10" x14ac:dyDescent="0.25">
      <c r="A247" s="2" t="s">
        <v>51</v>
      </c>
      <c r="B247" s="2" t="s">
        <v>33</v>
      </c>
      <c r="C247" s="2">
        <v>2012</v>
      </c>
      <c r="D247" s="2">
        <v>69</v>
      </c>
      <c r="E247" s="2">
        <v>1.9</v>
      </c>
      <c r="F247" s="2">
        <v>148</v>
      </c>
      <c r="G247" s="2">
        <v>73</v>
      </c>
      <c r="H247" s="2">
        <v>60.5</v>
      </c>
      <c r="I247" s="2">
        <v>12537</v>
      </c>
      <c r="J247" s="2">
        <v>945.21</v>
      </c>
    </row>
    <row r="248" spans="1:10" x14ac:dyDescent="0.25">
      <c r="A248" s="3" t="s">
        <v>51</v>
      </c>
      <c r="B248" s="3" t="s">
        <v>33</v>
      </c>
      <c r="C248" s="3">
        <v>2013</v>
      </c>
      <c r="D248" s="3">
        <v>108</v>
      </c>
      <c r="E248" s="3">
        <v>3.2</v>
      </c>
      <c r="F248" s="3">
        <v>130</v>
      </c>
      <c r="G248" s="3">
        <v>71</v>
      </c>
      <c r="H248" s="3">
        <v>60.7</v>
      </c>
      <c r="I248" s="3">
        <v>12431</v>
      </c>
      <c r="J248" s="3">
        <v>1521.13</v>
      </c>
    </row>
    <row r="249" spans="1:10" x14ac:dyDescent="0.25">
      <c r="A249" s="2" t="s">
        <v>51</v>
      </c>
      <c r="B249" s="2" t="s">
        <v>33</v>
      </c>
      <c r="C249" s="2">
        <v>2014</v>
      </c>
      <c r="D249" s="2">
        <v>131</v>
      </c>
      <c r="E249" s="2">
        <v>4</v>
      </c>
      <c r="F249" s="2">
        <v>148</v>
      </c>
      <c r="G249" s="2">
        <v>112</v>
      </c>
      <c r="H249" s="2">
        <v>60.3</v>
      </c>
      <c r="I249" s="2">
        <v>12560</v>
      </c>
      <c r="J249" s="2">
        <v>1169.6400000000001</v>
      </c>
    </row>
    <row r="250" spans="1:10" x14ac:dyDescent="0.25">
      <c r="A250" s="3" t="s">
        <v>51</v>
      </c>
      <c r="B250" s="3" t="s">
        <v>33</v>
      </c>
      <c r="C250" s="3">
        <v>2015</v>
      </c>
      <c r="D250" s="3">
        <v>153</v>
      </c>
      <c r="E250" s="3">
        <v>5.3</v>
      </c>
      <c r="F250" s="3">
        <v>175</v>
      </c>
      <c r="G250" s="3">
        <v>288</v>
      </c>
      <c r="H250" s="3">
        <v>60.1</v>
      </c>
      <c r="I250" s="3">
        <v>12237</v>
      </c>
      <c r="J250" s="3">
        <v>531.25</v>
      </c>
    </row>
    <row r="251" spans="1:10" x14ac:dyDescent="0.25">
      <c r="A251" s="2" t="s">
        <v>51</v>
      </c>
      <c r="B251" s="2" t="s">
        <v>33</v>
      </c>
      <c r="C251" s="2">
        <v>2016</v>
      </c>
      <c r="D251" s="2">
        <v>193</v>
      </c>
      <c r="E251" s="2">
        <v>6.2</v>
      </c>
      <c r="F251" s="2">
        <v>193</v>
      </c>
      <c r="G251" s="2">
        <v>540</v>
      </c>
      <c r="H251" s="2">
        <v>60.1</v>
      </c>
      <c r="I251" s="2">
        <v>13412</v>
      </c>
      <c r="J251" s="2">
        <v>357.41</v>
      </c>
    </row>
    <row r="252" spans="1:10" x14ac:dyDescent="0.25">
      <c r="A252" s="3" t="s">
        <v>51</v>
      </c>
      <c r="B252" s="3" t="s">
        <v>33</v>
      </c>
      <c r="C252" s="3">
        <v>2017</v>
      </c>
      <c r="D252" s="3">
        <v>493</v>
      </c>
      <c r="E252" s="3">
        <v>9</v>
      </c>
      <c r="F252" s="3">
        <v>219</v>
      </c>
      <c r="G252" s="3">
        <v>1248</v>
      </c>
      <c r="H252" s="3">
        <v>60</v>
      </c>
      <c r="I252" s="3">
        <v>14136</v>
      </c>
      <c r="J252" s="3">
        <v>395.03</v>
      </c>
    </row>
    <row r="253" spans="1:10" x14ac:dyDescent="0.25">
      <c r="A253" s="2" t="s">
        <v>51</v>
      </c>
      <c r="B253" s="2" t="s">
        <v>33</v>
      </c>
      <c r="C253" s="2">
        <v>2018</v>
      </c>
      <c r="D253" s="2">
        <v>839</v>
      </c>
      <c r="E253" s="2">
        <v>9.8000000000000007</v>
      </c>
      <c r="F253" s="2">
        <v>257</v>
      </c>
      <c r="G253" s="2">
        <v>2043</v>
      </c>
      <c r="H253" s="2">
        <v>60.2</v>
      </c>
      <c r="I253" s="2">
        <v>14976</v>
      </c>
      <c r="J253" s="2">
        <v>410.67</v>
      </c>
    </row>
    <row r="254" spans="1:10" x14ac:dyDescent="0.25">
      <c r="A254" s="3" t="s">
        <v>51</v>
      </c>
      <c r="B254" s="3" t="s">
        <v>33</v>
      </c>
      <c r="C254" s="3">
        <v>2019</v>
      </c>
      <c r="D254" s="3">
        <v>1260</v>
      </c>
      <c r="E254" s="3">
        <v>11.4</v>
      </c>
      <c r="F254" s="3">
        <v>303</v>
      </c>
      <c r="G254" s="3">
        <v>2876</v>
      </c>
      <c r="H254" s="3">
        <v>60</v>
      </c>
      <c r="I254" s="3">
        <v>15509</v>
      </c>
      <c r="J254" s="3">
        <v>438.11</v>
      </c>
    </row>
    <row r="255" spans="1:10" x14ac:dyDescent="0.25">
      <c r="A255" s="2" t="s">
        <v>51</v>
      </c>
      <c r="B255" s="2" t="s">
        <v>33</v>
      </c>
      <c r="C255" s="2">
        <v>2020</v>
      </c>
      <c r="D255" s="2">
        <v>1992</v>
      </c>
      <c r="E255" s="2">
        <v>13.1</v>
      </c>
      <c r="F255" s="2">
        <v>349</v>
      </c>
      <c r="G255" s="2">
        <v>9585</v>
      </c>
      <c r="H255" s="2">
        <v>59.9</v>
      </c>
      <c r="I255" s="2">
        <v>16573</v>
      </c>
      <c r="J255" s="2">
        <v>207.82</v>
      </c>
    </row>
    <row r="256" spans="1:10" x14ac:dyDescent="0.25">
      <c r="A256" s="3" t="s">
        <v>51</v>
      </c>
      <c r="B256" s="3" t="s">
        <v>33</v>
      </c>
      <c r="C256" s="3">
        <v>2021</v>
      </c>
      <c r="D256" s="3">
        <v>2871</v>
      </c>
      <c r="E256" s="3">
        <v>17.100000000000001</v>
      </c>
      <c r="F256" s="3">
        <v>374</v>
      </c>
      <c r="G256" s="3">
        <v>21287</v>
      </c>
      <c r="H256" s="3">
        <v>59.8</v>
      </c>
      <c r="I256" s="3">
        <v>17483</v>
      </c>
      <c r="J256" s="3">
        <v>134.87</v>
      </c>
    </row>
    <row r="257" spans="1:10" x14ac:dyDescent="0.25">
      <c r="A257" s="2" t="s">
        <v>51</v>
      </c>
      <c r="B257" s="2" t="s">
        <v>33</v>
      </c>
      <c r="C257" s="2">
        <v>2022</v>
      </c>
      <c r="D257" s="2">
        <v>3706</v>
      </c>
      <c r="E257" s="2">
        <v>18</v>
      </c>
      <c r="F257" s="2">
        <v>413</v>
      </c>
      <c r="G257" s="2">
        <v>24640</v>
      </c>
      <c r="H257" s="2">
        <v>59.8</v>
      </c>
      <c r="I257" s="2">
        <v>17979</v>
      </c>
      <c r="J257" s="2">
        <v>150.41</v>
      </c>
    </row>
    <row r="258" spans="1:10" x14ac:dyDescent="0.25">
      <c r="A258" s="3" t="s">
        <v>51</v>
      </c>
      <c r="B258" s="3" t="s">
        <v>33</v>
      </c>
      <c r="C258" s="3">
        <v>2023</v>
      </c>
      <c r="D258" s="3">
        <v>6012</v>
      </c>
      <c r="E258" s="3">
        <v>20.6</v>
      </c>
      <c r="F258" s="3">
        <v>435</v>
      </c>
      <c r="G258" s="3">
        <v>33710</v>
      </c>
      <c r="H258" s="3">
        <v>60.1</v>
      </c>
      <c r="I258" s="3">
        <v>18919</v>
      </c>
      <c r="J258" s="3">
        <v>178.34</v>
      </c>
    </row>
    <row r="259" spans="1:10" x14ac:dyDescent="0.25">
      <c r="A259" s="2" t="s">
        <v>51</v>
      </c>
      <c r="B259" s="2" t="s">
        <v>33</v>
      </c>
      <c r="C259" s="2">
        <v>2024</v>
      </c>
      <c r="D259" s="2">
        <v>7734</v>
      </c>
      <c r="E259" s="2">
        <v>21.9</v>
      </c>
      <c r="F259" s="2">
        <v>456</v>
      </c>
      <c r="G259" s="2">
        <v>38892</v>
      </c>
      <c r="H259" s="2">
        <v>60.4</v>
      </c>
      <c r="I259" s="2">
        <v>19914</v>
      </c>
      <c r="J259" s="2">
        <v>198.86</v>
      </c>
    </row>
    <row r="260" spans="1:10" x14ac:dyDescent="0.25">
      <c r="A260" s="3" t="s">
        <v>51</v>
      </c>
      <c r="B260" s="3" t="s">
        <v>33</v>
      </c>
      <c r="C260" s="3">
        <v>2025</v>
      </c>
      <c r="D260" s="3">
        <v>10596</v>
      </c>
      <c r="E260" s="3">
        <v>26.5</v>
      </c>
      <c r="F260" s="3">
        <v>472</v>
      </c>
      <c r="G260" s="3">
        <v>48675</v>
      </c>
      <c r="H260" s="3">
        <v>60.6</v>
      </c>
      <c r="I260" s="3">
        <v>20523</v>
      </c>
      <c r="J260" s="3">
        <v>217.69</v>
      </c>
    </row>
    <row r="261" spans="1:10" x14ac:dyDescent="0.25">
      <c r="A261" s="2" t="s">
        <v>52</v>
      </c>
      <c r="B261" s="2" t="s">
        <v>33</v>
      </c>
      <c r="C261" s="2">
        <v>2010</v>
      </c>
      <c r="D261" s="2">
        <v>49</v>
      </c>
      <c r="E261" s="2">
        <v>2.1</v>
      </c>
      <c r="F261" s="2">
        <v>121</v>
      </c>
      <c r="G261" s="2">
        <v>53</v>
      </c>
      <c r="H261" s="2">
        <v>60.6</v>
      </c>
      <c r="I261" s="2">
        <v>22798</v>
      </c>
      <c r="J261" s="2">
        <v>924.53</v>
      </c>
    </row>
    <row r="262" spans="1:10" x14ac:dyDescent="0.25">
      <c r="A262" s="3" t="s">
        <v>52</v>
      </c>
      <c r="B262" s="3" t="s">
        <v>33</v>
      </c>
      <c r="C262" s="3">
        <v>2011</v>
      </c>
      <c r="D262" s="3">
        <v>429</v>
      </c>
      <c r="E262" s="3">
        <v>2.9</v>
      </c>
      <c r="F262" s="3">
        <v>128</v>
      </c>
      <c r="G262" s="3">
        <v>112</v>
      </c>
      <c r="H262" s="3">
        <v>61.2</v>
      </c>
      <c r="I262" s="3">
        <v>21749</v>
      </c>
      <c r="J262" s="3">
        <v>3830.36</v>
      </c>
    </row>
    <row r="263" spans="1:10" x14ac:dyDescent="0.25">
      <c r="A263" s="2" t="s">
        <v>52</v>
      </c>
      <c r="B263" s="2" t="s">
        <v>33</v>
      </c>
      <c r="C263" s="2">
        <v>2012</v>
      </c>
      <c r="D263" s="2">
        <v>875</v>
      </c>
      <c r="E263" s="2">
        <v>4.2</v>
      </c>
      <c r="F263" s="2">
        <v>136</v>
      </c>
      <c r="G263" s="2">
        <v>141</v>
      </c>
      <c r="H263" s="2">
        <v>62</v>
      </c>
      <c r="I263" s="2">
        <v>21225</v>
      </c>
      <c r="J263" s="2">
        <v>6205.67</v>
      </c>
    </row>
    <row r="264" spans="1:10" x14ac:dyDescent="0.25">
      <c r="A264" s="3" t="s">
        <v>52</v>
      </c>
      <c r="B264" s="3" t="s">
        <v>33</v>
      </c>
      <c r="C264" s="3">
        <v>2013</v>
      </c>
      <c r="D264" s="3">
        <v>1243</v>
      </c>
      <c r="E264" s="3">
        <v>5.6</v>
      </c>
      <c r="F264" s="3">
        <v>147</v>
      </c>
      <c r="G264" s="3">
        <v>197</v>
      </c>
      <c r="H264" s="3">
        <v>62.4</v>
      </c>
      <c r="I264" s="3">
        <v>20646</v>
      </c>
      <c r="J264" s="3">
        <v>6309.64</v>
      </c>
    </row>
    <row r="265" spans="1:10" x14ac:dyDescent="0.25">
      <c r="A265" s="2" t="s">
        <v>52</v>
      </c>
      <c r="B265" s="2" t="s">
        <v>33</v>
      </c>
      <c r="C265" s="2">
        <v>2014</v>
      </c>
      <c r="D265" s="2">
        <v>1363</v>
      </c>
      <c r="E265" s="2">
        <v>6.8</v>
      </c>
      <c r="F265" s="2">
        <v>152</v>
      </c>
      <c r="G265" s="2">
        <v>859</v>
      </c>
      <c r="H265" s="2">
        <v>63.1</v>
      </c>
      <c r="I265" s="2">
        <v>19761</v>
      </c>
      <c r="J265" s="2">
        <v>1586.73</v>
      </c>
    </row>
    <row r="266" spans="1:10" x14ac:dyDescent="0.25">
      <c r="A266" s="3" t="s">
        <v>52</v>
      </c>
      <c r="B266" s="3" t="s">
        <v>33</v>
      </c>
      <c r="C266" s="3">
        <v>2015</v>
      </c>
      <c r="D266" s="3">
        <v>1501</v>
      </c>
      <c r="E266" s="3">
        <v>8.1999999999999993</v>
      </c>
      <c r="F266" s="3">
        <v>170</v>
      </c>
      <c r="G266" s="3">
        <v>1507</v>
      </c>
      <c r="H266" s="3">
        <v>63.7</v>
      </c>
      <c r="I266" s="3">
        <v>19169</v>
      </c>
      <c r="J266" s="3">
        <v>996.02</v>
      </c>
    </row>
    <row r="267" spans="1:10" x14ac:dyDescent="0.25">
      <c r="A267" s="2" t="s">
        <v>52</v>
      </c>
      <c r="B267" s="2" t="s">
        <v>33</v>
      </c>
      <c r="C267" s="2">
        <v>2016</v>
      </c>
      <c r="D267" s="2">
        <v>1739</v>
      </c>
      <c r="E267" s="2">
        <v>9.3000000000000007</v>
      </c>
      <c r="F267" s="2">
        <v>182</v>
      </c>
      <c r="G267" s="2">
        <v>2250</v>
      </c>
      <c r="H267" s="2">
        <v>64.099999999999994</v>
      </c>
      <c r="I267" s="2">
        <v>20325</v>
      </c>
      <c r="J267" s="2">
        <v>772.89</v>
      </c>
    </row>
    <row r="268" spans="1:10" x14ac:dyDescent="0.25">
      <c r="A268" s="3" t="s">
        <v>52</v>
      </c>
      <c r="B268" s="3" t="s">
        <v>33</v>
      </c>
      <c r="C268" s="3">
        <v>2017</v>
      </c>
      <c r="D268" s="3">
        <v>1932</v>
      </c>
      <c r="E268" s="3">
        <v>10.7</v>
      </c>
      <c r="F268" s="3">
        <v>217</v>
      </c>
      <c r="G268" s="3">
        <v>3060</v>
      </c>
      <c r="H268" s="3">
        <v>64.5</v>
      </c>
      <c r="I268" s="3">
        <v>21696</v>
      </c>
      <c r="J268" s="3">
        <v>631.37</v>
      </c>
    </row>
    <row r="269" spans="1:10" x14ac:dyDescent="0.25">
      <c r="A269" s="2" t="s">
        <v>52</v>
      </c>
      <c r="B269" s="2" t="s">
        <v>33</v>
      </c>
      <c r="C269" s="2">
        <v>2018</v>
      </c>
      <c r="D269" s="2">
        <v>2257</v>
      </c>
      <c r="E269" s="2">
        <v>11</v>
      </c>
      <c r="F269" s="2">
        <v>266</v>
      </c>
      <c r="G269" s="2">
        <v>7736</v>
      </c>
      <c r="H269" s="2">
        <v>64.599999999999994</v>
      </c>
      <c r="I269" s="2">
        <v>21825</v>
      </c>
      <c r="J269" s="2">
        <v>291.75</v>
      </c>
    </row>
    <row r="270" spans="1:10" x14ac:dyDescent="0.25">
      <c r="A270" s="3" t="s">
        <v>52</v>
      </c>
      <c r="B270" s="3" t="s">
        <v>33</v>
      </c>
      <c r="C270" s="3">
        <v>2019</v>
      </c>
      <c r="D270" s="3">
        <v>3013</v>
      </c>
      <c r="E270" s="3">
        <v>13.6</v>
      </c>
      <c r="F270" s="3">
        <v>295</v>
      </c>
      <c r="G270" s="3">
        <v>11665</v>
      </c>
      <c r="H270" s="3">
        <v>65.5</v>
      </c>
      <c r="I270" s="3">
        <v>22947</v>
      </c>
      <c r="J270" s="3">
        <v>258.29000000000002</v>
      </c>
    </row>
    <row r="271" spans="1:10" x14ac:dyDescent="0.25">
      <c r="A271" s="2" t="s">
        <v>52</v>
      </c>
      <c r="B271" s="2" t="s">
        <v>33</v>
      </c>
      <c r="C271" s="2">
        <v>2020</v>
      </c>
      <c r="D271" s="2">
        <v>3578</v>
      </c>
      <c r="E271" s="2">
        <v>17.5</v>
      </c>
      <c r="F271" s="2">
        <v>340</v>
      </c>
      <c r="G271" s="2">
        <v>18015</v>
      </c>
      <c r="H271" s="2">
        <v>65.8</v>
      </c>
      <c r="I271" s="2">
        <v>23176</v>
      </c>
      <c r="J271" s="2">
        <v>198.61</v>
      </c>
    </row>
    <row r="272" spans="1:10" x14ac:dyDescent="0.25">
      <c r="A272" s="3" t="s">
        <v>52</v>
      </c>
      <c r="B272" s="3" t="s">
        <v>33</v>
      </c>
      <c r="C272" s="3">
        <v>2021</v>
      </c>
      <c r="D272" s="3">
        <v>5374</v>
      </c>
      <c r="E272" s="3">
        <v>18.399999999999999</v>
      </c>
      <c r="F272" s="3">
        <v>373</v>
      </c>
      <c r="G272" s="3">
        <v>29249</v>
      </c>
      <c r="H272" s="3">
        <v>66.900000000000006</v>
      </c>
      <c r="I272" s="3">
        <v>23680</v>
      </c>
      <c r="J272" s="3">
        <v>183.73</v>
      </c>
    </row>
    <row r="273" spans="1:10" x14ac:dyDescent="0.25">
      <c r="A273" s="2" t="s">
        <v>52</v>
      </c>
      <c r="B273" s="2" t="s">
        <v>33</v>
      </c>
      <c r="C273" s="2">
        <v>2022</v>
      </c>
      <c r="D273" s="2">
        <v>6903</v>
      </c>
      <c r="E273" s="2">
        <v>21.5</v>
      </c>
      <c r="F273" s="2">
        <v>407</v>
      </c>
      <c r="G273" s="2">
        <v>32173</v>
      </c>
      <c r="H273" s="2">
        <v>66.900000000000006</v>
      </c>
      <c r="I273" s="2">
        <v>24734</v>
      </c>
      <c r="J273" s="2">
        <v>214.56</v>
      </c>
    </row>
    <row r="274" spans="1:10" x14ac:dyDescent="0.25">
      <c r="A274" s="3" t="s">
        <v>52</v>
      </c>
      <c r="B274" s="3" t="s">
        <v>33</v>
      </c>
      <c r="C274" s="3">
        <v>2023</v>
      </c>
      <c r="D274" s="3">
        <v>10197</v>
      </c>
      <c r="E274" s="3">
        <v>21.9</v>
      </c>
      <c r="F274" s="3">
        <v>441</v>
      </c>
      <c r="G274" s="3">
        <v>42970</v>
      </c>
      <c r="H274" s="3">
        <v>67.099999999999994</v>
      </c>
      <c r="I274" s="3">
        <v>26212</v>
      </c>
      <c r="J274" s="3">
        <v>237.31</v>
      </c>
    </row>
    <row r="275" spans="1:10" x14ac:dyDescent="0.25">
      <c r="A275" s="2" t="s">
        <v>52</v>
      </c>
      <c r="B275" s="2" t="s">
        <v>33</v>
      </c>
      <c r="C275" s="2">
        <v>2024</v>
      </c>
      <c r="D275" s="2">
        <v>13503</v>
      </c>
      <c r="E275" s="2">
        <v>25.2</v>
      </c>
      <c r="F275" s="2">
        <v>455</v>
      </c>
      <c r="G275" s="2">
        <v>52806</v>
      </c>
      <c r="H275" s="2">
        <v>67.599999999999994</v>
      </c>
      <c r="I275" s="2">
        <v>27719</v>
      </c>
      <c r="J275" s="2">
        <v>255.71</v>
      </c>
    </row>
    <row r="276" spans="1:10" x14ac:dyDescent="0.25">
      <c r="A276" s="3" t="s">
        <v>52</v>
      </c>
      <c r="B276" s="3" t="s">
        <v>33</v>
      </c>
      <c r="C276" s="3">
        <v>2025</v>
      </c>
      <c r="D276" s="3">
        <v>17905</v>
      </c>
      <c r="E276" s="3">
        <v>25.3</v>
      </c>
      <c r="F276" s="3">
        <v>480</v>
      </c>
      <c r="G276" s="3">
        <v>59231</v>
      </c>
      <c r="H276" s="3">
        <v>68</v>
      </c>
      <c r="I276" s="3">
        <v>28316</v>
      </c>
      <c r="J276" s="3">
        <v>302.29000000000002</v>
      </c>
    </row>
    <row r="277" spans="1:10" x14ac:dyDescent="0.25">
      <c r="A277" s="2" t="s">
        <v>53</v>
      </c>
      <c r="B277" s="2" t="s">
        <v>41</v>
      </c>
      <c r="C277" s="2">
        <v>2010</v>
      </c>
      <c r="D277" s="2">
        <v>94</v>
      </c>
      <c r="E277" s="2">
        <v>4.7</v>
      </c>
      <c r="F277" s="2">
        <v>122</v>
      </c>
      <c r="G277" s="2">
        <v>149</v>
      </c>
      <c r="H277" s="2">
        <v>82.4</v>
      </c>
      <c r="I277" s="2">
        <v>22535</v>
      </c>
      <c r="J277" s="2">
        <v>630.87</v>
      </c>
    </row>
    <row r="278" spans="1:10" x14ac:dyDescent="0.25">
      <c r="A278" s="3" t="s">
        <v>53</v>
      </c>
      <c r="B278" s="3" t="s">
        <v>41</v>
      </c>
      <c r="C278" s="3">
        <v>2011</v>
      </c>
      <c r="D278" s="3">
        <v>226</v>
      </c>
      <c r="E278" s="3">
        <v>7.8</v>
      </c>
      <c r="F278" s="3">
        <v>127</v>
      </c>
      <c r="G278" s="3">
        <v>306</v>
      </c>
      <c r="H278" s="3">
        <v>82</v>
      </c>
      <c r="I278" s="3">
        <v>22707</v>
      </c>
      <c r="J278" s="3">
        <v>738.56</v>
      </c>
    </row>
    <row r="279" spans="1:10" x14ac:dyDescent="0.25">
      <c r="A279" s="2" t="s">
        <v>53</v>
      </c>
      <c r="B279" s="2" t="s">
        <v>41</v>
      </c>
      <c r="C279" s="2">
        <v>2012</v>
      </c>
      <c r="D279" s="2">
        <v>362</v>
      </c>
      <c r="E279" s="2">
        <v>11.6</v>
      </c>
      <c r="F279" s="2">
        <v>127</v>
      </c>
      <c r="G279" s="2">
        <v>473</v>
      </c>
      <c r="H279" s="2">
        <v>81.7</v>
      </c>
      <c r="I279" s="2">
        <v>24299</v>
      </c>
      <c r="J279" s="2">
        <v>765.33</v>
      </c>
    </row>
    <row r="280" spans="1:10" x14ac:dyDescent="0.25">
      <c r="A280" s="3" t="s">
        <v>53</v>
      </c>
      <c r="B280" s="3" t="s">
        <v>41</v>
      </c>
      <c r="C280" s="3">
        <v>2013</v>
      </c>
      <c r="D280" s="3">
        <v>522</v>
      </c>
      <c r="E280" s="3">
        <v>14.1</v>
      </c>
      <c r="F280" s="3">
        <v>147</v>
      </c>
      <c r="G280" s="3">
        <v>1818</v>
      </c>
      <c r="H280" s="3">
        <v>81.599999999999994</v>
      </c>
      <c r="I280" s="3">
        <v>25261</v>
      </c>
      <c r="J280" s="3">
        <v>287.13</v>
      </c>
    </row>
    <row r="281" spans="1:10" x14ac:dyDescent="0.25">
      <c r="A281" s="2" t="s">
        <v>53</v>
      </c>
      <c r="B281" s="2" t="s">
        <v>41</v>
      </c>
      <c r="C281" s="2">
        <v>2014</v>
      </c>
      <c r="D281" s="2">
        <v>1746</v>
      </c>
      <c r="E281" s="2">
        <v>15.5</v>
      </c>
      <c r="F281" s="2">
        <v>161</v>
      </c>
      <c r="G281" s="2">
        <v>3085</v>
      </c>
      <c r="H281" s="2">
        <v>81.5</v>
      </c>
      <c r="I281" s="2">
        <v>26036</v>
      </c>
      <c r="J281" s="2">
        <v>565.96</v>
      </c>
    </row>
    <row r="282" spans="1:10" x14ac:dyDescent="0.25">
      <c r="A282" s="3" t="s">
        <v>53</v>
      </c>
      <c r="B282" s="3" t="s">
        <v>41</v>
      </c>
      <c r="C282" s="3">
        <v>2015</v>
      </c>
      <c r="D282" s="3">
        <v>2993</v>
      </c>
      <c r="E282" s="3">
        <v>20.3</v>
      </c>
      <c r="F282" s="3">
        <v>171</v>
      </c>
      <c r="G282" s="3">
        <v>7474</v>
      </c>
      <c r="H282" s="3">
        <v>81.599999999999994</v>
      </c>
      <c r="I282" s="3">
        <v>27373</v>
      </c>
      <c r="J282" s="3">
        <v>400.45</v>
      </c>
    </row>
    <row r="283" spans="1:10" x14ac:dyDescent="0.25">
      <c r="A283" s="2" t="s">
        <v>53</v>
      </c>
      <c r="B283" s="2" t="s">
        <v>41</v>
      </c>
      <c r="C283" s="2">
        <v>2016</v>
      </c>
      <c r="D283" s="2">
        <v>5735</v>
      </c>
      <c r="E283" s="2">
        <v>23.8</v>
      </c>
      <c r="F283" s="2">
        <v>193</v>
      </c>
      <c r="G283" s="2">
        <v>11615</v>
      </c>
      <c r="H283" s="2">
        <v>81.8</v>
      </c>
      <c r="I283" s="2">
        <v>28247</v>
      </c>
      <c r="J283" s="2">
        <v>493.76</v>
      </c>
    </row>
    <row r="284" spans="1:10" x14ac:dyDescent="0.25">
      <c r="A284" s="3" t="s">
        <v>53</v>
      </c>
      <c r="B284" s="3" t="s">
        <v>41</v>
      </c>
      <c r="C284" s="3">
        <v>2017</v>
      </c>
      <c r="D284" s="3">
        <v>9749</v>
      </c>
      <c r="E284" s="3">
        <v>27.1</v>
      </c>
      <c r="F284" s="3">
        <v>213</v>
      </c>
      <c r="G284" s="3">
        <v>21147</v>
      </c>
      <c r="H284" s="3">
        <v>81.599999999999994</v>
      </c>
      <c r="I284" s="3">
        <v>29706</v>
      </c>
      <c r="J284" s="3">
        <v>461.01</v>
      </c>
    </row>
    <row r="285" spans="1:10" x14ac:dyDescent="0.25">
      <c r="A285" s="2" t="s">
        <v>53</v>
      </c>
      <c r="B285" s="2" t="s">
        <v>41</v>
      </c>
      <c r="C285" s="2">
        <v>2018</v>
      </c>
      <c r="D285" s="2">
        <v>22623</v>
      </c>
      <c r="E285" s="2">
        <v>29.5</v>
      </c>
      <c r="F285" s="2">
        <v>266</v>
      </c>
      <c r="G285" s="2">
        <v>33459</v>
      </c>
      <c r="H285" s="2">
        <v>81.400000000000006</v>
      </c>
      <c r="I285" s="2">
        <v>30357</v>
      </c>
      <c r="J285" s="2">
        <v>676.14</v>
      </c>
    </row>
    <row r="286" spans="1:10" x14ac:dyDescent="0.25">
      <c r="A286" s="3" t="s">
        <v>53</v>
      </c>
      <c r="B286" s="3" t="s">
        <v>41</v>
      </c>
      <c r="C286" s="3">
        <v>2019</v>
      </c>
      <c r="D286" s="3">
        <v>31425</v>
      </c>
      <c r="E286" s="3">
        <v>32.299999999999997</v>
      </c>
      <c r="F286" s="3">
        <v>298</v>
      </c>
      <c r="G286" s="3">
        <v>43401</v>
      </c>
      <c r="H286" s="3">
        <v>81.7</v>
      </c>
      <c r="I286" s="3">
        <v>31971</v>
      </c>
      <c r="J286" s="3">
        <v>724.06</v>
      </c>
    </row>
    <row r="287" spans="1:10" x14ac:dyDescent="0.25">
      <c r="A287" s="2" t="s">
        <v>53</v>
      </c>
      <c r="B287" s="2" t="s">
        <v>41</v>
      </c>
      <c r="C287" s="2">
        <v>2020</v>
      </c>
      <c r="D287" s="2">
        <v>56558</v>
      </c>
      <c r="E287" s="2">
        <v>33.6</v>
      </c>
      <c r="F287" s="2">
        <v>344</v>
      </c>
      <c r="G287" s="2">
        <v>45447</v>
      </c>
      <c r="H287" s="2">
        <v>81.400000000000006</v>
      </c>
      <c r="I287" s="2">
        <v>31531</v>
      </c>
      <c r="J287" s="2">
        <v>1244.48</v>
      </c>
    </row>
    <row r="288" spans="1:10" x14ac:dyDescent="0.25">
      <c r="A288" s="3" t="s">
        <v>53</v>
      </c>
      <c r="B288" s="3" t="s">
        <v>41</v>
      </c>
      <c r="C288" s="3">
        <v>2021</v>
      </c>
      <c r="D288" s="3">
        <v>91122</v>
      </c>
      <c r="E288" s="3">
        <v>38.200000000000003</v>
      </c>
      <c r="F288" s="3">
        <v>371</v>
      </c>
      <c r="G288" s="3">
        <v>95347</v>
      </c>
      <c r="H288" s="3">
        <v>81.2</v>
      </c>
      <c r="I288" s="3">
        <v>32350</v>
      </c>
      <c r="J288" s="3">
        <v>955.69</v>
      </c>
    </row>
    <row r="289" spans="1:10" x14ac:dyDescent="0.25">
      <c r="A289" s="2" t="s">
        <v>53</v>
      </c>
      <c r="B289" s="2" t="s">
        <v>41</v>
      </c>
      <c r="C289" s="2">
        <v>2022</v>
      </c>
      <c r="D289" s="2">
        <v>127353</v>
      </c>
      <c r="E289" s="2">
        <v>38</v>
      </c>
      <c r="F289" s="2">
        <v>402</v>
      </c>
      <c r="G289" s="2">
        <v>177138</v>
      </c>
      <c r="H289" s="2">
        <v>81.3</v>
      </c>
      <c r="I289" s="2">
        <v>32123</v>
      </c>
      <c r="J289" s="2">
        <v>718.95</v>
      </c>
    </row>
    <row r="290" spans="1:10" x14ac:dyDescent="0.25">
      <c r="A290" s="3" t="s">
        <v>53</v>
      </c>
      <c r="B290" s="3" t="s">
        <v>41</v>
      </c>
      <c r="C290" s="3">
        <v>2023</v>
      </c>
      <c r="D290" s="3">
        <v>172705</v>
      </c>
      <c r="E290" s="3">
        <v>39.6</v>
      </c>
      <c r="F290" s="3">
        <v>430</v>
      </c>
      <c r="G290" s="3">
        <v>194283</v>
      </c>
      <c r="H290" s="3">
        <v>81.400000000000006</v>
      </c>
      <c r="I290" s="3">
        <v>33307</v>
      </c>
      <c r="J290" s="3">
        <v>888.94</v>
      </c>
    </row>
    <row r="291" spans="1:10" x14ac:dyDescent="0.25">
      <c r="A291" s="2" t="s">
        <v>53</v>
      </c>
      <c r="B291" s="2" t="s">
        <v>41</v>
      </c>
      <c r="C291" s="2">
        <v>2024</v>
      </c>
      <c r="D291" s="2">
        <v>211626</v>
      </c>
      <c r="E291" s="2">
        <v>42.4</v>
      </c>
      <c r="F291" s="2">
        <v>456</v>
      </c>
      <c r="G291" s="2">
        <v>233275</v>
      </c>
      <c r="H291" s="2">
        <v>81.5</v>
      </c>
      <c r="I291" s="2">
        <v>34764</v>
      </c>
      <c r="J291" s="2">
        <v>907.2</v>
      </c>
    </row>
    <row r="292" spans="1:10" x14ac:dyDescent="0.25">
      <c r="A292" s="3" t="s">
        <v>53</v>
      </c>
      <c r="B292" s="3" t="s">
        <v>41</v>
      </c>
      <c r="C292" s="3">
        <v>2025</v>
      </c>
      <c r="D292" s="3">
        <v>249268</v>
      </c>
      <c r="E292" s="3">
        <v>44.6</v>
      </c>
      <c r="F292" s="3">
        <v>480</v>
      </c>
      <c r="G292" s="3">
        <v>272461</v>
      </c>
      <c r="H292" s="3">
        <v>81.400000000000006</v>
      </c>
      <c r="I292" s="3">
        <v>35678</v>
      </c>
      <c r="J292" s="3">
        <v>914.88</v>
      </c>
    </row>
    <row r="293" spans="1:10" x14ac:dyDescent="0.25">
      <c r="A293" s="2" t="s">
        <v>54</v>
      </c>
      <c r="B293" s="2" t="s">
        <v>33</v>
      </c>
      <c r="C293" s="2">
        <v>2010</v>
      </c>
      <c r="D293" s="2">
        <v>51</v>
      </c>
      <c r="E293" s="2">
        <v>2.2000000000000002</v>
      </c>
      <c r="F293" s="2">
        <v>125</v>
      </c>
      <c r="G293" s="2">
        <v>98</v>
      </c>
      <c r="H293" s="2">
        <v>78.7</v>
      </c>
      <c r="I293" s="2">
        <v>30720</v>
      </c>
      <c r="J293" s="2">
        <v>520.41</v>
      </c>
    </row>
    <row r="294" spans="1:10" x14ac:dyDescent="0.25">
      <c r="A294" s="3" t="s">
        <v>54</v>
      </c>
      <c r="B294" s="3" t="s">
        <v>33</v>
      </c>
      <c r="C294" s="3">
        <v>2011</v>
      </c>
      <c r="D294" s="3">
        <v>194</v>
      </c>
      <c r="E294" s="3">
        <v>2.6</v>
      </c>
      <c r="F294" s="3">
        <v>129</v>
      </c>
      <c r="G294" s="3">
        <v>183</v>
      </c>
      <c r="H294" s="3">
        <v>78.7</v>
      </c>
      <c r="I294" s="3">
        <v>29742</v>
      </c>
      <c r="J294" s="3">
        <v>1060.1099999999999</v>
      </c>
    </row>
    <row r="295" spans="1:10" x14ac:dyDescent="0.25">
      <c r="A295" s="2" t="s">
        <v>54</v>
      </c>
      <c r="B295" s="2" t="s">
        <v>33</v>
      </c>
      <c r="C295" s="2">
        <v>2012</v>
      </c>
      <c r="D295" s="2">
        <v>343</v>
      </c>
      <c r="E295" s="2">
        <v>2.9</v>
      </c>
      <c r="F295" s="2">
        <v>146</v>
      </c>
      <c r="G295" s="2">
        <v>329</v>
      </c>
      <c r="H295" s="2">
        <v>78.7</v>
      </c>
      <c r="I295" s="2">
        <v>28432</v>
      </c>
      <c r="J295" s="2">
        <v>1042.55</v>
      </c>
    </row>
    <row r="296" spans="1:10" x14ac:dyDescent="0.25">
      <c r="A296" s="3" t="s">
        <v>54</v>
      </c>
      <c r="B296" s="3" t="s">
        <v>33</v>
      </c>
      <c r="C296" s="3">
        <v>2013</v>
      </c>
      <c r="D296" s="3">
        <v>513</v>
      </c>
      <c r="E296" s="3">
        <v>3.6</v>
      </c>
      <c r="F296" s="3">
        <v>151</v>
      </c>
      <c r="G296" s="3">
        <v>941</v>
      </c>
      <c r="H296" s="3">
        <v>79.3</v>
      </c>
      <c r="I296" s="3">
        <v>27959</v>
      </c>
      <c r="J296" s="3">
        <v>545.16</v>
      </c>
    </row>
    <row r="297" spans="1:10" x14ac:dyDescent="0.25">
      <c r="A297" s="2" t="s">
        <v>54</v>
      </c>
      <c r="B297" s="2" t="s">
        <v>33</v>
      </c>
      <c r="C297" s="2">
        <v>2014</v>
      </c>
      <c r="D297" s="2">
        <v>1289</v>
      </c>
      <c r="E297" s="2">
        <v>4.4000000000000004</v>
      </c>
      <c r="F297" s="2">
        <v>159</v>
      </c>
      <c r="G297" s="2">
        <v>1629</v>
      </c>
      <c r="H297" s="2">
        <v>79.7</v>
      </c>
      <c r="I297" s="2">
        <v>26581</v>
      </c>
      <c r="J297" s="2">
        <v>791.28</v>
      </c>
    </row>
    <row r="298" spans="1:10" x14ac:dyDescent="0.25">
      <c r="A298" s="3" t="s">
        <v>54</v>
      </c>
      <c r="B298" s="3" t="s">
        <v>33</v>
      </c>
      <c r="C298" s="3">
        <v>2015</v>
      </c>
      <c r="D298" s="3">
        <v>2016</v>
      </c>
      <c r="E298" s="3">
        <v>5.0999999999999996</v>
      </c>
      <c r="F298" s="3">
        <v>172</v>
      </c>
      <c r="G298" s="3">
        <v>3012</v>
      </c>
      <c r="H298" s="3">
        <v>79.8</v>
      </c>
      <c r="I298" s="3">
        <v>25880</v>
      </c>
      <c r="J298" s="3">
        <v>669.32</v>
      </c>
    </row>
    <row r="299" spans="1:10" x14ac:dyDescent="0.25">
      <c r="A299" s="2" t="s">
        <v>54</v>
      </c>
      <c r="B299" s="2" t="s">
        <v>33</v>
      </c>
      <c r="C299" s="2">
        <v>2016</v>
      </c>
      <c r="D299" s="2">
        <v>2922</v>
      </c>
      <c r="E299" s="2">
        <v>5.9</v>
      </c>
      <c r="F299" s="2">
        <v>186</v>
      </c>
      <c r="G299" s="2">
        <v>4472</v>
      </c>
      <c r="H299" s="2">
        <v>79.8</v>
      </c>
      <c r="I299" s="2">
        <v>26400</v>
      </c>
      <c r="J299" s="2">
        <v>653.4</v>
      </c>
    </row>
    <row r="300" spans="1:10" x14ac:dyDescent="0.25">
      <c r="A300" s="3" t="s">
        <v>54</v>
      </c>
      <c r="B300" s="3" t="s">
        <v>33</v>
      </c>
      <c r="C300" s="3">
        <v>2017</v>
      </c>
      <c r="D300" s="3">
        <v>3895</v>
      </c>
      <c r="E300" s="3">
        <v>7.8</v>
      </c>
      <c r="F300" s="3">
        <v>225</v>
      </c>
      <c r="G300" s="3">
        <v>9582</v>
      </c>
      <c r="H300" s="3">
        <v>80.2</v>
      </c>
      <c r="I300" s="3">
        <v>27770</v>
      </c>
      <c r="J300" s="3">
        <v>406.49</v>
      </c>
    </row>
    <row r="301" spans="1:10" x14ac:dyDescent="0.25">
      <c r="A301" s="2" t="s">
        <v>54</v>
      </c>
      <c r="B301" s="2" t="s">
        <v>33</v>
      </c>
      <c r="C301" s="2">
        <v>2018</v>
      </c>
      <c r="D301" s="2">
        <v>5672</v>
      </c>
      <c r="E301" s="2">
        <v>9.1</v>
      </c>
      <c r="F301" s="2">
        <v>262</v>
      </c>
      <c r="G301" s="2">
        <v>13807</v>
      </c>
      <c r="H301" s="2">
        <v>80.2</v>
      </c>
      <c r="I301" s="2">
        <v>28848</v>
      </c>
      <c r="J301" s="2">
        <v>410.81</v>
      </c>
    </row>
    <row r="302" spans="1:10" x14ac:dyDescent="0.25">
      <c r="A302" s="3" t="s">
        <v>54</v>
      </c>
      <c r="B302" s="3" t="s">
        <v>33</v>
      </c>
      <c r="C302" s="3">
        <v>2019</v>
      </c>
      <c r="D302" s="3">
        <v>8112</v>
      </c>
      <c r="E302" s="3">
        <v>9.1999999999999993</v>
      </c>
      <c r="F302" s="3">
        <v>290</v>
      </c>
      <c r="G302" s="3">
        <v>18632</v>
      </c>
      <c r="H302" s="3">
        <v>80.5</v>
      </c>
      <c r="I302" s="3">
        <v>29815</v>
      </c>
      <c r="J302" s="3">
        <v>435.38</v>
      </c>
    </row>
    <row r="303" spans="1:10" x14ac:dyDescent="0.25">
      <c r="A303" s="2" t="s">
        <v>54</v>
      </c>
      <c r="B303" s="2" t="s">
        <v>33</v>
      </c>
      <c r="C303" s="2">
        <v>2020</v>
      </c>
      <c r="D303" s="2">
        <v>10324</v>
      </c>
      <c r="E303" s="2">
        <v>12.5</v>
      </c>
      <c r="F303" s="2">
        <v>342</v>
      </c>
      <c r="G303" s="2">
        <v>35726</v>
      </c>
      <c r="H303" s="2">
        <v>80.8</v>
      </c>
      <c r="I303" s="2">
        <v>29562</v>
      </c>
      <c r="J303" s="2">
        <v>288.98</v>
      </c>
    </row>
    <row r="304" spans="1:10" x14ac:dyDescent="0.25">
      <c r="A304" s="3" t="s">
        <v>54</v>
      </c>
      <c r="B304" s="3" t="s">
        <v>33</v>
      </c>
      <c r="C304" s="3">
        <v>2021</v>
      </c>
      <c r="D304" s="3">
        <v>15373</v>
      </c>
      <c r="E304" s="3">
        <v>14.9</v>
      </c>
      <c r="F304" s="3">
        <v>363</v>
      </c>
      <c r="G304" s="3">
        <v>65324</v>
      </c>
      <c r="H304" s="3">
        <v>81.2</v>
      </c>
      <c r="I304" s="3">
        <v>30251</v>
      </c>
      <c r="J304" s="3">
        <v>235.33</v>
      </c>
    </row>
    <row r="305" spans="1:10" x14ac:dyDescent="0.25">
      <c r="A305" s="2" t="s">
        <v>54</v>
      </c>
      <c r="B305" s="2" t="s">
        <v>33</v>
      </c>
      <c r="C305" s="2">
        <v>2022</v>
      </c>
      <c r="D305" s="2">
        <v>23376</v>
      </c>
      <c r="E305" s="2">
        <v>15.3</v>
      </c>
      <c r="F305" s="2">
        <v>398</v>
      </c>
      <c r="G305" s="2">
        <v>67937</v>
      </c>
      <c r="H305" s="2">
        <v>81.2</v>
      </c>
      <c r="I305" s="2">
        <v>29259</v>
      </c>
      <c r="J305" s="2">
        <v>344.08</v>
      </c>
    </row>
    <row r="306" spans="1:10" x14ac:dyDescent="0.25">
      <c r="A306" s="3" t="s">
        <v>54</v>
      </c>
      <c r="B306" s="3" t="s">
        <v>33</v>
      </c>
      <c r="C306" s="3">
        <v>2023</v>
      </c>
      <c r="D306" s="3">
        <v>32345</v>
      </c>
      <c r="E306" s="3">
        <v>17.5</v>
      </c>
      <c r="F306" s="3">
        <v>431</v>
      </c>
      <c r="G306" s="3">
        <v>81578</v>
      </c>
      <c r="H306" s="3">
        <v>81.2</v>
      </c>
      <c r="I306" s="3">
        <v>32207</v>
      </c>
      <c r="J306" s="3">
        <v>396.49</v>
      </c>
    </row>
    <row r="307" spans="1:10" x14ac:dyDescent="0.25">
      <c r="A307" s="2" t="s">
        <v>54</v>
      </c>
      <c r="B307" s="2" t="s">
        <v>33</v>
      </c>
      <c r="C307" s="2">
        <v>2024</v>
      </c>
      <c r="D307" s="2">
        <v>42696</v>
      </c>
      <c r="E307" s="2">
        <v>20.6</v>
      </c>
      <c r="F307" s="2">
        <v>461</v>
      </c>
      <c r="G307" s="2">
        <v>100588</v>
      </c>
      <c r="H307" s="2">
        <v>81.3</v>
      </c>
      <c r="I307" s="2">
        <v>33322</v>
      </c>
      <c r="J307" s="2">
        <v>424.46</v>
      </c>
    </row>
    <row r="308" spans="1:10" x14ac:dyDescent="0.25">
      <c r="A308" s="3" t="s">
        <v>54</v>
      </c>
      <c r="B308" s="3" t="s">
        <v>33</v>
      </c>
      <c r="C308" s="3">
        <v>2025</v>
      </c>
      <c r="D308" s="3">
        <v>50087</v>
      </c>
      <c r="E308" s="3">
        <v>22.6</v>
      </c>
      <c r="F308" s="3">
        <v>477</v>
      </c>
      <c r="G308" s="3">
        <v>123951</v>
      </c>
      <c r="H308" s="3">
        <v>81.2</v>
      </c>
      <c r="I308" s="3">
        <v>34583</v>
      </c>
      <c r="J308" s="3">
        <v>404.09</v>
      </c>
    </row>
    <row r="309" spans="1:10" x14ac:dyDescent="0.25">
      <c r="A309" s="2" t="s">
        <v>55</v>
      </c>
      <c r="B309" s="2" t="s">
        <v>33</v>
      </c>
      <c r="C309" s="2">
        <v>2010</v>
      </c>
      <c r="D309" s="2">
        <v>109</v>
      </c>
      <c r="E309" s="2">
        <v>2.9</v>
      </c>
      <c r="F309" s="2">
        <v>121</v>
      </c>
      <c r="G309" s="2">
        <v>91</v>
      </c>
      <c r="H309" s="2">
        <v>85.1</v>
      </c>
      <c r="I309" s="2">
        <v>52754</v>
      </c>
      <c r="J309" s="2">
        <v>1197.8</v>
      </c>
    </row>
    <row r="310" spans="1:10" x14ac:dyDescent="0.25">
      <c r="A310" s="3" t="s">
        <v>55</v>
      </c>
      <c r="B310" s="3" t="s">
        <v>33</v>
      </c>
      <c r="C310" s="3">
        <v>2011</v>
      </c>
      <c r="D310" s="3">
        <v>432</v>
      </c>
      <c r="E310" s="3">
        <v>4.8</v>
      </c>
      <c r="F310" s="3">
        <v>131</v>
      </c>
      <c r="G310" s="3">
        <v>568</v>
      </c>
      <c r="H310" s="3">
        <v>84.7</v>
      </c>
      <c r="I310" s="3">
        <v>51125</v>
      </c>
      <c r="J310" s="3">
        <v>760.56</v>
      </c>
    </row>
    <row r="311" spans="1:10" x14ac:dyDescent="0.25">
      <c r="A311" s="2" t="s">
        <v>55</v>
      </c>
      <c r="B311" s="2" t="s">
        <v>33</v>
      </c>
      <c r="C311" s="2">
        <v>2012</v>
      </c>
      <c r="D311" s="2">
        <v>720</v>
      </c>
      <c r="E311" s="2">
        <v>6.9</v>
      </c>
      <c r="F311" s="2">
        <v>150</v>
      </c>
      <c r="G311" s="2">
        <v>1040</v>
      </c>
      <c r="H311" s="2">
        <v>85.1</v>
      </c>
      <c r="I311" s="2">
        <v>52345</v>
      </c>
      <c r="J311" s="2">
        <v>692.31</v>
      </c>
    </row>
    <row r="312" spans="1:10" x14ac:dyDescent="0.25">
      <c r="A312" s="3" t="s">
        <v>55</v>
      </c>
      <c r="B312" s="3" t="s">
        <v>33</v>
      </c>
      <c r="C312" s="3">
        <v>2013</v>
      </c>
      <c r="D312" s="3">
        <v>974</v>
      </c>
      <c r="E312" s="3">
        <v>8.8000000000000007</v>
      </c>
      <c r="F312" s="3">
        <v>160</v>
      </c>
      <c r="G312" s="3">
        <v>2586</v>
      </c>
      <c r="H312" s="3">
        <v>85.5</v>
      </c>
      <c r="I312" s="3">
        <v>52102</v>
      </c>
      <c r="J312" s="3">
        <v>376.64</v>
      </c>
    </row>
    <row r="313" spans="1:10" x14ac:dyDescent="0.25">
      <c r="A313" s="2" t="s">
        <v>55</v>
      </c>
      <c r="B313" s="2" t="s">
        <v>33</v>
      </c>
      <c r="C313" s="2">
        <v>2014</v>
      </c>
      <c r="D313" s="2">
        <v>1843</v>
      </c>
      <c r="E313" s="2">
        <v>11.2</v>
      </c>
      <c r="F313" s="2">
        <v>154</v>
      </c>
      <c r="G313" s="2">
        <v>4000</v>
      </c>
      <c r="H313" s="2">
        <v>85.7</v>
      </c>
      <c r="I313" s="2">
        <v>50923</v>
      </c>
      <c r="J313" s="2">
        <v>460.75</v>
      </c>
    </row>
    <row r="314" spans="1:10" x14ac:dyDescent="0.25">
      <c r="A314" s="3" t="s">
        <v>55</v>
      </c>
      <c r="B314" s="3" t="s">
        <v>33</v>
      </c>
      <c r="C314" s="3">
        <v>2015</v>
      </c>
      <c r="D314" s="3">
        <v>2970</v>
      </c>
      <c r="E314" s="3">
        <v>13</v>
      </c>
      <c r="F314" s="3">
        <v>177</v>
      </c>
      <c r="G314" s="3">
        <v>8570</v>
      </c>
      <c r="H314" s="3">
        <v>86.1</v>
      </c>
      <c r="I314" s="3">
        <v>51149</v>
      </c>
      <c r="J314" s="3">
        <v>346.56</v>
      </c>
    </row>
    <row r="315" spans="1:10" x14ac:dyDescent="0.25">
      <c r="A315" s="2" t="s">
        <v>55</v>
      </c>
      <c r="B315" s="2" t="s">
        <v>33</v>
      </c>
      <c r="C315" s="2">
        <v>2016</v>
      </c>
      <c r="D315" s="2">
        <v>4094</v>
      </c>
      <c r="E315" s="2">
        <v>14.3</v>
      </c>
      <c r="F315" s="2">
        <v>193</v>
      </c>
      <c r="G315" s="2">
        <v>12906</v>
      </c>
      <c r="H315" s="2">
        <v>86.3</v>
      </c>
      <c r="I315" s="2">
        <v>51881</v>
      </c>
      <c r="J315" s="2">
        <v>317.22000000000003</v>
      </c>
    </row>
    <row r="316" spans="1:10" x14ac:dyDescent="0.25">
      <c r="A316" s="3" t="s">
        <v>55</v>
      </c>
      <c r="B316" s="3" t="s">
        <v>33</v>
      </c>
      <c r="C316" s="3">
        <v>2017</v>
      </c>
      <c r="D316" s="3">
        <v>5258</v>
      </c>
      <c r="E316" s="3">
        <v>15.5</v>
      </c>
      <c r="F316" s="3">
        <v>229</v>
      </c>
      <c r="G316" s="3">
        <v>21132</v>
      </c>
      <c r="H316" s="3">
        <v>86.5</v>
      </c>
      <c r="I316" s="3">
        <v>51106</v>
      </c>
      <c r="J316" s="3">
        <v>248.82</v>
      </c>
    </row>
    <row r="317" spans="1:10" x14ac:dyDescent="0.25">
      <c r="A317" s="2" t="s">
        <v>55</v>
      </c>
      <c r="B317" s="2" t="s">
        <v>33</v>
      </c>
      <c r="C317" s="2">
        <v>2018</v>
      </c>
      <c r="D317" s="2">
        <v>7633</v>
      </c>
      <c r="E317" s="2">
        <v>17.5</v>
      </c>
      <c r="F317" s="2">
        <v>262</v>
      </c>
      <c r="G317" s="2">
        <v>28536</v>
      </c>
      <c r="H317" s="2">
        <v>87</v>
      </c>
      <c r="I317" s="2">
        <v>51422</v>
      </c>
      <c r="J317" s="2">
        <v>267.49</v>
      </c>
    </row>
    <row r="318" spans="1:10" x14ac:dyDescent="0.25">
      <c r="A318" s="3" t="s">
        <v>55</v>
      </c>
      <c r="B318" s="3" t="s">
        <v>33</v>
      </c>
      <c r="C318" s="3">
        <v>2019</v>
      </c>
      <c r="D318" s="3">
        <v>10289</v>
      </c>
      <c r="E318" s="3">
        <v>17.7</v>
      </c>
      <c r="F318" s="3">
        <v>307</v>
      </c>
      <c r="G318" s="3">
        <v>41736</v>
      </c>
      <c r="H318" s="3">
        <v>88</v>
      </c>
      <c r="I318" s="3">
        <v>51731</v>
      </c>
      <c r="J318" s="3">
        <v>246.53</v>
      </c>
    </row>
    <row r="319" spans="1:10" x14ac:dyDescent="0.25">
      <c r="A319" s="2" t="s">
        <v>55</v>
      </c>
      <c r="B319" s="2" t="s">
        <v>33</v>
      </c>
      <c r="C319" s="2">
        <v>2020</v>
      </c>
      <c r="D319" s="2">
        <v>14330</v>
      </c>
      <c r="E319" s="2">
        <v>18.8</v>
      </c>
      <c r="F319" s="2">
        <v>347</v>
      </c>
      <c r="G319" s="2">
        <v>69528</v>
      </c>
      <c r="H319" s="2">
        <v>88.7</v>
      </c>
      <c r="I319" s="2">
        <v>53986</v>
      </c>
      <c r="J319" s="2">
        <v>206.1</v>
      </c>
    </row>
    <row r="320" spans="1:10" x14ac:dyDescent="0.25">
      <c r="A320" s="3" t="s">
        <v>55</v>
      </c>
      <c r="B320" s="3" t="s">
        <v>33</v>
      </c>
      <c r="C320" s="3">
        <v>2021</v>
      </c>
      <c r="D320" s="3">
        <v>15476</v>
      </c>
      <c r="E320" s="3">
        <v>20.7</v>
      </c>
      <c r="F320" s="3">
        <v>378</v>
      </c>
      <c r="G320" s="3">
        <v>123844</v>
      </c>
      <c r="H320" s="3">
        <v>88.6</v>
      </c>
      <c r="I320" s="3">
        <v>54611</v>
      </c>
      <c r="J320" s="3">
        <v>124.96</v>
      </c>
    </row>
    <row r="321" spans="1:10" x14ac:dyDescent="0.25">
      <c r="A321" s="2" t="s">
        <v>55</v>
      </c>
      <c r="B321" s="2" t="s">
        <v>33</v>
      </c>
      <c r="C321" s="2">
        <v>2022</v>
      </c>
      <c r="D321" s="2">
        <v>21283</v>
      </c>
      <c r="E321" s="2">
        <v>21.9</v>
      </c>
      <c r="F321" s="2">
        <v>408</v>
      </c>
      <c r="G321" s="2">
        <v>140976</v>
      </c>
      <c r="H321" s="2">
        <v>88.2</v>
      </c>
      <c r="I321" s="2">
        <v>55893</v>
      </c>
      <c r="J321" s="2">
        <v>150.97</v>
      </c>
    </row>
    <row r="322" spans="1:10" x14ac:dyDescent="0.25">
      <c r="A322" s="3" t="s">
        <v>55</v>
      </c>
      <c r="B322" s="3" t="s">
        <v>33</v>
      </c>
      <c r="C322" s="3">
        <v>2023</v>
      </c>
      <c r="D322" s="3">
        <v>29553</v>
      </c>
      <c r="E322" s="3">
        <v>25.3</v>
      </c>
      <c r="F322" s="3">
        <v>438</v>
      </c>
      <c r="G322" s="3">
        <v>142415</v>
      </c>
      <c r="H322" s="3">
        <v>88.4</v>
      </c>
      <c r="I322" s="3">
        <v>56992</v>
      </c>
      <c r="J322" s="3">
        <v>207.51</v>
      </c>
    </row>
    <row r="323" spans="1:10" x14ac:dyDescent="0.25">
      <c r="A323" s="2" t="s">
        <v>55</v>
      </c>
      <c r="B323" s="2" t="s">
        <v>33</v>
      </c>
      <c r="C323" s="2">
        <v>2024</v>
      </c>
      <c r="D323" s="2">
        <v>35576</v>
      </c>
      <c r="E323" s="2">
        <v>26.7</v>
      </c>
      <c r="F323" s="2">
        <v>466</v>
      </c>
      <c r="G323" s="2">
        <v>149924</v>
      </c>
      <c r="H323" s="2">
        <v>88.8</v>
      </c>
      <c r="I323" s="2">
        <v>57305</v>
      </c>
      <c r="J323" s="2">
        <v>237.29</v>
      </c>
    </row>
    <row r="324" spans="1:10" x14ac:dyDescent="0.25">
      <c r="A324" s="3" t="s">
        <v>55</v>
      </c>
      <c r="B324" s="3" t="s">
        <v>33</v>
      </c>
      <c r="C324" s="3">
        <v>2025</v>
      </c>
      <c r="D324" s="3">
        <v>45844</v>
      </c>
      <c r="E324" s="3">
        <v>26.6</v>
      </c>
      <c r="F324" s="3">
        <v>486</v>
      </c>
      <c r="G324" s="3">
        <v>160621</v>
      </c>
      <c r="H324" s="3">
        <v>89</v>
      </c>
      <c r="I324" s="3">
        <v>61242</v>
      </c>
      <c r="J324" s="3">
        <v>285.42</v>
      </c>
    </row>
    <row r="325" spans="1:10" x14ac:dyDescent="0.25">
      <c r="A325" s="2" t="s">
        <v>56</v>
      </c>
      <c r="B325" s="2" t="s">
        <v>33</v>
      </c>
      <c r="C325" s="2">
        <v>2010</v>
      </c>
      <c r="D325" s="2">
        <v>98</v>
      </c>
      <c r="E325" s="2">
        <v>2.9</v>
      </c>
      <c r="F325" s="2">
        <v>130</v>
      </c>
      <c r="G325" s="2">
        <v>87</v>
      </c>
      <c r="H325" s="2">
        <v>73.099999999999994</v>
      </c>
      <c r="I325" s="2">
        <v>74958</v>
      </c>
      <c r="J325" s="2">
        <v>1126.44</v>
      </c>
    </row>
    <row r="326" spans="1:10" x14ac:dyDescent="0.25">
      <c r="A326" s="3" t="s">
        <v>56</v>
      </c>
      <c r="B326" s="3" t="s">
        <v>33</v>
      </c>
      <c r="C326" s="3">
        <v>2011</v>
      </c>
      <c r="D326" s="3">
        <v>230</v>
      </c>
      <c r="E326" s="3">
        <v>4.2</v>
      </c>
      <c r="F326" s="3">
        <v>134</v>
      </c>
      <c r="G326" s="3">
        <v>224</v>
      </c>
      <c r="H326" s="3">
        <v>73.599999999999994</v>
      </c>
      <c r="I326" s="3">
        <v>75673</v>
      </c>
      <c r="J326" s="3">
        <v>1026.79</v>
      </c>
    </row>
    <row r="327" spans="1:10" x14ac:dyDescent="0.25">
      <c r="A327" s="2" t="s">
        <v>56</v>
      </c>
      <c r="B327" s="2" t="s">
        <v>33</v>
      </c>
      <c r="C327" s="2">
        <v>2012</v>
      </c>
      <c r="D327" s="2">
        <v>361</v>
      </c>
      <c r="E327" s="2">
        <v>5.9</v>
      </c>
      <c r="F327" s="2">
        <v>149</v>
      </c>
      <c r="G327" s="2">
        <v>387</v>
      </c>
      <c r="H327" s="2">
        <v>73.599999999999994</v>
      </c>
      <c r="I327" s="2">
        <v>77325</v>
      </c>
      <c r="J327" s="2">
        <v>932.82</v>
      </c>
    </row>
    <row r="328" spans="1:10" x14ac:dyDescent="0.25">
      <c r="A328" s="3" t="s">
        <v>56</v>
      </c>
      <c r="B328" s="3" t="s">
        <v>33</v>
      </c>
      <c r="C328" s="3">
        <v>2013</v>
      </c>
      <c r="D328" s="3">
        <v>468</v>
      </c>
      <c r="E328" s="3">
        <v>6.8</v>
      </c>
      <c r="F328" s="3">
        <v>144</v>
      </c>
      <c r="G328" s="3">
        <v>484</v>
      </c>
      <c r="H328" s="3">
        <v>73.7</v>
      </c>
      <c r="I328" s="3">
        <v>79469</v>
      </c>
      <c r="J328" s="3">
        <v>966.94</v>
      </c>
    </row>
    <row r="329" spans="1:10" x14ac:dyDescent="0.25">
      <c r="A329" s="2" t="s">
        <v>56</v>
      </c>
      <c r="B329" s="2" t="s">
        <v>33</v>
      </c>
      <c r="C329" s="2">
        <v>2014</v>
      </c>
      <c r="D329" s="2">
        <v>1271</v>
      </c>
      <c r="E329" s="2">
        <v>8.1999999999999993</v>
      </c>
      <c r="F329" s="2">
        <v>156</v>
      </c>
      <c r="G329" s="2">
        <v>2336</v>
      </c>
      <c r="H329" s="2">
        <v>73.7</v>
      </c>
      <c r="I329" s="2">
        <v>79105</v>
      </c>
      <c r="J329" s="2">
        <v>544.09</v>
      </c>
    </row>
    <row r="330" spans="1:10" x14ac:dyDescent="0.25">
      <c r="A330" s="3" t="s">
        <v>56</v>
      </c>
      <c r="B330" s="3" t="s">
        <v>33</v>
      </c>
      <c r="C330" s="3">
        <v>2015</v>
      </c>
      <c r="D330" s="3">
        <v>2022</v>
      </c>
      <c r="E330" s="3">
        <v>10</v>
      </c>
      <c r="F330" s="3">
        <v>175</v>
      </c>
      <c r="G330" s="3">
        <v>3942</v>
      </c>
      <c r="H330" s="3">
        <v>73.5</v>
      </c>
      <c r="I330" s="3">
        <v>82996</v>
      </c>
      <c r="J330" s="3">
        <v>512.94000000000005</v>
      </c>
    </row>
    <row r="331" spans="1:10" x14ac:dyDescent="0.25">
      <c r="A331" s="2" t="s">
        <v>56</v>
      </c>
      <c r="B331" s="2" t="s">
        <v>33</v>
      </c>
      <c r="C331" s="2">
        <v>2016</v>
      </c>
      <c r="D331" s="2">
        <v>2937</v>
      </c>
      <c r="E331" s="2">
        <v>12.1</v>
      </c>
      <c r="F331" s="2">
        <v>197</v>
      </c>
      <c r="G331" s="2">
        <v>5113</v>
      </c>
      <c r="H331" s="2">
        <v>74.099999999999994</v>
      </c>
      <c r="I331" s="2">
        <v>82128</v>
      </c>
      <c r="J331" s="2">
        <v>574.41999999999996</v>
      </c>
    </row>
    <row r="332" spans="1:10" x14ac:dyDescent="0.25">
      <c r="A332" s="3" t="s">
        <v>56</v>
      </c>
      <c r="B332" s="3" t="s">
        <v>33</v>
      </c>
      <c r="C332" s="3">
        <v>2017</v>
      </c>
      <c r="D332" s="3">
        <v>3886</v>
      </c>
      <c r="E332" s="3">
        <v>13.6</v>
      </c>
      <c r="F332" s="3">
        <v>226</v>
      </c>
      <c r="G332" s="3">
        <v>6049</v>
      </c>
      <c r="H332" s="3">
        <v>74.099999999999994</v>
      </c>
      <c r="I332" s="3">
        <v>83563</v>
      </c>
      <c r="J332" s="3">
        <v>642.41999999999996</v>
      </c>
    </row>
    <row r="333" spans="1:10" x14ac:dyDescent="0.25">
      <c r="A333" s="2" t="s">
        <v>56</v>
      </c>
      <c r="B333" s="2" t="s">
        <v>33</v>
      </c>
      <c r="C333" s="2">
        <v>2018</v>
      </c>
      <c r="D333" s="2">
        <v>5609</v>
      </c>
      <c r="E333" s="2">
        <v>15.4</v>
      </c>
      <c r="F333" s="2">
        <v>268</v>
      </c>
      <c r="G333" s="2">
        <v>9249</v>
      </c>
      <c r="H333" s="2">
        <v>73.599999999999994</v>
      </c>
      <c r="I333" s="2">
        <v>83171</v>
      </c>
      <c r="J333" s="2">
        <v>606.44000000000005</v>
      </c>
    </row>
    <row r="334" spans="1:10" x14ac:dyDescent="0.25">
      <c r="A334" s="3" t="s">
        <v>56</v>
      </c>
      <c r="B334" s="3" t="s">
        <v>33</v>
      </c>
      <c r="C334" s="3">
        <v>2019</v>
      </c>
      <c r="D334" s="3">
        <v>6779</v>
      </c>
      <c r="E334" s="3">
        <v>16</v>
      </c>
      <c r="F334" s="3">
        <v>310</v>
      </c>
      <c r="G334" s="3">
        <v>13072</v>
      </c>
      <c r="H334" s="3">
        <v>74</v>
      </c>
      <c r="I334" s="3">
        <v>83108</v>
      </c>
      <c r="J334" s="3">
        <v>518.59</v>
      </c>
    </row>
    <row r="335" spans="1:10" x14ac:dyDescent="0.25">
      <c r="A335" s="2" t="s">
        <v>56</v>
      </c>
      <c r="B335" s="2" t="s">
        <v>33</v>
      </c>
      <c r="C335" s="2">
        <v>2020</v>
      </c>
      <c r="D335" s="2">
        <v>9057</v>
      </c>
      <c r="E335" s="2">
        <v>17</v>
      </c>
      <c r="F335" s="2">
        <v>347</v>
      </c>
      <c r="G335" s="2">
        <v>25173</v>
      </c>
      <c r="H335" s="2">
        <v>74.2</v>
      </c>
      <c r="I335" s="2">
        <v>87934</v>
      </c>
      <c r="J335" s="2">
        <v>359.79</v>
      </c>
    </row>
    <row r="336" spans="1:10" x14ac:dyDescent="0.25">
      <c r="A336" s="3" t="s">
        <v>56</v>
      </c>
      <c r="B336" s="3" t="s">
        <v>33</v>
      </c>
      <c r="C336" s="3">
        <v>2021</v>
      </c>
      <c r="D336" s="3">
        <v>12084</v>
      </c>
      <c r="E336" s="3">
        <v>18.2</v>
      </c>
      <c r="F336" s="3">
        <v>386</v>
      </c>
      <c r="G336" s="3">
        <v>41736</v>
      </c>
      <c r="H336" s="3">
        <v>73.599999999999994</v>
      </c>
      <c r="I336" s="3">
        <v>90562</v>
      </c>
      <c r="J336" s="3">
        <v>289.52999999999997</v>
      </c>
    </row>
    <row r="337" spans="1:10" x14ac:dyDescent="0.25">
      <c r="A337" s="2" t="s">
        <v>56</v>
      </c>
      <c r="B337" s="2" t="s">
        <v>33</v>
      </c>
      <c r="C337" s="2">
        <v>2022</v>
      </c>
      <c r="D337" s="2">
        <v>15350</v>
      </c>
      <c r="E337" s="2">
        <v>21.1</v>
      </c>
      <c r="F337" s="2">
        <v>419</v>
      </c>
      <c r="G337" s="2">
        <v>52546</v>
      </c>
      <c r="H337" s="2">
        <v>74.5</v>
      </c>
      <c r="I337" s="2">
        <v>94194</v>
      </c>
      <c r="J337" s="2">
        <v>292.12</v>
      </c>
    </row>
    <row r="338" spans="1:10" x14ac:dyDescent="0.25">
      <c r="A338" s="3" t="s">
        <v>56</v>
      </c>
      <c r="B338" s="3" t="s">
        <v>33</v>
      </c>
      <c r="C338" s="3">
        <v>2023</v>
      </c>
      <c r="D338" s="3">
        <v>18901</v>
      </c>
      <c r="E338" s="3">
        <v>26</v>
      </c>
      <c r="F338" s="3">
        <v>444</v>
      </c>
      <c r="G338" s="3">
        <v>60093</v>
      </c>
      <c r="H338" s="3">
        <v>74.599999999999994</v>
      </c>
      <c r="I338" s="3">
        <v>95322</v>
      </c>
      <c r="J338" s="3">
        <v>314.52999999999997</v>
      </c>
    </row>
    <row r="339" spans="1:10" x14ac:dyDescent="0.25">
      <c r="A339" s="2" t="s">
        <v>56</v>
      </c>
      <c r="B339" s="2" t="s">
        <v>33</v>
      </c>
      <c r="C339" s="2">
        <v>2024</v>
      </c>
      <c r="D339" s="2">
        <v>23201</v>
      </c>
      <c r="E339" s="2">
        <v>27.3</v>
      </c>
      <c r="F339" s="2">
        <v>466</v>
      </c>
      <c r="G339" s="2">
        <v>64308</v>
      </c>
      <c r="H339" s="2">
        <v>74.400000000000006</v>
      </c>
      <c r="I339" s="2">
        <v>97910</v>
      </c>
      <c r="J339" s="2">
        <v>360.78</v>
      </c>
    </row>
    <row r="340" spans="1:10" x14ac:dyDescent="0.25">
      <c r="A340" s="3" t="s">
        <v>56</v>
      </c>
      <c r="B340" s="3" t="s">
        <v>33</v>
      </c>
      <c r="C340" s="3">
        <v>2025</v>
      </c>
      <c r="D340" s="3">
        <v>28251</v>
      </c>
      <c r="E340" s="3">
        <v>27.5</v>
      </c>
      <c r="F340" s="3">
        <v>503</v>
      </c>
      <c r="G340" s="3">
        <v>74139</v>
      </c>
      <c r="H340" s="3">
        <v>74.7</v>
      </c>
      <c r="I340" s="3">
        <v>99664</v>
      </c>
      <c r="J340" s="3">
        <v>381.05</v>
      </c>
    </row>
    <row r="341" spans="1:10" x14ac:dyDescent="0.25">
      <c r="A341" s="2" t="s">
        <v>57</v>
      </c>
      <c r="B341" s="2" t="s">
        <v>41</v>
      </c>
      <c r="C341" s="2">
        <v>2010</v>
      </c>
      <c r="D341" s="2">
        <v>0</v>
      </c>
      <c r="E341" s="2">
        <v>0</v>
      </c>
      <c r="F341" s="2">
        <v>119</v>
      </c>
      <c r="G341" s="2">
        <v>30</v>
      </c>
      <c r="H341" s="2">
        <v>44</v>
      </c>
      <c r="I341" s="2">
        <v>5170</v>
      </c>
      <c r="J341" s="2">
        <v>0</v>
      </c>
    </row>
    <row r="342" spans="1:10" x14ac:dyDescent="0.25">
      <c r="A342" s="3" t="s">
        <v>57</v>
      </c>
      <c r="B342" s="3" t="s">
        <v>41</v>
      </c>
      <c r="C342" s="3">
        <v>2011</v>
      </c>
      <c r="D342" s="3">
        <v>13</v>
      </c>
      <c r="E342" s="3">
        <v>1</v>
      </c>
      <c r="F342" s="3">
        <v>124</v>
      </c>
      <c r="G342" s="3">
        <v>51</v>
      </c>
      <c r="H342" s="3">
        <v>45.2</v>
      </c>
      <c r="I342" s="3">
        <v>5316</v>
      </c>
      <c r="J342" s="3">
        <v>254.9</v>
      </c>
    </row>
    <row r="343" spans="1:10" x14ac:dyDescent="0.25">
      <c r="A343" s="2" t="s">
        <v>57</v>
      </c>
      <c r="B343" s="2" t="s">
        <v>41</v>
      </c>
      <c r="C343" s="2">
        <v>2012</v>
      </c>
      <c r="D343" s="2">
        <v>24</v>
      </c>
      <c r="E343" s="2">
        <v>2</v>
      </c>
      <c r="F343" s="2">
        <v>129</v>
      </c>
      <c r="G343" s="2">
        <v>116</v>
      </c>
      <c r="H343" s="2">
        <v>46.1</v>
      </c>
      <c r="I343" s="2">
        <v>5415</v>
      </c>
      <c r="J343" s="2">
        <v>206.9</v>
      </c>
    </row>
    <row r="344" spans="1:10" x14ac:dyDescent="0.25">
      <c r="A344" s="3" t="s">
        <v>57</v>
      </c>
      <c r="B344" s="3" t="s">
        <v>41</v>
      </c>
      <c r="C344" s="3">
        <v>2013</v>
      </c>
      <c r="D344" s="3">
        <v>36</v>
      </c>
      <c r="E344" s="3">
        <v>2.8</v>
      </c>
      <c r="F344" s="3">
        <v>132</v>
      </c>
      <c r="G344" s="3">
        <v>136</v>
      </c>
      <c r="H344" s="3">
        <v>47</v>
      </c>
      <c r="I344" s="3">
        <v>5516</v>
      </c>
      <c r="J344" s="3">
        <v>264.70999999999998</v>
      </c>
    </row>
    <row r="345" spans="1:10" x14ac:dyDescent="0.25">
      <c r="A345" s="2" t="s">
        <v>57</v>
      </c>
      <c r="B345" s="2" t="s">
        <v>41</v>
      </c>
      <c r="C345" s="2">
        <v>2014</v>
      </c>
      <c r="D345" s="2">
        <v>48</v>
      </c>
      <c r="E345" s="2">
        <v>4</v>
      </c>
      <c r="F345" s="2">
        <v>142</v>
      </c>
      <c r="G345" s="2">
        <v>110</v>
      </c>
      <c r="H345" s="2">
        <v>48.1</v>
      </c>
      <c r="I345" s="2">
        <v>5586</v>
      </c>
      <c r="J345" s="2">
        <v>436.36</v>
      </c>
    </row>
    <row r="346" spans="1:10" x14ac:dyDescent="0.25">
      <c r="A346" s="3" t="s">
        <v>57</v>
      </c>
      <c r="B346" s="3" t="s">
        <v>41</v>
      </c>
      <c r="C346" s="3">
        <v>2015</v>
      </c>
      <c r="D346" s="3">
        <v>62</v>
      </c>
      <c r="E346" s="3">
        <v>4.5999999999999996</v>
      </c>
      <c r="F346" s="3">
        <v>153</v>
      </c>
      <c r="G346" s="3">
        <v>169</v>
      </c>
      <c r="H346" s="3">
        <v>49.1</v>
      </c>
      <c r="I346" s="3">
        <v>5869</v>
      </c>
      <c r="J346" s="3">
        <v>366.86</v>
      </c>
    </row>
    <row r="347" spans="1:10" x14ac:dyDescent="0.25">
      <c r="A347" s="2" t="s">
        <v>57</v>
      </c>
      <c r="B347" s="2" t="s">
        <v>41</v>
      </c>
      <c r="C347" s="2">
        <v>2016</v>
      </c>
      <c r="D347" s="2">
        <v>77</v>
      </c>
      <c r="E347" s="2">
        <v>5.9</v>
      </c>
      <c r="F347" s="2">
        <v>186</v>
      </c>
      <c r="G347" s="2">
        <v>260</v>
      </c>
      <c r="H347" s="2">
        <v>49.6</v>
      </c>
      <c r="I347" s="2">
        <v>6192</v>
      </c>
      <c r="J347" s="2">
        <v>296.14999999999998</v>
      </c>
    </row>
    <row r="348" spans="1:10" x14ac:dyDescent="0.25">
      <c r="A348" s="3" t="s">
        <v>57</v>
      </c>
      <c r="B348" s="3" t="s">
        <v>41</v>
      </c>
      <c r="C348" s="3">
        <v>2017</v>
      </c>
      <c r="D348" s="3">
        <v>92</v>
      </c>
      <c r="E348" s="3">
        <v>6.5</v>
      </c>
      <c r="F348" s="3">
        <v>213</v>
      </c>
      <c r="G348" s="3">
        <v>431</v>
      </c>
      <c r="H348" s="3">
        <v>49.9</v>
      </c>
      <c r="I348" s="3">
        <v>6696</v>
      </c>
      <c r="J348" s="3">
        <v>213.46</v>
      </c>
    </row>
    <row r="349" spans="1:10" x14ac:dyDescent="0.25">
      <c r="A349" s="2" t="s">
        <v>57</v>
      </c>
      <c r="B349" s="2" t="s">
        <v>41</v>
      </c>
      <c r="C349" s="2">
        <v>2018</v>
      </c>
      <c r="D349" s="2">
        <v>107</v>
      </c>
      <c r="E349" s="2">
        <v>8.1</v>
      </c>
      <c r="F349" s="2">
        <v>251</v>
      </c>
      <c r="G349" s="2">
        <v>478</v>
      </c>
      <c r="H349" s="2">
        <v>50.7</v>
      </c>
      <c r="I349" s="2">
        <v>7199</v>
      </c>
      <c r="J349" s="2">
        <v>223.85</v>
      </c>
    </row>
    <row r="350" spans="1:10" x14ac:dyDescent="0.25">
      <c r="A350" s="3" t="s">
        <v>57</v>
      </c>
      <c r="B350" s="3" t="s">
        <v>41</v>
      </c>
      <c r="C350" s="3">
        <v>2019</v>
      </c>
      <c r="D350" s="3">
        <v>293</v>
      </c>
      <c r="E350" s="3">
        <v>7.8</v>
      </c>
      <c r="F350" s="3">
        <v>275</v>
      </c>
      <c r="G350" s="3">
        <v>1515</v>
      </c>
      <c r="H350" s="3">
        <v>51</v>
      </c>
      <c r="I350" s="3">
        <v>7722</v>
      </c>
      <c r="J350" s="3">
        <v>193.4</v>
      </c>
    </row>
    <row r="351" spans="1:10" x14ac:dyDescent="0.25">
      <c r="A351" s="2" t="s">
        <v>57</v>
      </c>
      <c r="B351" s="2" t="s">
        <v>41</v>
      </c>
      <c r="C351" s="2">
        <v>2020</v>
      </c>
      <c r="D351" s="2">
        <v>504</v>
      </c>
      <c r="E351" s="2">
        <v>11.7</v>
      </c>
      <c r="F351" s="2">
        <v>322</v>
      </c>
      <c r="G351" s="2">
        <v>2002</v>
      </c>
      <c r="H351" s="2">
        <v>51.5</v>
      </c>
      <c r="I351" s="2">
        <v>7613</v>
      </c>
      <c r="J351" s="2">
        <v>251.75</v>
      </c>
    </row>
    <row r="352" spans="1:10" x14ac:dyDescent="0.25">
      <c r="A352" s="3" t="s">
        <v>57</v>
      </c>
      <c r="B352" s="3" t="s">
        <v>41</v>
      </c>
      <c r="C352" s="3">
        <v>2021</v>
      </c>
      <c r="D352" s="3">
        <v>975</v>
      </c>
      <c r="E352" s="3">
        <v>16.399999999999999</v>
      </c>
      <c r="F352" s="3">
        <v>350</v>
      </c>
      <c r="G352" s="3">
        <v>5154</v>
      </c>
      <c r="H352" s="3">
        <v>51.7</v>
      </c>
      <c r="I352" s="3">
        <v>7312</v>
      </c>
      <c r="J352" s="3">
        <v>189.17</v>
      </c>
    </row>
    <row r="353" spans="1:10" x14ac:dyDescent="0.25">
      <c r="A353" s="2" t="s">
        <v>57</v>
      </c>
      <c r="B353" s="2" t="s">
        <v>41</v>
      </c>
      <c r="C353" s="2">
        <v>2022</v>
      </c>
      <c r="D353" s="2">
        <v>2746</v>
      </c>
      <c r="E353" s="2">
        <v>19.399999999999999</v>
      </c>
      <c r="F353" s="2">
        <v>361</v>
      </c>
      <c r="G353" s="2">
        <v>25263</v>
      </c>
      <c r="H353" s="2">
        <v>52.2</v>
      </c>
      <c r="I353" s="2">
        <v>7032</v>
      </c>
      <c r="J353" s="2">
        <v>108.7</v>
      </c>
    </row>
    <row r="354" spans="1:10" x14ac:dyDescent="0.25">
      <c r="A354" s="3" t="s">
        <v>57</v>
      </c>
      <c r="B354" s="3" t="s">
        <v>41</v>
      </c>
      <c r="C354" s="3">
        <v>2023</v>
      </c>
      <c r="D354" s="3">
        <v>8246</v>
      </c>
      <c r="E354" s="3">
        <v>25.3</v>
      </c>
      <c r="F354" s="3">
        <v>389</v>
      </c>
      <c r="G354" s="3">
        <v>77370</v>
      </c>
      <c r="H354" s="3">
        <v>52.9</v>
      </c>
      <c r="I354" s="3">
        <v>7181</v>
      </c>
      <c r="J354" s="3">
        <v>106.58</v>
      </c>
    </row>
    <row r="355" spans="1:10" x14ac:dyDescent="0.25">
      <c r="A355" s="2" t="s">
        <v>57</v>
      </c>
      <c r="B355" s="2" t="s">
        <v>41</v>
      </c>
      <c r="C355" s="2">
        <v>2024</v>
      </c>
      <c r="D355" s="2">
        <v>15198</v>
      </c>
      <c r="E355" s="2">
        <v>27.7</v>
      </c>
      <c r="F355" s="2">
        <v>420</v>
      </c>
      <c r="G355" s="2">
        <v>111041</v>
      </c>
      <c r="H355" s="2">
        <v>53</v>
      </c>
      <c r="I355" s="2">
        <v>7514</v>
      </c>
      <c r="J355" s="2">
        <v>136.87</v>
      </c>
    </row>
    <row r="356" spans="1:10" x14ac:dyDescent="0.25">
      <c r="A356" s="3" t="s">
        <v>57</v>
      </c>
      <c r="B356" s="3" t="s">
        <v>41</v>
      </c>
      <c r="C356" s="3">
        <v>2025</v>
      </c>
      <c r="D356" s="3">
        <v>25686</v>
      </c>
      <c r="E356" s="3">
        <v>38.200000000000003</v>
      </c>
      <c r="F356" s="3">
        <v>446</v>
      </c>
      <c r="G356" s="3">
        <v>137772</v>
      </c>
      <c r="H356" s="3">
        <v>53.7</v>
      </c>
      <c r="I356" s="3">
        <v>7908</v>
      </c>
      <c r="J356" s="3">
        <v>186.44</v>
      </c>
    </row>
    <row r="357" spans="1:10" x14ac:dyDescent="0.25">
      <c r="A357" s="2" t="s">
        <v>58</v>
      </c>
      <c r="B357" s="2" t="s">
        <v>33</v>
      </c>
      <c r="C357" s="2">
        <v>2010</v>
      </c>
      <c r="D357" s="2">
        <v>0</v>
      </c>
      <c r="E357" s="2">
        <v>0</v>
      </c>
      <c r="F357" s="2">
        <v>114</v>
      </c>
      <c r="G357" s="2">
        <v>30</v>
      </c>
      <c r="H357" s="2">
        <v>70.599999999999994</v>
      </c>
      <c r="I357" s="2">
        <v>10688</v>
      </c>
      <c r="J357" s="2">
        <v>0</v>
      </c>
    </row>
    <row r="358" spans="1:10" x14ac:dyDescent="0.25">
      <c r="A358" s="3" t="s">
        <v>58</v>
      </c>
      <c r="B358" s="3" t="s">
        <v>33</v>
      </c>
      <c r="C358" s="3">
        <v>2011</v>
      </c>
      <c r="D358" s="3">
        <v>13</v>
      </c>
      <c r="E358" s="3">
        <v>1</v>
      </c>
      <c r="F358" s="3">
        <v>118</v>
      </c>
      <c r="G358" s="3">
        <v>30</v>
      </c>
      <c r="H358" s="3">
        <v>71.099999999999994</v>
      </c>
      <c r="I358" s="3">
        <v>10943</v>
      </c>
      <c r="J358" s="3">
        <v>433.33</v>
      </c>
    </row>
    <row r="359" spans="1:10" x14ac:dyDescent="0.25">
      <c r="A359" s="2" t="s">
        <v>58</v>
      </c>
      <c r="B359" s="2" t="s">
        <v>33</v>
      </c>
      <c r="C359" s="2">
        <v>2012</v>
      </c>
      <c r="D359" s="2">
        <v>26</v>
      </c>
      <c r="E359" s="2">
        <v>2.1</v>
      </c>
      <c r="F359" s="2">
        <v>124</v>
      </c>
      <c r="G359" s="2">
        <v>41</v>
      </c>
      <c r="H359" s="2">
        <v>71.900000000000006</v>
      </c>
      <c r="I359" s="2">
        <v>10924</v>
      </c>
      <c r="J359" s="2">
        <v>634.15</v>
      </c>
    </row>
    <row r="360" spans="1:10" x14ac:dyDescent="0.25">
      <c r="A360" s="3" t="s">
        <v>58</v>
      </c>
      <c r="B360" s="3" t="s">
        <v>33</v>
      </c>
      <c r="C360" s="3">
        <v>2013</v>
      </c>
      <c r="D360" s="3">
        <v>39</v>
      </c>
      <c r="E360" s="3">
        <v>2.8</v>
      </c>
      <c r="F360" s="3">
        <v>123</v>
      </c>
      <c r="G360" s="3">
        <v>90</v>
      </c>
      <c r="H360" s="3">
        <v>72.2</v>
      </c>
      <c r="I360" s="3">
        <v>10837</v>
      </c>
      <c r="J360" s="3">
        <v>433.33</v>
      </c>
    </row>
    <row r="361" spans="1:10" x14ac:dyDescent="0.25">
      <c r="A361" s="2" t="s">
        <v>58</v>
      </c>
      <c r="B361" s="2" t="s">
        <v>33</v>
      </c>
      <c r="C361" s="2">
        <v>2014</v>
      </c>
      <c r="D361" s="2">
        <v>48</v>
      </c>
      <c r="E361" s="2">
        <v>3.8</v>
      </c>
      <c r="F361" s="2">
        <v>144</v>
      </c>
      <c r="G361" s="2">
        <v>89</v>
      </c>
      <c r="H361" s="2">
        <v>73.099999999999994</v>
      </c>
      <c r="I361" s="2">
        <v>10796</v>
      </c>
      <c r="J361" s="2">
        <v>539.33000000000004</v>
      </c>
    </row>
    <row r="362" spans="1:10" x14ac:dyDescent="0.25">
      <c r="A362" s="3" t="s">
        <v>58</v>
      </c>
      <c r="B362" s="3" t="s">
        <v>33</v>
      </c>
      <c r="C362" s="3">
        <v>2015</v>
      </c>
      <c r="D362" s="3">
        <v>65</v>
      </c>
      <c r="E362" s="3">
        <v>5.0999999999999996</v>
      </c>
      <c r="F362" s="3">
        <v>162</v>
      </c>
      <c r="G362" s="3">
        <v>98</v>
      </c>
      <c r="H362" s="3">
        <v>73.099999999999994</v>
      </c>
      <c r="I362" s="3">
        <v>10985</v>
      </c>
      <c r="J362" s="3">
        <v>663.27</v>
      </c>
    </row>
    <row r="363" spans="1:10" x14ac:dyDescent="0.25">
      <c r="A363" s="2" t="s">
        <v>58</v>
      </c>
      <c r="B363" s="2" t="s">
        <v>33</v>
      </c>
      <c r="C363" s="2">
        <v>2016</v>
      </c>
      <c r="D363" s="2">
        <v>75</v>
      </c>
      <c r="E363" s="2">
        <v>5.9</v>
      </c>
      <c r="F363" s="2">
        <v>177</v>
      </c>
      <c r="G363" s="2">
        <v>192</v>
      </c>
      <c r="H363" s="2">
        <v>73.7</v>
      </c>
      <c r="I363" s="2">
        <v>10520</v>
      </c>
      <c r="J363" s="2">
        <v>390.62</v>
      </c>
    </row>
    <row r="364" spans="1:10" x14ac:dyDescent="0.25">
      <c r="A364" s="3" t="s">
        <v>58</v>
      </c>
      <c r="B364" s="3" t="s">
        <v>33</v>
      </c>
      <c r="C364" s="3">
        <v>2017</v>
      </c>
      <c r="D364" s="3">
        <v>85</v>
      </c>
      <c r="E364" s="3">
        <v>7.1</v>
      </c>
      <c r="F364" s="3">
        <v>202</v>
      </c>
      <c r="G364" s="3">
        <v>400</v>
      </c>
      <c r="H364" s="3">
        <v>74.8</v>
      </c>
      <c r="I364" s="3">
        <v>9859</v>
      </c>
      <c r="J364" s="3">
        <v>212.5</v>
      </c>
    </row>
    <row r="365" spans="1:10" x14ac:dyDescent="0.25">
      <c r="A365" s="2" t="s">
        <v>58</v>
      </c>
      <c r="B365" s="2" t="s">
        <v>33</v>
      </c>
      <c r="C365" s="2">
        <v>2018</v>
      </c>
      <c r="D365" s="2">
        <v>102</v>
      </c>
      <c r="E365" s="2">
        <v>9.5</v>
      </c>
      <c r="F365" s="2">
        <v>238</v>
      </c>
      <c r="G365" s="2">
        <v>504</v>
      </c>
      <c r="H365" s="2">
        <v>75.3</v>
      </c>
      <c r="I365" s="2">
        <v>9430</v>
      </c>
      <c r="J365" s="2">
        <v>202.38</v>
      </c>
    </row>
    <row r="366" spans="1:10" x14ac:dyDescent="0.25">
      <c r="A366" s="3" t="s">
        <v>58</v>
      </c>
      <c r="B366" s="3" t="s">
        <v>33</v>
      </c>
      <c r="C366" s="3">
        <v>2019</v>
      </c>
      <c r="D366" s="3">
        <v>298</v>
      </c>
      <c r="E366" s="3">
        <v>9.6999999999999993</v>
      </c>
      <c r="F366" s="3">
        <v>279</v>
      </c>
      <c r="G366" s="3">
        <v>867</v>
      </c>
      <c r="H366" s="3">
        <v>75.400000000000006</v>
      </c>
      <c r="I366" s="3">
        <v>9049</v>
      </c>
      <c r="J366" s="3">
        <v>343.71</v>
      </c>
    </row>
    <row r="367" spans="1:10" x14ac:dyDescent="0.25">
      <c r="A367" s="2" t="s">
        <v>58</v>
      </c>
      <c r="B367" s="2" t="s">
        <v>33</v>
      </c>
      <c r="C367" s="2">
        <v>2020</v>
      </c>
      <c r="D367" s="2">
        <v>477</v>
      </c>
      <c r="E367" s="2">
        <v>13.7</v>
      </c>
      <c r="F367" s="2">
        <v>308</v>
      </c>
      <c r="G367" s="2">
        <v>2056</v>
      </c>
      <c r="H367" s="2">
        <v>76.5</v>
      </c>
      <c r="I367" s="2">
        <v>9518</v>
      </c>
      <c r="J367" s="2">
        <v>232</v>
      </c>
    </row>
    <row r="368" spans="1:10" x14ac:dyDescent="0.25">
      <c r="A368" s="3" t="s">
        <v>58</v>
      </c>
      <c r="B368" s="3" t="s">
        <v>33</v>
      </c>
      <c r="C368" s="3">
        <v>2021</v>
      </c>
      <c r="D368" s="3">
        <v>952</v>
      </c>
      <c r="E368" s="3">
        <v>21.5</v>
      </c>
      <c r="F368" s="3">
        <v>340</v>
      </c>
      <c r="G368" s="3">
        <v>5208</v>
      </c>
      <c r="H368" s="3">
        <v>76.3</v>
      </c>
      <c r="I368" s="3">
        <v>10026</v>
      </c>
      <c r="J368" s="3">
        <v>182.8</v>
      </c>
    </row>
    <row r="369" spans="1:10" x14ac:dyDescent="0.25">
      <c r="A369" s="2" t="s">
        <v>58</v>
      </c>
      <c r="B369" s="2" t="s">
        <v>33</v>
      </c>
      <c r="C369" s="2">
        <v>2022</v>
      </c>
      <c r="D369" s="2">
        <v>3026</v>
      </c>
      <c r="E369" s="2">
        <v>26.3</v>
      </c>
      <c r="F369" s="2">
        <v>374</v>
      </c>
      <c r="G369" s="2">
        <v>8740</v>
      </c>
      <c r="H369" s="2">
        <v>76.7</v>
      </c>
      <c r="I369" s="2">
        <v>10587</v>
      </c>
      <c r="J369" s="2">
        <v>346.22</v>
      </c>
    </row>
    <row r="370" spans="1:10" x14ac:dyDescent="0.25">
      <c r="A370" s="3" t="s">
        <v>58</v>
      </c>
      <c r="B370" s="3" t="s">
        <v>33</v>
      </c>
      <c r="C370" s="3">
        <v>2023</v>
      </c>
      <c r="D370" s="3">
        <v>9970</v>
      </c>
      <c r="E370" s="3">
        <v>31.1</v>
      </c>
      <c r="F370" s="3">
        <v>395</v>
      </c>
      <c r="G370" s="3">
        <v>78627</v>
      </c>
      <c r="H370" s="3">
        <v>77.5</v>
      </c>
      <c r="I370" s="3">
        <v>11100</v>
      </c>
      <c r="J370" s="3">
        <v>126.8</v>
      </c>
    </row>
    <row r="371" spans="1:10" x14ac:dyDescent="0.25">
      <c r="A371" s="2" t="s">
        <v>58</v>
      </c>
      <c r="B371" s="2" t="s">
        <v>33</v>
      </c>
      <c r="C371" s="2">
        <v>2024</v>
      </c>
      <c r="D371" s="2">
        <v>18314</v>
      </c>
      <c r="E371" s="2">
        <v>27.7</v>
      </c>
      <c r="F371" s="2">
        <v>418</v>
      </c>
      <c r="G371" s="2">
        <v>108234</v>
      </c>
      <c r="H371" s="2">
        <v>77.7</v>
      </c>
      <c r="I371" s="2">
        <v>11175</v>
      </c>
      <c r="J371" s="2">
        <v>169.21</v>
      </c>
    </row>
    <row r="372" spans="1:10" x14ac:dyDescent="0.25">
      <c r="A372" s="3" t="s">
        <v>58</v>
      </c>
      <c r="B372" s="3" t="s">
        <v>33</v>
      </c>
      <c r="C372" s="3">
        <v>2025</v>
      </c>
      <c r="D372" s="3">
        <v>27835</v>
      </c>
      <c r="E372" s="3">
        <v>36.5</v>
      </c>
      <c r="F372" s="3">
        <v>434</v>
      </c>
      <c r="G372" s="3">
        <v>119540</v>
      </c>
      <c r="H372" s="3">
        <v>77.400000000000006</v>
      </c>
      <c r="I372" s="3">
        <v>11439</v>
      </c>
      <c r="J372" s="3">
        <v>232.85</v>
      </c>
    </row>
    <row r="373" spans="1:10" x14ac:dyDescent="0.25">
      <c r="A373" s="2" t="s">
        <v>59</v>
      </c>
      <c r="B373" s="2" t="s">
        <v>33</v>
      </c>
      <c r="C373" s="2">
        <v>2010</v>
      </c>
      <c r="D373" s="2">
        <v>104</v>
      </c>
      <c r="E373" s="2">
        <v>3</v>
      </c>
      <c r="F373" s="2">
        <v>114</v>
      </c>
      <c r="G373" s="2">
        <v>675</v>
      </c>
      <c r="H373" s="2">
        <v>81</v>
      </c>
      <c r="I373" s="2">
        <v>38619</v>
      </c>
      <c r="J373" s="2">
        <v>154.07</v>
      </c>
    </row>
    <row r="374" spans="1:10" x14ac:dyDescent="0.25">
      <c r="A374" s="3" t="s">
        <v>59</v>
      </c>
      <c r="B374" s="3" t="s">
        <v>33</v>
      </c>
      <c r="C374" s="3">
        <v>2011</v>
      </c>
      <c r="D374" s="3">
        <v>605</v>
      </c>
      <c r="E374" s="3">
        <v>4.4000000000000004</v>
      </c>
      <c r="F374" s="3">
        <v>120</v>
      </c>
      <c r="G374" s="3">
        <v>1468</v>
      </c>
      <c r="H374" s="3">
        <v>81.599999999999994</v>
      </c>
      <c r="I374" s="3">
        <v>40135</v>
      </c>
      <c r="J374" s="3">
        <v>412.13</v>
      </c>
    </row>
    <row r="375" spans="1:10" x14ac:dyDescent="0.25">
      <c r="A375" s="2" t="s">
        <v>59</v>
      </c>
      <c r="B375" s="2" t="s">
        <v>33</v>
      </c>
      <c r="C375" s="2">
        <v>2012</v>
      </c>
      <c r="D375" s="2">
        <v>1046</v>
      </c>
      <c r="E375" s="2">
        <v>5.3</v>
      </c>
      <c r="F375" s="2">
        <v>140</v>
      </c>
      <c r="G375" s="2">
        <v>2456</v>
      </c>
      <c r="H375" s="2">
        <v>81.8</v>
      </c>
      <c r="I375" s="2">
        <v>41128</v>
      </c>
      <c r="J375" s="2">
        <v>425.9</v>
      </c>
    </row>
    <row r="376" spans="1:10" x14ac:dyDescent="0.25">
      <c r="A376" s="3" t="s">
        <v>59</v>
      </c>
      <c r="B376" s="3" t="s">
        <v>33</v>
      </c>
      <c r="C376" s="3">
        <v>2013</v>
      </c>
      <c r="D376" s="3">
        <v>1441</v>
      </c>
      <c r="E376" s="3">
        <v>7.3</v>
      </c>
      <c r="F376" s="3">
        <v>146</v>
      </c>
      <c r="G376" s="3">
        <v>8205</v>
      </c>
      <c r="H376" s="3">
        <v>82.1</v>
      </c>
      <c r="I376" s="3">
        <v>42339</v>
      </c>
      <c r="J376" s="3">
        <v>175.62</v>
      </c>
    </row>
    <row r="377" spans="1:10" x14ac:dyDescent="0.25">
      <c r="A377" s="2" t="s">
        <v>59</v>
      </c>
      <c r="B377" s="2" t="s">
        <v>33</v>
      </c>
      <c r="C377" s="2">
        <v>2014</v>
      </c>
      <c r="D377" s="2">
        <v>3169</v>
      </c>
      <c r="E377" s="2">
        <v>8.6</v>
      </c>
      <c r="F377" s="2">
        <v>149</v>
      </c>
      <c r="G377" s="2">
        <v>13466</v>
      </c>
      <c r="H377" s="2">
        <v>82.2</v>
      </c>
      <c r="I377" s="2">
        <v>43303</v>
      </c>
      <c r="J377" s="2">
        <v>235.33</v>
      </c>
    </row>
    <row r="378" spans="1:10" x14ac:dyDescent="0.25">
      <c r="A378" s="3" t="s">
        <v>59</v>
      </c>
      <c r="B378" s="3" t="s">
        <v>33</v>
      </c>
      <c r="C378" s="3">
        <v>2015</v>
      </c>
      <c r="D378" s="3">
        <v>5211</v>
      </c>
      <c r="E378" s="3">
        <v>9.5</v>
      </c>
      <c r="F378" s="3">
        <v>165</v>
      </c>
      <c r="G378" s="3">
        <v>24431</v>
      </c>
      <c r="H378" s="3">
        <v>82.4</v>
      </c>
      <c r="I378" s="3">
        <v>44387</v>
      </c>
      <c r="J378" s="3">
        <v>213.29</v>
      </c>
    </row>
    <row r="379" spans="1:10" x14ac:dyDescent="0.25">
      <c r="A379" s="2" t="s">
        <v>59</v>
      </c>
      <c r="B379" s="2" t="s">
        <v>33</v>
      </c>
      <c r="C379" s="2">
        <v>2016</v>
      </c>
      <c r="D379" s="2">
        <v>8891</v>
      </c>
      <c r="E379" s="2">
        <v>11.6</v>
      </c>
      <c r="F379" s="2">
        <v>190</v>
      </c>
      <c r="G379" s="2">
        <v>39897</v>
      </c>
      <c r="H379" s="2">
        <v>83.3</v>
      </c>
      <c r="I379" s="2">
        <v>43543</v>
      </c>
      <c r="J379" s="2">
        <v>222.85</v>
      </c>
    </row>
    <row r="380" spans="1:10" x14ac:dyDescent="0.25">
      <c r="A380" s="3" t="s">
        <v>59</v>
      </c>
      <c r="B380" s="3" t="s">
        <v>33</v>
      </c>
      <c r="C380" s="3">
        <v>2017</v>
      </c>
      <c r="D380" s="3">
        <v>11246</v>
      </c>
      <c r="E380" s="3">
        <v>13.5</v>
      </c>
      <c r="F380" s="3">
        <v>223</v>
      </c>
      <c r="G380" s="3">
        <v>49938</v>
      </c>
      <c r="H380" s="3">
        <v>83.2</v>
      </c>
      <c r="I380" s="3">
        <v>43598</v>
      </c>
      <c r="J380" s="3">
        <v>225.2</v>
      </c>
    </row>
    <row r="381" spans="1:10" x14ac:dyDescent="0.25">
      <c r="A381" s="2" t="s">
        <v>59</v>
      </c>
      <c r="B381" s="2" t="s">
        <v>33</v>
      </c>
      <c r="C381" s="2">
        <v>2018</v>
      </c>
      <c r="D381" s="2">
        <v>18600</v>
      </c>
      <c r="E381" s="2">
        <v>16.399999999999999</v>
      </c>
      <c r="F381" s="2">
        <v>265</v>
      </c>
      <c r="G381" s="2">
        <v>61894</v>
      </c>
      <c r="H381" s="2">
        <v>83.4</v>
      </c>
      <c r="I381" s="2">
        <v>43026</v>
      </c>
      <c r="J381" s="2">
        <v>300.51</v>
      </c>
    </row>
    <row r="382" spans="1:10" x14ac:dyDescent="0.25">
      <c r="A382" s="3" t="s">
        <v>59</v>
      </c>
      <c r="B382" s="3" t="s">
        <v>33</v>
      </c>
      <c r="C382" s="3">
        <v>2019</v>
      </c>
      <c r="D382" s="3">
        <v>24654</v>
      </c>
      <c r="E382" s="3">
        <v>18</v>
      </c>
      <c r="F382" s="3">
        <v>300</v>
      </c>
      <c r="G382" s="3">
        <v>75804</v>
      </c>
      <c r="H382" s="3">
        <v>83.7</v>
      </c>
      <c r="I382" s="3">
        <v>42135</v>
      </c>
      <c r="J382" s="3">
        <v>325.23</v>
      </c>
    </row>
    <row r="383" spans="1:10" x14ac:dyDescent="0.25">
      <c r="A383" s="2" t="s">
        <v>59</v>
      </c>
      <c r="B383" s="2" t="s">
        <v>33</v>
      </c>
      <c r="C383" s="2">
        <v>2020</v>
      </c>
      <c r="D383" s="2">
        <v>36758</v>
      </c>
      <c r="E383" s="2">
        <v>19.399999999999999</v>
      </c>
      <c r="F383" s="2">
        <v>338</v>
      </c>
      <c r="G383" s="2">
        <v>177726</v>
      </c>
      <c r="H383" s="2">
        <v>83.9</v>
      </c>
      <c r="I383" s="2">
        <v>44242</v>
      </c>
      <c r="J383" s="2">
        <v>206.82</v>
      </c>
    </row>
    <row r="384" spans="1:10" x14ac:dyDescent="0.25">
      <c r="A384" s="3" t="s">
        <v>59</v>
      </c>
      <c r="B384" s="3" t="s">
        <v>33</v>
      </c>
      <c r="C384" s="3">
        <v>2021</v>
      </c>
      <c r="D384" s="3">
        <v>43790</v>
      </c>
      <c r="E384" s="3">
        <v>22.1</v>
      </c>
      <c r="F384" s="3">
        <v>370</v>
      </c>
      <c r="G384" s="3">
        <v>318216</v>
      </c>
      <c r="H384" s="3">
        <v>84</v>
      </c>
      <c r="I384" s="3">
        <v>44705</v>
      </c>
      <c r="J384" s="3">
        <v>137.61000000000001</v>
      </c>
    </row>
    <row r="385" spans="1:10" x14ac:dyDescent="0.25">
      <c r="A385" s="2" t="s">
        <v>59</v>
      </c>
      <c r="B385" s="2" t="s">
        <v>33</v>
      </c>
      <c r="C385" s="2">
        <v>2022</v>
      </c>
      <c r="D385" s="2">
        <v>46365</v>
      </c>
      <c r="E385" s="2">
        <v>23.9</v>
      </c>
      <c r="F385" s="2">
        <v>399</v>
      </c>
      <c r="G385" s="2">
        <v>371537</v>
      </c>
      <c r="H385" s="2">
        <v>84.3</v>
      </c>
      <c r="I385" s="2">
        <v>46109</v>
      </c>
      <c r="J385" s="2">
        <v>124.79</v>
      </c>
    </row>
    <row r="386" spans="1:10" x14ac:dyDescent="0.25">
      <c r="A386" s="3" t="s">
        <v>59</v>
      </c>
      <c r="B386" s="3" t="s">
        <v>33</v>
      </c>
      <c r="C386" s="3">
        <v>2023</v>
      </c>
      <c r="D386" s="3">
        <v>56485</v>
      </c>
      <c r="E386" s="3">
        <v>25.8</v>
      </c>
      <c r="F386" s="3">
        <v>430</v>
      </c>
      <c r="G386" s="3">
        <v>393951</v>
      </c>
      <c r="H386" s="3">
        <v>84.5</v>
      </c>
      <c r="I386" s="3">
        <v>47646</v>
      </c>
      <c r="J386" s="3">
        <v>143.38</v>
      </c>
    </row>
    <row r="387" spans="1:10" x14ac:dyDescent="0.25">
      <c r="A387" s="2" t="s">
        <v>59</v>
      </c>
      <c r="B387" s="2" t="s">
        <v>33</v>
      </c>
      <c r="C387" s="2">
        <v>2024</v>
      </c>
      <c r="D387" s="2">
        <v>68445</v>
      </c>
      <c r="E387" s="2">
        <v>28.7</v>
      </c>
      <c r="F387" s="2">
        <v>452</v>
      </c>
      <c r="G387" s="2">
        <v>416499</v>
      </c>
      <c r="H387" s="2">
        <v>84.4</v>
      </c>
      <c r="I387" s="2">
        <v>48422</v>
      </c>
      <c r="J387" s="2">
        <v>164.33</v>
      </c>
    </row>
    <row r="388" spans="1:10" x14ac:dyDescent="0.25">
      <c r="A388" s="3" t="s">
        <v>59</v>
      </c>
      <c r="B388" s="3" t="s">
        <v>33</v>
      </c>
      <c r="C388" s="3">
        <v>2025</v>
      </c>
      <c r="D388" s="3">
        <v>82665</v>
      </c>
      <c r="E388" s="3">
        <v>34.5</v>
      </c>
      <c r="F388" s="3">
        <v>476</v>
      </c>
      <c r="G388" s="3">
        <v>494738</v>
      </c>
      <c r="H388" s="3">
        <v>84.9</v>
      </c>
      <c r="I388" s="3">
        <v>49906</v>
      </c>
      <c r="J388" s="3">
        <v>167.09</v>
      </c>
    </row>
    <row r="389" spans="1:10" x14ac:dyDescent="0.25">
      <c r="A389" s="2" t="s">
        <v>60</v>
      </c>
      <c r="B389" s="2" t="s">
        <v>39</v>
      </c>
      <c r="C389" s="2">
        <v>2010</v>
      </c>
      <c r="D389" s="2">
        <v>500</v>
      </c>
      <c r="E389" s="2">
        <v>5.4</v>
      </c>
      <c r="F389" s="2">
        <v>127</v>
      </c>
      <c r="G389" s="2">
        <v>12967</v>
      </c>
      <c r="H389" s="2">
        <v>80.5</v>
      </c>
      <c r="I389" s="2">
        <v>48771</v>
      </c>
      <c r="J389" s="2">
        <v>38.56</v>
      </c>
    </row>
    <row r="390" spans="1:10" x14ac:dyDescent="0.25">
      <c r="A390" s="3" t="s">
        <v>60</v>
      </c>
      <c r="B390" s="3" t="s">
        <v>39</v>
      </c>
      <c r="C390" s="3">
        <v>2011</v>
      </c>
      <c r="D390" s="3">
        <v>2327</v>
      </c>
      <c r="E390" s="3">
        <v>6.7</v>
      </c>
      <c r="F390" s="3">
        <v>135</v>
      </c>
      <c r="G390" s="3">
        <v>27797</v>
      </c>
      <c r="H390" s="3">
        <v>81</v>
      </c>
      <c r="I390" s="3">
        <v>50576</v>
      </c>
      <c r="J390" s="3">
        <v>83.71</v>
      </c>
    </row>
    <row r="391" spans="1:10" x14ac:dyDescent="0.25">
      <c r="A391" s="2" t="s">
        <v>60</v>
      </c>
      <c r="B391" s="2" t="s">
        <v>39</v>
      </c>
      <c r="C391" s="2">
        <v>2012</v>
      </c>
      <c r="D391" s="2">
        <v>4176</v>
      </c>
      <c r="E391" s="2">
        <v>8.5</v>
      </c>
      <c r="F391" s="2">
        <v>144</v>
      </c>
      <c r="G391" s="2">
        <v>52165</v>
      </c>
      <c r="H391" s="2">
        <v>81.400000000000006</v>
      </c>
      <c r="I391" s="2">
        <v>52387</v>
      </c>
      <c r="J391" s="2">
        <v>80.05</v>
      </c>
    </row>
    <row r="392" spans="1:10" x14ac:dyDescent="0.25">
      <c r="A392" s="3" t="s">
        <v>60</v>
      </c>
      <c r="B392" s="3" t="s">
        <v>39</v>
      </c>
      <c r="C392" s="3">
        <v>2013</v>
      </c>
      <c r="D392" s="3">
        <v>6925</v>
      </c>
      <c r="E392" s="3">
        <v>11.3</v>
      </c>
      <c r="F392" s="3">
        <v>150</v>
      </c>
      <c r="G392" s="3">
        <v>89559</v>
      </c>
      <c r="H392" s="3">
        <v>81.2</v>
      </c>
      <c r="I392" s="3">
        <v>53854</v>
      </c>
      <c r="J392" s="3">
        <v>77.319999999999993</v>
      </c>
    </row>
    <row r="393" spans="1:10" x14ac:dyDescent="0.25">
      <c r="A393" s="2" t="s">
        <v>60</v>
      </c>
      <c r="B393" s="2" t="s">
        <v>39</v>
      </c>
      <c r="C393" s="2">
        <v>2014</v>
      </c>
      <c r="D393" s="2">
        <v>10926</v>
      </c>
      <c r="E393" s="2">
        <v>11.8</v>
      </c>
      <c r="F393" s="2">
        <v>159</v>
      </c>
      <c r="G393" s="2">
        <v>117568</v>
      </c>
      <c r="H393" s="2">
        <v>81.8</v>
      </c>
      <c r="I393" s="2">
        <v>54924</v>
      </c>
      <c r="J393" s="2">
        <v>92.93</v>
      </c>
    </row>
    <row r="394" spans="1:10" x14ac:dyDescent="0.25">
      <c r="A394" s="3" t="s">
        <v>60</v>
      </c>
      <c r="B394" s="3" t="s">
        <v>39</v>
      </c>
      <c r="C394" s="3">
        <v>2015</v>
      </c>
      <c r="D394" s="3">
        <v>14121</v>
      </c>
      <c r="E394" s="3">
        <v>15</v>
      </c>
      <c r="F394" s="3">
        <v>170</v>
      </c>
      <c r="G394" s="3">
        <v>145045</v>
      </c>
      <c r="H394" s="3">
        <v>81.2</v>
      </c>
      <c r="I394" s="3">
        <v>57223</v>
      </c>
      <c r="J394" s="3">
        <v>97.36</v>
      </c>
    </row>
    <row r="395" spans="1:10" x14ac:dyDescent="0.25">
      <c r="A395" s="2" t="s">
        <v>60</v>
      </c>
      <c r="B395" s="2" t="s">
        <v>39</v>
      </c>
      <c r="C395" s="2">
        <v>2016</v>
      </c>
      <c r="D395" s="2">
        <v>17343</v>
      </c>
      <c r="E395" s="2">
        <v>16.399999999999999</v>
      </c>
      <c r="F395" s="2">
        <v>193</v>
      </c>
      <c r="G395" s="2">
        <v>156398</v>
      </c>
      <c r="H395" s="2">
        <v>81.7</v>
      </c>
      <c r="I395" s="2">
        <v>58692</v>
      </c>
      <c r="J395" s="2">
        <v>110.89</v>
      </c>
    </row>
    <row r="396" spans="1:10" x14ac:dyDescent="0.25">
      <c r="A396" s="3" t="s">
        <v>60</v>
      </c>
      <c r="B396" s="3" t="s">
        <v>39</v>
      </c>
      <c r="C396" s="3">
        <v>2017</v>
      </c>
      <c r="D396" s="3">
        <v>20826</v>
      </c>
      <c r="E396" s="3">
        <v>15.2</v>
      </c>
      <c r="F396" s="3">
        <v>235</v>
      </c>
      <c r="G396" s="3">
        <v>270777</v>
      </c>
      <c r="H396" s="3">
        <v>82.2</v>
      </c>
      <c r="I396" s="3">
        <v>60648</v>
      </c>
      <c r="J396" s="3">
        <v>76.91</v>
      </c>
    </row>
    <row r="397" spans="1:10" x14ac:dyDescent="0.25">
      <c r="A397" s="2" t="s">
        <v>60</v>
      </c>
      <c r="B397" s="2" t="s">
        <v>39</v>
      </c>
      <c r="C397" s="2">
        <v>2018</v>
      </c>
      <c r="D397" s="2">
        <v>31182</v>
      </c>
      <c r="E397" s="2">
        <v>16.2</v>
      </c>
      <c r="F397" s="2">
        <v>260</v>
      </c>
      <c r="G397" s="2">
        <v>329940</v>
      </c>
      <c r="H397" s="2">
        <v>82.3</v>
      </c>
      <c r="I397" s="2">
        <v>62911</v>
      </c>
      <c r="J397" s="2">
        <v>94.51</v>
      </c>
    </row>
    <row r="398" spans="1:10" x14ac:dyDescent="0.25">
      <c r="A398" s="3" t="s">
        <v>60</v>
      </c>
      <c r="B398" s="3" t="s">
        <v>39</v>
      </c>
      <c r="C398" s="3">
        <v>2019</v>
      </c>
      <c r="D398" s="3">
        <v>43795</v>
      </c>
      <c r="E398" s="3">
        <v>18.2</v>
      </c>
      <c r="F398" s="3">
        <v>301</v>
      </c>
      <c r="G398" s="3">
        <v>330665</v>
      </c>
      <c r="H398" s="3">
        <v>82.5</v>
      </c>
      <c r="I398" s="3">
        <v>65046</v>
      </c>
      <c r="J398" s="3">
        <v>132.44999999999999</v>
      </c>
    </row>
    <row r="399" spans="1:10" x14ac:dyDescent="0.25">
      <c r="A399" s="2" t="s">
        <v>60</v>
      </c>
      <c r="B399" s="2" t="s">
        <v>39</v>
      </c>
      <c r="C399" s="2">
        <v>2020</v>
      </c>
      <c r="D399" s="2">
        <v>41745</v>
      </c>
      <c r="E399" s="2">
        <v>19.899999999999999</v>
      </c>
      <c r="F399" s="2">
        <v>337</v>
      </c>
      <c r="G399" s="2">
        <v>349444</v>
      </c>
      <c r="H399" s="2">
        <v>82.6</v>
      </c>
      <c r="I399" s="2">
        <v>68832</v>
      </c>
      <c r="J399" s="2">
        <v>119.46</v>
      </c>
    </row>
    <row r="400" spans="1:10" x14ac:dyDescent="0.25">
      <c r="A400" s="3" t="s">
        <v>60</v>
      </c>
      <c r="B400" s="3" t="s">
        <v>39</v>
      </c>
      <c r="C400" s="3">
        <v>2021</v>
      </c>
      <c r="D400" s="3">
        <v>50615</v>
      </c>
      <c r="E400" s="3">
        <v>21.5</v>
      </c>
      <c r="F400" s="3">
        <v>382</v>
      </c>
      <c r="G400" s="3">
        <v>628590</v>
      </c>
      <c r="H400" s="3">
        <v>83</v>
      </c>
      <c r="I400" s="3">
        <v>72246</v>
      </c>
      <c r="J400" s="3">
        <v>80.52</v>
      </c>
    </row>
    <row r="401" spans="1:10" x14ac:dyDescent="0.25">
      <c r="A401" s="2" t="s">
        <v>60</v>
      </c>
      <c r="B401" s="2" t="s">
        <v>39</v>
      </c>
      <c r="C401" s="2">
        <v>2022</v>
      </c>
      <c r="D401" s="2">
        <v>57225</v>
      </c>
      <c r="E401" s="2">
        <v>21.8</v>
      </c>
      <c r="F401" s="2">
        <v>405</v>
      </c>
      <c r="G401" s="2">
        <v>973925</v>
      </c>
      <c r="H401" s="2">
        <v>83.2</v>
      </c>
      <c r="I401" s="2">
        <v>76960</v>
      </c>
      <c r="J401" s="2">
        <v>58.76</v>
      </c>
    </row>
    <row r="402" spans="1:10" x14ac:dyDescent="0.25">
      <c r="A402" s="3" t="s">
        <v>60</v>
      </c>
      <c r="B402" s="3" t="s">
        <v>39</v>
      </c>
      <c r="C402" s="3">
        <v>2023</v>
      </c>
      <c r="D402" s="3">
        <v>67646</v>
      </c>
      <c r="E402" s="3">
        <v>24.1</v>
      </c>
      <c r="F402" s="3">
        <v>440</v>
      </c>
      <c r="G402" s="3">
        <v>1400895</v>
      </c>
      <c r="H402" s="3">
        <v>82.9</v>
      </c>
      <c r="I402" s="3">
        <v>80821</v>
      </c>
      <c r="J402" s="3">
        <v>48.29</v>
      </c>
    </row>
    <row r="403" spans="1:10" x14ac:dyDescent="0.25">
      <c r="A403" s="2" t="s">
        <v>60</v>
      </c>
      <c r="B403" s="2" t="s">
        <v>39</v>
      </c>
      <c r="C403" s="2">
        <v>2024</v>
      </c>
      <c r="D403" s="2">
        <v>94953</v>
      </c>
      <c r="E403" s="2">
        <v>24.8</v>
      </c>
      <c r="F403" s="2">
        <v>467</v>
      </c>
      <c r="G403" s="2">
        <v>1750767</v>
      </c>
      <c r="H403" s="2">
        <v>83.3</v>
      </c>
      <c r="I403" s="2">
        <v>82800</v>
      </c>
      <c r="J403" s="2">
        <v>54.24</v>
      </c>
    </row>
    <row r="404" spans="1:10" x14ac:dyDescent="0.25">
      <c r="A404" s="3" t="s">
        <v>60</v>
      </c>
      <c r="B404" s="3" t="s">
        <v>39</v>
      </c>
      <c r="C404" s="3">
        <v>2025</v>
      </c>
      <c r="D404" s="3">
        <v>131267</v>
      </c>
      <c r="E404" s="3">
        <v>28.3</v>
      </c>
      <c r="F404" s="3">
        <v>480</v>
      </c>
      <c r="G404" s="3">
        <v>2069197</v>
      </c>
      <c r="H404" s="3">
        <v>83.1</v>
      </c>
      <c r="I404" s="3">
        <v>84696</v>
      </c>
      <c r="J404" s="3">
        <v>63.44</v>
      </c>
    </row>
  </sheetData>
  <mergeCells count="2">
    <mergeCell ref="A1:H1"/>
    <mergeCell ref="A2:H2"/>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C65FD-F9BA-47DB-9F4A-548EBECAC769}">
  <dimension ref="A2:L12"/>
  <sheetViews>
    <sheetView showGridLines="0" tabSelected="1" workbookViewId="0">
      <selection activeCell="B2" sqref="B2"/>
    </sheetView>
  </sheetViews>
  <sheetFormatPr defaultRowHeight="15" x14ac:dyDescent="0.25"/>
  <cols>
    <col min="1" max="1" width="20.5703125" style="21" bestFit="1" customWidth="1"/>
    <col min="2" max="2" width="13.28515625" style="21" bestFit="1" customWidth="1"/>
    <col min="3" max="3" width="21.5703125" style="21" bestFit="1" customWidth="1"/>
    <col min="4" max="4" width="20.85546875" style="21" bestFit="1" customWidth="1"/>
    <col min="5" max="16384" width="9.140625" style="21"/>
  </cols>
  <sheetData>
    <row r="2" spans="1:12" ht="22.5" customHeight="1" x14ac:dyDescent="0.5">
      <c r="C2" s="22" t="s">
        <v>92</v>
      </c>
      <c r="D2" s="22"/>
      <c r="E2" s="22"/>
      <c r="F2" s="22"/>
      <c r="G2" s="22"/>
      <c r="H2" s="22"/>
      <c r="I2" s="22"/>
      <c r="J2" s="22"/>
      <c r="K2" s="22"/>
      <c r="L2" s="22"/>
    </row>
    <row r="7" spans="1:12" ht="15.75" x14ac:dyDescent="0.3">
      <c r="A7" s="23" t="s">
        <v>88</v>
      </c>
      <c r="B7" s="24" t="s">
        <v>89</v>
      </c>
      <c r="C7" s="24" t="s">
        <v>90</v>
      </c>
      <c r="D7" s="24" t="s">
        <v>91</v>
      </c>
    </row>
    <row r="8" spans="1:12" x14ac:dyDescent="0.25">
      <c r="A8" s="25" t="s">
        <v>41</v>
      </c>
      <c r="B8" s="26">
        <v>49709515</v>
      </c>
      <c r="C8" s="26">
        <v>52390083</v>
      </c>
      <c r="D8" s="27">
        <v>938178</v>
      </c>
    </row>
    <row r="9" spans="1:12" x14ac:dyDescent="0.25">
      <c r="A9" s="25" t="s">
        <v>33</v>
      </c>
      <c r="B9" s="26">
        <v>15846180</v>
      </c>
      <c r="C9" s="26">
        <v>13166217</v>
      </c>
      <c r="D9" s="27">
        <v>1946487</v>
      </c>
    </row>
    <row r="10" spans="1:12" x14ac:dyDescent="0.25">
      <c r="A10" s="25" t="s">
        <v>39</v>
      </c>
      <c r="B10" s="26">
        <v>10004542</v>
      </c>
      <c r="C10" s="26">
        <v>2495313</v>
      </c>
      <c r="D10" s="27">
        <v>581352</v>
      </c>
    </row>
    <row r="11" spans="1:12" x14ac:dyDescent="0.25">
      <c r="A11" s="25" t="s">
        <v>27</v>
      </c>
      <c r="B11" s="26">
        <v>507897</v>
      </c>
      <c r="C11" s="26">
        <v>153510</v>
      </c>
      <c r="D11" s="27">
        <v>27111</v>
      </c>
    </row>
    <row r="12" spans="1:12" x14ac:dyDescent="0.25">
      <c r="A12" s="25" t="s">
        <v>37</v>
      </c>
      <c r="B12" s="26">
        <v>254703</v>
      </c>
      <c r="C12" s="26">
        <v>121653</v>
      </c>
      <c r="D12" s="27">
        <v>0</v>
      </c>
    </row>
  </sheetData>
  <mergeCells count="1">
    <mergeCell ref="C2:L2"/>
  </mergeCells>
  <pageMargins left="0.7" right="0.7" top="0.75" bottom="0.75" header="0.3" footer="0.3"/>
  <pageSetup paperSize="9" orientation="portrait" r:id="rId2"/>
  <drawing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7</vt:i4>
      </vt:variant>
    </vt:vector>
  </HeadingPairs>
  <TitlesOfParts>
    <vt:vector size="7" baseType="lpstr">
      <vt:lpstr>📋 Report Overview</vt:lpstr>
      <vt:lpstr>📊 Raw Data</vt:lpstr>
      <vt:lpstr>🌍 Global EV Trend</vt:lpstr>
      <vt:lpstr>🌱 Environment</vt:lpstr>
      <vt:lpstr>🚗 Segment Analysis</vt:lpstr>
      <vt:lpstr>⚡ Infrastructure</vt:lpstr>
      <vt:lpstr>📊 Pivot 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user</cp:lastModifiedBy>
  <cp:revision>0</cp:revision>
  <dcterms:created xsi:type="dcterms:W3CDTF">2026-03-17T16:31:17Z</dcterms:created>
  <dcterms:modified xsi:type="dcterms:W3CDTF">2026-04-01T19:47:17Z</dcterms:modified>
  <dc:language>en-US</dc:language>
</cp:coreProperties>
</file>