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2" i="1"/>
  <c r="E42"/>
</calcChain>
</file>

<file path=xl/sharedStrings.xml><?xml version="1.0" encoding="utf-8"?>
<sst xmlns="http://schemas.openxmlformats.org/spreadsheetml/2006/main" count="59" uniqueCount="26">
  <si>
    <t>Davangere Scan Centre</t>
  </si>
  <si>
    <t>SKB Alur Medicals</t>
  </si>
  <si>
    <t>Alur Chandra Sekarappa Memorial Hospital</t>
  </si>
  <si>
    <t>Apollo Pharmacy</t>
  </si>
  <si>
    <t>Kasturba Hospital</t>
  </si>
  <si>
    <t>Trinity Hospital &amp; Heart Foundation</t>
  </si>
  <si>
    <t>Sl No.</t>
  </si>
  <si>
    <t>Details</t>
  </si>
  <si>
    <t>Bill No.</t>
  </si>
  <si>
    <t>Date</t>
  </si>
  <si>
    <t>Hospital Charges</t>
  </si>
  <si>
    <t>Medicine Bills</t>
  </si>
  <si>
    <t>2324/01231</t>
  </si>
  <si>
    <t>002871</t>
  </si>
  <si>
    <t>002878</t>
  </si>
  <si>
    <t>010643</t>
  </si>
  <si>
    <t>010696</t>
  </si>
  <si>
    <t>002902</t>
  </si>
  <si>
    <t>010982</t>
  </si>
  <si>
    <t>010299</t>
  </si>
  <si>
    <t>009689</t>
  </si>
  <si>
    <t>063</t>
  </si>
  <si>
    <t>010006</t>
  </si>
  <si>
    <t>010118</t>
  </si>
  <si>
    <t>Total</t>
  </si>
  <si>
    <t>Medical Bill Details of Datta B for the year 2023-24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</si>
</sst>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4" workbookViewId="0">
      <selection activeCell="N31" sqref="N31"/>
    </sheetView>
  </sheetViews>
  <sheetFormatPr defaultRowHeight="15.75"/>
  <cols>
    <col min="1" max="1" width="5.140625" style="4" customWidth="1"/>
    <col min="2" max="2" width="40.28515625" style="1" bestFit="1" customWidth="1"/>
    <col min="3" max="3" width="11.85546875" style="2" bestFit="1" customWidth="1"/>
    <col min="4" max="4" width="12.42578125" style="5" customWidth="1"/>
    <col min="5" max="5" width="11.7109375" style="1" customWidth="1"/>
    <col min="6" max="6" width="11.85546875" style="1" customWidth="1"/>
    <col min="7" max="16384" width="9.140625" style="1"/>
  </cols>
  <sheetData>
    <row r="1" spans="1:13" ht="37.5" customHeight="1">
      <c r="A1" s="13" t="s">
        <v>25</v>
      </c>
      <c r="B1" s="13"/>
      <c r="C1" s="13"/>
      <c r="D1" s="13"/>
      <c r="E1" s="13"/>
      <c r="F1" s="13"/>
    </row>
    <row r="2" spans="1:13" s="3" customFormat="1" ht="33.75" customHeight="1">
      <c r="A2" s="8" t="s">
        <v>6</v>
      </c>
      <c r="B2" s="9" t="s">
        <v>7</v>
      </c>
      <c r="C2" s="10" t="s">
        <v>8</v>
      </c>
      <c r="D2" s="11" t="s">
        <v>9</v>
      </c>
      <c r="E2" s="8" t="s">
        <v>10</v>
      </c>
      <c r="F2" s="8" t="s">
        <v>11</v>
      </c>
    </row>
    <row r="3" spans="1:13">
      <c r="A3" s="4">
        <v>1</v>
      </c>
      <c r="B3" s="1" t="s">
        <v>0</v>
      </c>
      <c r="C3" s="2" t="s">
        <v>21</v>
      </c>
      <c r="D3" s="5">
        <v>45058</v>
      </c>
      <c r="E3" s="1">
        <v>1500</v>
      </c>
    </row>
    <row r="4" spans="1:13">
      <c r="A4" s="4">
        <v>2</v>
      </c>
      <c r="B4" s="1" t="s">
        <v>1</v>
      </c>
      <c r="C4" s="2">
        <v>595</v>
      </c>
      <c r="D4" s="5">
        <v>45058</v>
      </c>
      <c r="F4" s="1">
        <v>7223</v>
      </c>
    </row>
    <row r="5" spans="1:13">
      <c r="A5" s="4">
        <v>3</v>
      </c>
      <c r="B5" s="1" t="s">
        <v>2</v>
      </c>
      <c r="D5" s="5">
        <v>45062</v>
      </c>
      <c r="E5" s="1">
        <v>27600</v>
      </c>
    </row>
    <row r="6" spans="1:13">
      <c r="A6" s="4">
        <v>4</v>
      </c>
      <c r="B6" s="1" t="s">
        <v>3</v>
      </c>
      <c r="C6" s="2">
        <v>3857661</v>
      </c>
      <c r="D6" s="5">
        <v>45062</v>
      </c>
      <c r="F6" s="1">
        <v>2460</v>
      </c>
    </row>
    <row r="7" spans="1:13">
      <c r="A7" s="4">
        <v>5</v>
      </c>
      <c r="B7" s="1" t="s">
        <v>3</v>
      </c>
      <c r="C7" s="2">
        <v>41087661</v>
      </c>
      <c r="D7" s="5">
        <v>45062</v>
      </c>
      <c r="F7" s="1">
        <v>250</v>
      </c>
    </row>
    <row r="8" spans="1:13">
      <c r="A8" s="4">
        <v>6</v>
      </c>
      <c r="B8" s="1" t="s">
        <v>4</v>
      </c>
      <c r="C8" s="2">
        <v>251370</v>
      </c>
      <c r="D8" s="5">
        <v>45082</v>
      </c>
      <c r="F8" s="1">
        <v>220</v>
      </c>
      <c r="K8" s="7"/>
      <c r="L8" s="7"/>
      <c r="M8" s="7"/>
    </row>
    <row r="9" spans="1:13">
      <c r="A9" s="4">
        <v>7</v>
      </c>
      <c r="B9" s="1" t="s">
        <v>4</v>
      </c>
      <c r="C9" s="2">
        <v>250446</v>
      </c>
      <c r="D9" s="5">
        <v>45082</v>
      </c>
      <c r="F9" s="1">
        <v>900</v>
      </c>
      <c r="K9" s="7"/>
      <c r="L9" s="7"/>
      <c r="M9" s="7"/>
    </row>
    <row r="10" spans="1:13">
      <c r="A10" s="4">
        <v>8</v>
      </c>
      <c r="B10" s="1" t="s">
        <v>5</v>
      </c>
      <c r="C10" s="2" t="s">
        <v>12</v>
      </c>
      <c r="D10" s="5">
        <v>45077</v>
      </c>
      <c r="E10" s="1">
        <v>2200</v>
      </c>
      <c r="K10" s="7"/>
      <c r="L10" s="7"/>
      <c r="M10" s="7"/>
    </row>
    <row r="11" spans="1:13" ht="15" customHeight="1">
      <c r="A11" s="4">
        <v>9</v>
      </c>
      <c r="B11" s="1" t="s">
        <v>3</v>
      </c>
      <c r="C11" s="2">
        <v>195199</v>
      </c>
      <c r="D11" s="5">
        <v>45104</v>
      </c>
      <c r="F11" s="1">
        <v>2779</v>
      </c>
      <c r="K11" s="7"/>
      <c r="L11" s="7"/>
      <c r="M11" s="7"/>
    </row>
    <row r="12" spans="1:13">
      <c r="A12" s="4">
        <v>10</v>
      </c>
      <c r="B12" s="1" t="s">
        <v>4</v>
      </c>
      <c r="C12" s="2">
        <v>358120</v>
      </c>
      <c r="D12" s="5">
        <v>45110</v>
      </c>
      <c r="F12" s="1">
        <v>200</v>
      </c>
      <c r="K12" s="7"/>
      <c r="L12" s="7"/>
      <c r="M12" s="7"/>
    </row>
    <row r="13" spans="1:13">
      <c r="A13" s="4">
        <v>11</v>
      </c>
      <c r="B13" s="1" t="s">
        <v>4</v>
      </c>
      <c r="C13" s="2">
        <v>36443</v>
      </c>
      <c r="D13" s="5">
        <v>45121</v>
      </c>
      <c r="E13" s="1">
        <v>136985</v>
      </c>
      <c r="F13" s="1">
        <v>19742</v>
      </c>
      <c r="K13" s="7"/>
      <c r="L13" s="7"/>
      <c r="M13" s="7"/>
    </row>
    <row r="14" spans="1:13">
      <c r="A14" s="4">
        <v>12</v>
      </c>
      <c r="B14" s="1" t="s">
        <v>4</v>
      </c>
      <c r="C14" s="2">
        <v>85625</v>
      </c>
      <c r="D14" s="5">
        <v>45121</v>
      </c>
      <c r="F14" s="1">
        <v>146</v>
      </c>
      <c r="K14" s="7"/>
      <c r="L14" s="7"/>
      <c r="M14" s="7"/>
    </row>
    <row r="15" spans="1:13">
      <c r="A15" s="4">
        <v>13</v>
      </c>
      <c r="B15" s="1" t="s">
        <v>3</v>
      </c>
      <c r="C15" s="2">
        <v>22631</v>
      </c>
      <c r="D15" s="5">
        <v>45122</v>
      </c>
      <c r="F15" s="1">
        <v>669</v>
      </c>
      <c r="K15" s="7"/>
      <c r="L15" s="7"/>
      <c r="M15" s="7"/>
    </row>
    <row r="16" spans="1:13">
      <c r="A16" s="4">
        <v>14</v>
      </c>
      <c r="B16" s="1" t="s">
        <v>3</v>
      </c>
      <c r="C16" s="2">
        <v>199253</v>
      </c>
      <c r="D16" s="5">
        <v>45148</v>
      </c>
      <c r="F16" s="1">
        <v>4544</v>
      </c>
      <c r="K16" s="7"/>
      <c r="L16" s="7"/>
      <c r="M16" s="7"/>
    </row>
    <row r="17" spans="1:13">
      <c r="A17" s="4">
        <v>15</v>
      </c>
      <c r="B17" s="1" t="s">
        <v>3</v>
      </c>
      <c r="C17" s="2">
        <v>200993</v>
      </c>
      <c r="D17" s="5">
        <v>45168</v>
      </c>
      <c r="F17" s="1">
        <v>795</v>
      </c>
      <c r="K17" s="7"/>
      <c r="L17" s="7"/>
      <c r="M17" s="7"/>
    </row>
    <row r="18" spans="1:13">
      <c r="A18" s="4">
        <v>16</v>
      </c>
      <c r="B18" s="1" t="s">
        <v>3</v>
      </c>
      <c r="C18" s="2">
        <v>202438</v>
      </c>
      <c r="D18" s="5">
        <v>45184</v>
      </c>
      <c r="F18" s="1">
        <v>270</v>
      </c>
    </row>
    <row r="19" spans="1:13">
      <c r="A19" s="4">
        <v>17</v>
      </c>
      <c r="B19" s="1" t="s">
        <v>3</v>
      </c>
      <c r="C19" s="2">
        <v>204088</v>
      </c>
      <c r="D19" s="5">
        <v>45201</v>
      </c>
      <c r="F19" s="1">
        <v>2872</v>
      </c>
    </row>
    <row r="20" spans="1:13">
      <c r="A20" s="4">
        <v>18</v>
      </c>
      <c r="B20" s="1" t="s">
        <v>3</v>
      </c>
      <c r="C20" s="2" t="s">
        <v>20</v>
      </c>
      <c r="D20" s="5">
        <v>45211</v>
      </c>
      <c r="F20" s="1">
        <v>849</v>
      </c>
    </row>
    <row r="21" spans="1:13">
      <c r="A21" s="4">
        <v>19</v>
      </c>
      <c r="B21" s="1" t="s">
        <v>3</v>
      </c>
      <c r="C21" s="2">
        <v>205069</v>
      </c>
      <c r="D21" s="5">
        <v>45211</v>
      </c>
      <c r="F21" s="1">
        <v>3801</v>
      </c>
    </row>
    <row r="22" spans="1:13">
      <c r="A22" s="4">
        <v>20</v>
      </c>
      <c r="B22" s="1" t="s">
        <v>3</v>
      </c>
      <c r="C22" s="2">
        <v>205586</v>
      </c>
      <c r="D22" s="5">
        <v>45216</v>
      </c>
      <c r="F22" s="1">
        <v>302</v>
      </c>
    </row>
    <row r="23" spans="1:13">
      <c r="A23" s="4">
        <v>21</v>
      </c>
      <c r="B23" s="1" t="s">
        <v>3</v>
      </c>
      <c r="C23" s="2">
        <v>207164</v>
      </c>
      <c r="D23" s="5">
        <v>45231</v>
      </c>
      <c r="F23" s="1">
        <v>298</v>
      </c>
    </row>
    <row r="24" spans="1:13">
      <c r="A24" s="4">
        <v>22</v>
      </c>
      <c r="B24" s="1" t="s">
        <v>3</v>
      </c>
      <c r="C24" s="2">
        <v>207594</v>
      </c>
      <c r="D24" s="5">
        <v>45236</v>
      </c>
      <c r="F24" s="1">
        <v>8310</v>
      </c>
    </row>
    <row r="25" spans="1:13">
      <c r="A25" s="4">
        <v>23</v>
      </c>
      <c r="B25" s="1" t="s">
        <v>3</v>
      </c>
      <c r="C25" s="2" t="s">
        <v>22</v>
      </c>
      <c r="D25" s="5">
        <v>45251</v>
      </c>
      <c r="F25" s="1">
        <v>2134</v>
      </c>
    </row>
    <row r="26" spans="1:13">
      <c r="A26" s="4">
        <v>24</v>
      </c>
      <c r="B26" s="1" t="s">
        <v>3</v>
      </c>
      <c r="C26" s="2">
        <v>209155</v>
      </c>
      <c r="D26" s="5">
        <v>45251</v>
      </c>
      <c r="F26" s="1">
        <v>1562</v>
      </c>
    </row>
    <row r="27" spans="1:13">
      <c r="A27" s="4">
        <v>25</v>
      </c>
      <c r="B27" s="1" t="s">
        <v>3</v>
      </c>
      <c r="C27" s="2">
        <v>210246</v>
      </c>
      <c r="D27" s="5">
        <v>45262</v>
      </c>
      <c r="F27" s="1">
        <v>4698</v>
      </c>
    </row>
    <row r="28" spans="1:13">
      <c r="A28" s="4">
        <v>26</v>
      </c>
      <c r="B28" s="1" t="s">
        <v>3</v>
      </c>
      <c r="C28" s="2" t="s">
        <v>23</v>
      </c>
      <c r="D28" s="5">
        <v>45262</v>
      </c>
      <c r="F28" s="1">
        <v>340</v>
      </c>
    </row>
    <row r="29" spans="1:13">
      <c r="A29" s="4">
        <v>27</v>
      </c>
      <c r="B29" s="1" t="s">
        <v>3</v>
      </c>
      <c r="C29" s="2">
        <v>211145</v>
      </c>
      <c r="D29" s="5">
        <v>45271</v>
      </c>
      <c r="F29" s="1">
        <v>849</v>
      </c>
    </row>
    <row r="30" spans="1:13">
      <c r="A30" s="4">
        <v>28</v>
      </c>
      <c r="B30" s="1" t="s">
        <v>3</v>
      </c>
      <c r="C30" s="2">
        <v>212549</v>
      </c>
      <c r="D30" s="5">
        <v>45286</v>
      </c>
      <c r="F30" s="1">
        <v>2000</v>
      </c>
    </row>
    <row r="31" spans="1:13">
      <c r="A31" s="4">
        <v>29</v>
      </c>
      <c r="B31" s="1" t="s">
        <v>3</v>
      </c>
      <c r="C31" s="2" t="s">
        <v>19</v>
      </c>
      <c r="D31" s="5">
        <v>45286</v>
      </c>
      <c r="F31" s="1">
        <v>188</v>
      </c>
    </row>
    <row r="32" spans="1:13">
      <c r="A32" s="4">
        <v>30</v>
      </c>
      <c r="B32" s="1" t="s">
        <v>3</v>
      </c>
      <c r="C32" s="2">
        <v>214259</v>
      </c>
      <c r="D32" s="5">
        <v>45303</v>
      </c>
      <c r="F32" s="1">
        <v>4709</v>
      </c>
    </row>
    <row r="33" spans="1:6">
      <c r="A33" s="4">
        <v>31</v>
      </c>
      <c r="B33" s="1" t="s">
        <v>3</v>
      </c>
      <c r="C33" s="2" t="s">
        <v>13</v>
      </c>
      <c r="D33" s="5">
        <v>45309</v>
      </c>
      <c r="F33" s="1">
        <v>5016</v>
      </c>
    </row>
    <row r="34" spans="1:6">
      <c r="A34" s="4">
        <v>32</v>
      </c>
      <c r="B34" s="1" t="s">
        <v>3</v>
      </c>
      <c r="C34" s="2" t="s">
        <v>14</v>
      </c>
      <c r="D34" s="5">
        <v>45312</v>
      </c>
      <c r="F34" s="1">
        <v>3724</v>
      </c>
    </row>
    <row r="35" spans="1:6">
      <c r="A35" s="4">
        <v>33</v>
      </c>
      <c r="B35" s="1" t="s">
        <v>3</v>
      </c>
      <c r="C35" s="2" t="s">
        <v>15</v>
      </c>
      <c r="D35" s="5">
        <v>45333</v>
      </c>
      <c r="F35" s="1">
        <v>2669</v>
      </c>
    </row>
    <row r="36" spans="1:6">
      <c r="A36" s="4">
        <v>34</v>
      </c>
      <c r="B36" s="1" t="s">
        <v>3</v>
      </c>
      <c r="C36" s="2">
        <v>217107</v>
      </c>
      <c r="D36" s="5">
        <v>45333</v>
      </c>
      <c r="F36" s="1">
        <v>1449</v>
      </c>
    </row>
    <row r="37" spans="1:6">
      <c r="A37" s="4">
        <v>35</v>
      </c>
      <c r="B37" s="1" t="s">
        <v>3</v>
      </c>
      <c r="C37" s="2" t="s">
        <v>16</v>
      </c>
      <c r="D37" s="5">
        <v>45341</v>
      </c>
      <c r="F37" s="1">
        <v>385</v>
      </c>
    </row>
    <row r="38" spans="1:6">
      <c r="A38" s="4">
        <v>36</v>
      </c>
      <c r="B38" s="1" t="s">
        <v>3</v>
      </c>
      <c r="C38" s="2" t="s">
        <v>17</v>
      </c>
      <c r="D38" s="5">
        <v>45352</v>
      </c>
      <c r="F38" s="1">
        <v>4243</v>
      </c>
    </row>
    <row r="39" spans="1:6">
      <c r="A39" s="4">
        <v>37</v>
      </c>
      <c r="B39" s="1" t="s">
        <v>3</v>
      </c>
      <c r="C39" s="2" t="s">
        <v>18</v>
      </c>
      <c r="D39" s="5">
        <v>45374</v>
      </c>
      <c r="F39" s="1">
        <v>552</v>
      </c>
    </row>
    <row r="40" spans="1:6">
      <c r="A40" s="4">
        <v>38</v>
      </c>
      <c r="B40" s="1" t="s">
        <v>3</v>
      </c>
      <c r="C40" s="2">
        <v>221001</v>
      </c>
      <c r="D40" s="5">
        <v>45374</v>
      </c>
      <c r="F40" s="1">
        <v>687</v>
      </c>
    </row>
    <row r="41" spans="1:6">
      <c r="A41" s="4">
        <v>39</v>
      </c>
      <c r="B41" s="1" t="s">
        <v>3</v>
      </c>
      <c r="C41" s="2">
        <v>221459</v>
      </c>
      <c r="D41" s="5">
        <v>45379</v>
      </c>
      <c r="F41" s="1">
        <v>2013</v>
      </c>
    </row>
    <row r="42" spans="1:6" ht="16.5" thickBot="1">
      <c r="A42" s="12" t="s">
        <v>24</v>
      </c>
      <c r="B42" s="12"/>
      <c r="C42" s="12"/>
      <c r="D42" s="12"/>
      <c r="E42" s="6">
        <f>SUM(E3:E41)</f>
        <v>168285</v>
      </c>
      <c r="F42" s="6">
        <f>SUM(F3:F41)</f>
        <v>93848</v>
      </c>
    </row>
  </sheetData>
  <mergeCells count="2">
    <mergeCell ref="A42:D42"/>
    <mergeCell ref="A1:F1"/>
  </mergeCells>
  <pageMargins left="0.62992125984251968" right="0.23622047244094491" top="0.74803149606299213" bottom="0.74803149606299213" header="0.31496062992125984" footer="0.31496062992125984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2024-06-22T05:26:33Z</dcterms:modified>
</cp:coreProperties>
</file>