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<sst xmlns="http://schemas.openxmlformats.org/spreadsheetml/2006/main" uniqueCount="65">
  <si>
    <t>1NF</t>
  </si>
  <si>
    <t>CoffeeShopData</t>
  </si>
  <si>
    <t>OrderID</t>
  </si>
  <si>
    <t>Date</t>
  </si>
  <si>
    <t>PromocodeUsed</t>
  </si>
  <si>
    <t>TotalCost</t>
  </si>
  <si>
    <t>TotalDrinkCost</t>
  </si>
  <si>
    <t>TotalFoodCost</t>
  </si>
  <si>
    <t>CustomerID</t>
  </si>
  <si>
    <t>CustomerName</t>
  </si>
  <si>
    <t>DrinkID</t>
  </si>
  <si>
    <t>DrinkName</t>
  </si>
  <si>
    <t>DrinkSize</t>
  </si>
  <si>
    <t>DrinkQuantity</t>
  </si>
  <si>
    <t>Milk</t>
  </si>
  <si>
    <t>DrinkIngredient</t>
  </si>
  <si>
    <t>DrinkAllergen</t>
  </si>
  <si>
    <t>FoodID</t>
  </si>
  <si>
    <t>FoodName</t>
  </si>
  <si>
    <t>FoodQuantity</t>
  </si>
  <si>
    <t>FoodIngredient</t>
  </si>
  <si>
    <t>FoodAllergen</t>
  </si>
  <si>
    <t>NONE</t>
  </si>
  <si>
    <t>Alice Brown</t>
  </si>
  <si>
    <t>Caffe Latte</t>
  </si>
  <si>
    <t>Grande</t>
  </si>
  <si>
    <t>ND</t>
  </si>
  <si>
    <t>{Espresso, Oat Milk}</t>
  </si>
  <si>
    <t>{Oat} </t>
  </si>
  <si>
    <t>NULL</t>
  </si>
  <si>
    <t>SUMMERFUN</t>
  </si>
  <si>
    <t>David Miller</t>
  </si>
  <si>
    <t>Iced Caramel Macchiato</t>
  </si>
  <si>
    <t>Tall</t>
  </si>
  <si>
    <t>D</t>
  </si>
  <si>
    <t>{Expresso, Vanilla Syrup, Milk, Ice}</t>
  </si>
  <si>
    <t>{Dairy, Nuts}</t>
  </si>
  <si>
    <t>Blueberry Muffin </t>
  </si>
  <si>
    <t>{Flour, Sugar, Blueberries, Eggs}</t>
  </si>
  <si>
    <t>{Wheat, Egg}</t>
  </si>
  <si>
    <t>Iced Matcha Latte</t>
  </si>
  <si>
    <t xml:space="preserve">{Matcha, Coconut Milk, Ice} </t>
  </si>
  <si>
    <t>{Nuts}</t>
  </si>
  <si>
    <t>{SUMMERFUN, JUNEVIP}</t>
  </si>
  <si>
    <t>Emily Garcia</t>
  </si>
  <si>
    <t>Vanilla Bean Frappuccino</t>
  </si>
  <si>
    <t>Venti</t>
  </si>
  <si>
    <t>{Coffee, Ice, Vanilla Syrup, Soy Milk}</t>
  </si>
  <si>
    <t>{Nuts, Soy}</t>
  </si>
  <si>
    <t>-Rowend-</t>
  </si>
  <si>
    <t xml:space="preserve">{OrderID, DrinkID, FoodID} </t>
  </si>
  <si>
    <t>None</t>
  </si>
  <si>
    <t>PromocodeUsed, DrinkIngredient, DrinkAllergen, FoodIngredient, FoodAllergen</t>
  </si>
  <si>
    <t>OrderID --&gt;{PromocodeUsed}</t>
  </si>
  <si>
    <t>{OrderID, DrinkID} --&gt;&gt; {FoodID }|{ DrinkIngredient }</t>
  </si>
  <si>
    <t>{OrderID, DrinkID} --&gt;&gt; {FoodID}| {DrinkAllergen }</t>
  </si>
  <si>
    <t xml:space="preserve">{OrderID, FoodID} --&gt;&gt; {DrinkID} | {FoodIngredient} </t>
  </si>
  <si>
    <t xml:space="preserve">{OrderID, FoodID} --&gt;&gt; {DrinkID} | {FoodAllergen} </t>
  </si>
  <si>
    <t xml:space="preserve">{OrderID, FoodID} --&gt;&gt; {DrinkID} | {DrinkName} </t>
  </si>
  <si>
    <t xml:space="preserve">OrderID --&gt; {Date, TotalCost, TotalDrinkCost, TotalFoodCost, CustomerID, CustomerName} </t>
  </si>
  <si>
    <t xml:space="preserve">{OrderID, DrinkID} --&gt; {DrinkName, DrinkSize, DrinkQuantity, Milk} </t>
  </si>
  <si>
    <t xml:space="preserve">{OrderID, FoodID} --&gt; {FoodName, FoodQuantity} </t>
  </si>
  <si>
    <t>CustomerID --&gt; {CustomerName}</t>
  </si>
  <si>
    <t xml:space="preserve">DrinkID --&gt; {DrinkName} </t>
  </si>
  <si>
    <t>FoodID --&gt; {FoodName}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</si>
</sst>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$-409]#,##0.00&quot; &quot;;([$$-409]#,##0.00)"/>
  </numFmts>
  <fonts count="8">
    <font>
      <sz val="11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b val="1"/>
      <u val="single"/>
      <sz val="16"/>
      <color indexed="10"/>
      <name val="Helvetica Neue"/>
    </font>
    <font>
      <b val="1"/>
      <sz val="12"/>
      <color indexed="8"/>
      <name val="Aptos Narrow"/>
    </font>
    <font>
      <sz val="12"/>
      <color indexed="8"/>
      <name val="Aptos Narrow"/>
    </font>
    <font>
      <sz val="12"/>
      <color indexed="11"/>
      <name val="Aptos Narrow"/>
    </font>
    <font>
      <sz val="12"/>
      <color indexed="11"/>
      <name val="Aptos Narrow (Body)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borderId="2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horizontal="left" vertical="bottom"/>
    </xf>
    <xf numFmtId="0" fontId="5" borderId="3" applyNumberFormat="1" applyFont="1" applyFill="0" applyBorder="1" applyAlignment="1" applyProtection="0">
      <alignment horizontal="left" vertical="bottom"/>
    </xf>
    <xf numFmtId="14" fontId="5" borderId="3" applyNumberFormat="1" applyFont="1" applyFill="0" applyBorder="1" applyAlignment="1" applyProtection="0">
      <alignment horizontal="left" vertical="bottom"/>
    </xf>
    <xf numFmtId="49" fontId="5" borderId="3" applyNumberFormat="1" applyFont="1" applyFill="0" applyBorder="1" applyAlignment="1" applyProtection="0">
      <alignment horizontal="left" vertical="bottom"/>
    </xf>
    <xf numFmtId="59" fontId="5" borderId="3" applyNumberFormat="1" applyFont="1" applyFill="0" applyBorder="1" applyAlignment="1" applyProtection="0">
      <alignment horizontal="left" vertical="bottom"/>
    </xf>
    <xf numFmtId="49" fontId="5" borderId="4" applyNumberFormat="1" applyFont="1" applyFill="0" applyBorder="1" applyAlignment="1" applyProtection="0">
      <alignment horizontal="left" vertical="bottom"/>
    </xf>
    <xf numFmtId="14" fontId="5" borderId="4" applyNumberFormat="1" applyFont="1" applyFill="0" applyBorder="1" applyAlignment="1" applyProtection="0">
      <alignment horizontal="left" vertical="bottom"/>
    </xf>
    <xf numFmtId="0" fontId="5" borderId="4" applyNumberFormat="0" applyFont="1" applyFill="0" applyBorder="1" applyAlignment="1" applyProtection="0">
      <alignment horizontal="left" vertical="bottom"/>
    </xf>
    <xf numFmtId="59" fontId="5" borderId="4" applyNumberFormat="1" applyFont="1" applyFill="0" applyBorder="1" applyAlignment="1" applyProtection="0">
      <alignment horizontal="left" vertical="bottom"/>
    </xf>
    <xf numFmtId="49" fontId="5" borderId="1" applyNumberFormat="1" applyFont="1" applyFill="0" applyBorder="1" applyAlignment="1" applyProtection="0">
      <alignment vertical="bottom"/>
    </xf>
    <xf numFmtId="49" fontId="6" borderId="1" applyNumberFormat="1" applyFont="1" applyFill="0" applyBorder="1" applyAlignment="1" applyProtection="0">
      <alignment vertical="bottom"/>
    </xf>
    <xf numFmtId="49" fontId="7" borderId="1" applyNumberFormat="1" applyFont="1" applyFill="0" applyBorder="1" applyAlignment="1" applyProtection="0">
      <alignment vertical="bottom"/>
    </xf>
    <xf numFmtId="0" fontId="5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2d3b45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T24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1" customWidth="1"/>
    <col min="3" max="3" width="32.5" style="1" customWidth="1"/>
    <col min="4" max="4" width="16.6719" style="1" customWidth="1"/>
    <col min="5" max="5" width="23.3516" style="1" customWidth="1"/>
    <col min="6" max="6" width="13.3516" style="1" customWidth="1"/>
    <col min="7" max="7" width="8.85156" style="1" customWidth="1"/>
    <col min="8" max="8" width="29.8516" style="1" customWidth="1"/>
    <col min="9" max="9" width="8.85156" style="1" customWidth="1"/>
    <col min="10" max="10" width="17.5" style="1" customWidth="1"/>
    <col min="11" max="20" width="8.85156" style="1" customWidth="1"/>
    <col min="21" max="16384" width="8.85156" style="1" customWidth="1"/>
  </cols>
  <sheetData>
    <row r="1" ht="16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21" customHeight="1">
      <c r="A2" t="s" s="4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ht="15.75" customHeight="1">
      <c r="A3" t="s" s="6">
        <v>2</v>
      </c>
      <c r="B3" t="s" s="6">
        <v>3</v>
      </c>
      <c r="C3" t="s" s="6">
        <v>4</v>
      </c>
      <c r="D3" t="s" s="6">
        <v>5</v>
      </c>
      <c r="E3" t="s" s="6">
        <v>6</v>
      </c>
      <c r="F3" t="s" s="6">
        <v>7</v>
      </c>
      <c r="G3" t="s" s="6">
        <v>8</v>
      </c>
      <c r="H3" t="s" s="6">
        <v>9</v>
      </c>
      <c r="I3" t="s" s="6">
        <v>10</v>
      </c>
      <c r="J3" t="s" s="6">
        <v>11</v>
      </c>
      <c r="K3" t="s" s="6">
        <v>12</v>
      </c>
      <c r="L3" t="s" s="6">
        <v>13</v>
      </c>
      <c r="M3" t="s" s="6">
        <v>14</v>
      </c>
      <c r="N3" t="s" s="6">
        <v>15</v>
      </c>
      <c r="O3" t="s" s="6">
        <v>16</v>
      </c>
      <c r="P3" t="s" s="6">
        <v>17</v>
      </c>
      <c r="Q3" t="s" s="6">
        <v>18</v>
      </c>
      <c r="R3" t="s" s="6">
        <v>19</v>
      </c>
      <c r="S3" t="s" s="6">
        <v>20</v>
      </c>
      <c r="T3" t="s" s="6">
        <v>21</v>
      </c>
    </row>
    <row r="4" ht="15.75" customHeight="1">
      <c r="A4" s="7">
        <v>1001</v>
      </c>
      <c r="B4" s="8">
        <v>45473</v>
      </c>
      <c r="C4" t="s" s="9">
        <v>22</v>
      </c>
      <c r="D4" s="10">
        <v>7.25</v>
      </c>
      <c r="E4" s="10">
        <v>7.25</v>
      </c>
      <c r="F4" s="10">
        <v>0</v>
      </c>
      <c r="G4" s="7">
        <v>1</v>
      </c>
      <c r="H4" t="s" s="9">
        <v>23</v>
      </c>
      <c r="I4" s="7">
        <v>1</v>
      </c>
      <c r="J4" t="s" s="9">
        <v>24</v>
      </c>
      <c r="K4" t="s" s="9">
        <v>25</v>
      </c>
      <c r="L4" s="7">
        <v>1</v>
      </c>
      <c r="M4" t="s" s="9">
        <v>26</v>
      </c>
      <c r="N4" t="s" s="9">
        <v>27</v>
      </c>
      <c r="O4" t="s" s="9">
        <v>28</v>
      </c>
      <c r="P4" s="7">
        <v>0</v>
      </c>
      <c r="Q4" t="s" s="9">
        <v>29</v>
      </c>
      <c r="R4" s="7">
        <v>0</v>
      </c>
      <c r="S4" t="s" s="9">
        <v>22</v>
      </c>
      <c r="T4" t="s" s="9">
        <v>22</v>
      </c>
    </row>
    <row r="5" ht="15.75" customHeight="1">
      <c r="A5" s="7">
        <v>1002</v>
      </c>
      <c r="B5" s="8">
        <v>46203</v>
      </c>
      <c r="C5" t="s" s="9">
        <v>30</v>
      </c>
      <c r="D5" s="10">
        <v>9.98</v>
      </c>
      <c r="E5" s="10">
        <v>5.99</v>
      </c>
      <c r="F5" s="10">
        <v>3.99</v>
      </c>
      <c r="G5" s="7">
        <v>2</v>
      </c>
      <c r="H5" t="s" s="9">
        <v>31</v>
      </c>
      <c r="I5" s="7">
        <v>2</v>
      </c>
      <c r="J5" t="s" s="9">
        <v>32</v>
      </c>
      <c r="K5" t="s" s="9">
        <v>33</v>
      </c>
      <c r="L5" s="7">
        <v>2</v>
      </c>
      <c r="M5" t="s" s="9">
        <v>34</v>
      </c>
      <c r="N5" t="s" s="9">
        <v>35</v>
      </c>
      <c r="O5" t="s" s="9">
        <v>36</v>
      </c>
      <c r="P5" s="7">
        <v>3</v>
      </c>
      <c r="Q5" t="s" s="9">
        <v>37</v>
      </c>
      <c r="R5" s="7">
        <v>1</v>
      </c>
      <c r="S5" t="s" s="9">
        <v>38</v>
      </c>
      <c r="T5" t="s" s="9">
        <v>39</v>
      </c>
    </row>
    <row r="6" ht="15.75" customHeight="1">
      <c r="A6" s="7">
        <v>1002</v>
      </c>
      <c r="B6" s="8">
        <v>46203</v>
      </c>
      <c r="C6" t="s" s="9">
        <v>30</v>
      </c>
      <c r="D6" s="10">
        <v>9.98</v>
      </c>
      <c r="E6" s="10">
        <v>5.99</v>
      </c>
      <c r="F6" s="10">
        <v>3.99</v>
      </c>
      <c r="G6" s="7">
        <v>2</v>
      </c>
      <c r="H6" t="s" s="9">
        <v>31</v>
      </c>
      <c r="I6" s="7">
        <v>3</v>
      </c>
      <c r="J6" t="s" s="9">
        <v>40</v>
      </c>
      <c r="K6" t="s" s="9">
        <v>25</v>
      </c>
      <c r="L6" s="7">
        <v>1</v>
      </c>
      <c r="M6" t="s" s="9">
        <v>26</v>
      </c>
      <c r="N6" t="s" s="9">
        <v>41</v>
      </c>
      <c r="O6" t="s" s="9">
        <v>42</v>
      </c>
      <c r="P6" s="7">
        <v>3</v>
      </c>
      <c r="Q6" t="s" s="9">
        <v>37</v>
      </c>
      <c r="R6" s="7">
        <v>1</v>
      </c>
      <c r="S6" t="s" s="9">
        <v>38</v>
      </c>
      <c r="T6" t="s" s="9">
        <v>39</v>
      </c>
    </row>
    <row r="7" ht="15.75" customHeight="1">
      <c r="A7" s="7">
        <v>1003</v>
      </c>
      <c r="B7" s="8">
        <v>45472</v>
      </c>
      <c r="C7" t="s" s="9">
        <v>43</v>
      </c>
      <c r="D7" s="10">
        <v>115</v>
      </c>
      <c r="E7" s="10">
        <v>115</v>
      </c>
      <c r="F7" s="10">
        <v>0</v>
      </c>
      <c r="G7" s="7">
        <v>3</v>
      </c>
      <c r="H7" t="s" s="9">
        <v>44</v>
      </c>
      <c r="I7" s="7">
        <v>4</v>
      </c>
      <c r="J7" t="s" s="9">
        <v>45</v>
      </c>
      <c r="K7" t="s" s="9">
        <v>46</v>
      </c>
      <c r="L7" s="7">
        <v>8</v>
      </c>
      <c r="M7" t="s" s="9">
        <v>26</v>
      </c>
      <c r="N7" t="s" s="9">
        <v>47</v>
      </c>
      <c r="O7" t="s" s="9">
        <v>48</v>
      </c>
      <c r="P7" s="7">
        <v>0</v>
      </c>
      <c r="Q7" t="s" s="9">
        <v>29</v>
      </c>
      <c r="R7" s="7">
        <v>0</v>
      </c>
      <c r="S7" t="s" s="9">
        <v>22</v>
      </c>
      <c r="T7" t="s" s="9">
        <v>22</v>
      </c>
    </row>
    <row r="8" ht="15.75" customHeight="1">
      <c r="A8" t="s" s="11">
        <v>49</v>
      </c>
      <c r="B8" s="12"/>
      <c r="C8" s="13"/>
      <c r="D8" s="14"/>
      <c r="E8" s="14"/>
      <c r="F8" s="14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ht="15.75" customHeight="1">
      <c r="A9" t="s" s="15">
        <v>50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t="s" s="15">
        <v>51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t="s" s="16">
        <v>52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t="s" s="16">
        <v>49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t="s" s="15">
        <v>53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6" customHeight="1">
      <c r="A14" t="s" s="2">
        <v>54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6" customHeight="1">
      <c r="A15" t="s" s="2">
        <v>55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t="s" s="15">
        <v>56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t="s" s="15">
        <v>57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t="s" s="15">
        <v>58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t="s" s="17">
        <v>59</v>
      </c>
      <c r="B19" s="18"/>
      <c r="C19" s="18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t="s" s="17">
        <v>60</v>
      </c>
      <c r="B20" s="18"/>
      <c r="C20" s="18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t="s" s="17">
        <v>61</v>
      </c>
      <c r="B21" s="18"/>
      <c r="C21" s="1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t="s" s="15">
        <v>62</v>
      </c>
      <c r="B22" s="18"/>
      <c r="C22" s="18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t="s" s="15">
        <v>63</v>
      </c>
      <c r="B23" s="18"/>
      <c r="C23" s="18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t="s" s="15">
        <v>64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</sheetData>
  <conditionalFormatting sqref="D4:F8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