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  <sheet name="employee_data.csv_1_" sheetId="1" r:id="rId2"/>
  </sheets>
  <definedNames>
    <definedName name="_xlnm._FilterDatabase" localSheetId="1" hidden="1">employee_data.csv_1_!$E$1:$E$3001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<sst xmlns="http://schemas.openxmlformats.org/spreadsheetml/2006/main" count="58582" uniqueCount="10311">
  <si>
    <t>GenderCode</t>
  </si>
  <si>
    <t>(ALL)</t>
  </si>
  <si>
    <t>Count of FirstName</t>
  </si>
  <si>
    <t>Performance Rating</t>
  </si>
  <si>
    <t>BusinessUnit</t>
  </si>
  <si>
    <t>EXCEEDS EXPECTATIONS</t>
  </si>
  <si>
    <t>MEETS EXPECTATIONS</t>
  </si>
  <si>
    <t>NEEDS IMPROVEMENT</t>
  </si>
  <si>
    <t>OUTSTANDING</t>
  </si>
  <si>
    <t>UNACCEPTABLE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</si>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</sst>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none"/>
      </fill>
    </dxf>
    <dxf>
      <fill>
        <patternFill patternType="solid">
          <bgColor rgb="FFF6FC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mruColors>
      <color rgb="00F4F207"/>
      <color rgb="00F6FC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EXCEL.xlsx]Sheet1!PivotTable1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rgbClr val="FF0000"/>
                </a:solidFill>
              </a:rPr>
              <a:t>EMPLOYEE PERFORMANCE ANALYSIS</a:t>
            </a:r>
            <a:endParaRPr lang="en-IN" altLang="en-US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 EXPECTATIONS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MEETS EXPECTATIONS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9</c:v>
                </c:pt>
                <c:pt idx="1">
                  <c:v>16</c:v>
                </c:pt>
                <c:pt idx="2">
                  <c:v>9</c:v>
                </c:pt>
                <c:pt idx="3">
                  <c:v>8</c:v>
                </c:pt>
                <c:pt idx="4">
                  <c:v>11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OUTSTANDING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UNACCEPTABLE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Sheet1!$G$5:$G$15</c:f>
              <c:numCache>
                <c:formatCode>General</c:formatCode>
                <c:ptCount val="10"/>
                <c:pt idx="0">
                  <c:v>50</c:v>
                </c:pt>
                <c:pt idx="1">
                  <c:v>61</c:v>
                </c:pt>
                <c:pt idx="2">
                  <c:v>45</c:v>
                </c:pt>
                <c:pt idx="3">
                  <c:v>47</c:v>
                </c:pt>
                <c:pt idx="4">
                  <c:v>46</c:v>
                </c:pt>
                <c:pt idx="5">
                  <c:v>63</c:v>
                </c:pt>
                <c:pt idx="6">
                  <c:v>47</c:v>
                </c:pt>
                <c:pt idx="7">
                  <c:v>43</c:v>
                </c:pt>
                <c:pt idx="8">
                  <c:v>53</c:v>
                </c:pt>
                <c:pt idx="9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365377340"/>
        <c:axId val="52623095"/>
      </c:barChart>
      <c:catAx>
        <c:axId val="3653773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23095"/>
        <c:crosses val="autoZero"/>
        <c:auto val="1"/>
        <c:lblAlgn val="ctr"/>
        <c:lblOffset val="100"/>
        <c:noMultiLvlLbl val="0"/>
      </c:catAx>
      <c:valAx>
        <c:axId val="52623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3773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14605</xdr:colOff>
      <xdr:row>2</xdr:row>
      <xdr:rowOff>128905</xdr:rowOff>
    </xdr:from>
    <xdr:to>
      <xdr:col>12</xdr:col>
      <xdr:colOff>14605</xdr:colOff>
      <xdr:row>15</xdr:row>
      <xdr:rowOff>126365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14225" y="49466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11430</xdr:colOff>
      <xdr:row>16</xdr:row>
      <xdr:rowOff>102870</xdr:rowOff>
    </xdr:from>
    <xdr:to>
      <xdr:col>4</xdr:col>
      <xdr:colOff>82550</xdr:colOff>
      <xdr:row>31</xdr:row>
      <xdr:rowOff>102870</xdr:rowOff>
    </xdr:to>
    <xdr:graphicFrame>
      <xdr:nvGraphicFramePr>
        <xdr:cNvPr id="3" name="Chart 2"/>
        <xdr:cNvGraphicFramePr/>
      </xdr:nvGraphicFramePr>
      <xdr:xfrm>
        <a:off x="1306830" y="30289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7795717593" refreshedBy="yugec" recordCount="2999">
  <cacheSource type="worksheet">
    <worksheetSource ref="A1:AA3000" sheet="employee_data.csv_1_"/>
  </cacheSource>
  <cacheFields count="27">
    <cacheField name="EmpID" numFmtId="0">
      <sharedItems containsSemiMixedTypes="0" containsString="0" containsNumber="1" containsInteger="1" minValue="0" maxValue="4000" count="2999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8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</sharedItems>
    </cacheField>
    <cacheField name="ADEmail" numFmtId="0">
      <sharedItems count="2997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81">
      <sharedItems containsSemiMixedTypes="0" containsString="0" containsNonDate="0" containsDate="1" minDate="1941-08-14T00:00:00" maxDate="2001-07-09T00:00:00" count="2799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0" maxValue="98052" count="2820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0" maxValue="5" count="5">
        <n v="4"/>
        <n v="3"/>
        <n v="2"/>
        <n v="5"/>
        <n v="1"/>
      </sharedItems>
    </cacheField>
    <cacheField name="Performance Rating" numFmtId="0">
      <sharedItems containsBlank="1" count="6">
        <m/>
        <s v="EXCEEDS EXPECTATIONS"/>
        <s v="NEEDS IMPROVEMENT"/>
        <s v="OUTSTANDING"/>
        <s v="MEETS EXPECTATIONS"/>
        <s v="UNACCEPTABLE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5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5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5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5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5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5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5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5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5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5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5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5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5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5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5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5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5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5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5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5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5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5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5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5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5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5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5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5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5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5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5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5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5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5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5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5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5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5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5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5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5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5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5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5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5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5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5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5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5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5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5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5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5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5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5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5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5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5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5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5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5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5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5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5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5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5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5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5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5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5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5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5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5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5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5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5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5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5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5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5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5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5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5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5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5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5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5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5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5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5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5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5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5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5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5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5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5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5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5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5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5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5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5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5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5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5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5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5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5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5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5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5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5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5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5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5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5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5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5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5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5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5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5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5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5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5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5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5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5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5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5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5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H15" firstHeaderRow="1" firstDataRow="2" firstDataCol="1" rowPageCount="1" colPageCount="1"/>
  <pivotFields count="27">
    <pivotField compact="0" showAll="0">
      <items count="3000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80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3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compact="0" showAll="0">
      <items count="2952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8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h="1" x="0"/>
        <item x="1"/>
        <item h="1"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numFmtId="181" showAll="0">
      <items count="2800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1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axis="axisCol" compact="0" showAll="0">
      <items count="7">
        <item x="1"/>
        <item x="4"/>
        <item x="2"/>
        <item x="3"/>
        <item x="5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3">
        <i x="0" s="0"/>
        <i x="1" s="1"/>
        <i x="2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16" workbookViewId="0">
      <selection activeCell="I26" sqref="I26"/>
    </sheetView>
  </sheetViews>
  <sheetFormatPr defaultColWidth="8.88888888888889" defaultRowHeight="14.4" outlineLevelCol="7"/>
  <cols>
    <col min="1" max="1" width="18.8888888888889"/>
    <col min="2" max="7" width="23.1111111111111"/>
    <col min="8" max="8" width="11.4444444444444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12</v>
      </c>
      <c r="B5">
        <v>5</v>
      </c>
      <c r="C5">
        <v>30</v>
      </c>
      <c r="D5">
        <v>9</v>
      </c>
      <c r="E5">
        <v>9</v>
      </c>
      <c r="F5">
        <v>4</v>
      </c>
      <c r="G5">
        <v>50</v>
      </c>
      <c r="H5">
        <v>107</v>
      </c>
    </row>
    <row r="6" spans="1:8">
      <c r="A6" t="s">
        <v>13</v>
      </c>
      <c r="B6">
        <v>6</v>
      </c>
      <c r="C6">
        <v>22</v>
      </c>
      <c r="D6">
        <v>16</v>
      </c>
      <c r="E6">
        <v>5</v>
      </c>
      <c r="F6">
        <v>6</v>
      </c>
      <c r="G6">
        <v>61</v>
      </c>
      <c r="H6">
        <v>116</v>
      </c>
    </row>
    <row r="7" spans="1:8">
      <c r="A7" t="s">
        <v>14</v>
      </c>
      <c r="B7">
        <v>4</v>
      </c>
      <c r="C7">
        <v>29</v>
      </c>
      <c r="D7">
        <v>9</v>
      </c>
      <c r="E7">
        <v>7</v>
      </c>
      <c r="F7">
        <v>5</v>
      </c>
      <c r="G7">
        <v>45</v>
      </c>
      <c r="H7">
        <v>99</v>
      </c>
    </row>
    <row r="8" spans="1:8">
      <c r="A8" t="s">
        <v>15</v>
      </c>
      <c r="B8">
        <v>4</v>
      </c>
      <c r="C8">
        <v>41</v>
      </c>
      <c r="D8">
        <v>8</v>
      </c>
      <c r="E8">
        <v>2</v>
      </c>
      <c r="F8">
        <v>4</v>
      </c>
      <c r="G8">
        <v>47</v>
      </c>
      <c r="H8">
        <v>106</v>
      </c>
    </row>
    <row r="9" spans="1:8">
      <c r="A9" t="s">
        <v>16</v>
      </c>
      <c r="B9">
        <v>6</v>
      </c>
      <c r="C9">
        <v>27</v>
      </c>
      <c r="D9">
        <v>11</v>
      </c>
      <c r="E9">
        <v>5</v>
      </c>
      <c r="F9">
        <v>5</v>
      </c>
      <c r="G9">
        <v>46</v>
      </c>
      <c r="H9">
        <v>100</v>
      </c>
    </row>
    <row r="10" spans="1:8">
      <c r="A10" t="s">
        <v>17</v>
      </c>
      <c r="B10">
        <v>8</v>
      </c>
      <c r="C10">
        <v>20</v>
      </c>
      <c r="D10">
        <v>6</v>
      </c>
      <c r="E10">
        <v>3</v>
      </c>
      <c r="F10">
        <v>5</v>
      </c>
      <c r="G10">
        <v>63</v>
      </c>
      <c r="H10">
        <v>105</v>
      </c>
    </row>
    <row r="11" spans="1:8">
      <c r="A11" t="s">
        <v>18</v>
      </c>
      <c r="B11">
        <v>10</v>
      </c>
      <c r="C11">
        <v>30</v>
      </c>
      <c r="D11">
        <v>10</v>
      </c>
      <c r="E11">
        <v>6</v>
      </c>
      <c r="F11">
        <v>5</v>
      </c>
      <c r="G11">
        <v>47</v>
      </c>
      <c r="H11">
        <v>108</v>
      </c>
    </row>
    <row r="12" spans="1:8">
      <c r="A12" t="s">
        <v>19</v>
      </c>
      <c r="B12">
        <v>10</v>
      </c>
      <c r="C12">
        <v>23</v>
      </c>
      <c r="D12">
        <v>7</v>
      </c>
      <c r="E12">
        <v>7</v>
      </c>
      <c r="F12">
        <v>6</v>
      </c>
      <c r="G12">
        <v>43</v>
      </c>
      <c r="H12">
        <v>96</v>
      </c>
    </row>
    <row r="13" spans="1:8">
      <c r="A13" t="s">
        <v>20</v>
      </c>
      <c r="B13">
        <v>7</v>
      </c>
      <c r="C13">
        <v>20</v>
      </c>
      <c r="D13">
        <v>13</v>
      </c>
      <c r="E13">
        <v>1</v>
      </c>
      <c r="F13">
        <v>5</v>
      </c>
      <c r="G13">
        <v>53</v>
      </c>
      <c r="H13">
        <v>99</v>
      </c>
    </row>
    <row r="14" spans="1:8">
      <c r="A14" t="s">
        <v>21</v>
      </c>
      <c r="B14">
        <v>12</v>
      </c>
      <c r="C14">
        <v>28</v>
      </c>
      <c r="D14">
        <v>9</v>
      </c>
      <c r="E14">
        <v>2</v>
      </c>
      <c r="F14">
        <v>2</v>
      </c>
      <c r="G14">
        <v>48</v>
      </c>
      <c r="H14">
        <v>101</v>
      </c>
    </row>
    <row r="15" spans="1:8">
      <c r="A15" t="s">
        <v>11</v>
      </c>
      <c r="B15">
        <v>72</v>
      </c>
      <c r="C15">
        <v>270</v>
      </c>
      <c r="D15">
        <v>98</v>
      </c>
      <c r="E15">
        <v>47</v>
      </c>
      <c r="F15">
        <v>47</v>
      </c>
      <c r="G15">
        <v>503</v>
      </c>
      <c r="H15">
        <v>1037</v>
      </c>
    </row>
  </sheetData>
  <pageMargins left="0.75" right="0.75" top="1" bottom="1" header="0.5" footer="0.5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SheetLayoutView="60" workbookViewId="0">
      <selection activeCell="A1" sqref="A1"/>
    </sheetView>
  </sheetViews>
  <sheetFormatPr defaultColWidth="10" defaultRowHeight="14.4"/>
  <cols>
    <col min="15" max="15" width="19.4444444444444" customWidth="1"/>
    <col min="25" max="25" width="18.2222222222222" customWidth="1"/>
    <col min="26" max="26" width="21.2222222222222" customWidth="1"/>
    <col min="27" max="27" width="25.3333333333333" customWidth="1"/>
  </cols>
  <sheetData>
    <row r="1" spans="1:27">
      <c r="A1" s="1" t="s">
        <v>22</v>
      </c>
      <c r="B1" s="1" t="s">
        <v>23</v>
      </c>
      <c r="C1" s="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s="1" t="s">
        <v>4</v>
      </c>
      <c r="J1" s="1" t="s">
        <v>30</v>
      </c>
      <c r="K1" s="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s="1" t="s">
        <v>0</v>
      </c>
      <c r="V1" t="s">
        <v>41</v>
      </c>
      <c r="W1" t="s">
        <v>42</v>
      </c>
      <c r="X1" t="s">
        <v>43</v>
      </c>
      <c r="Y1" s="1" t="s">
        <v>44</v>
      </c>
      <c r="Z1" s="1" t="s">
        <v>45</v>
      </c>
      <c r="AA1" s="1" t="s">
        <v>3</v>
      </c>
    </row>
    <row r="2" hidden="1" spans="1:27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13</v>
      </c>
      <c r="J2" s="1" t="s">
        <v>51</v>
      </c>
      <c r="K2" s="1" t="s">
        <v>52</v>
      </c>
      <c r="L2" t="s">
        <v>53</v>
      </c>
      <c r="M2" t="s">
        <v>54</v>
      </c>
      <c r="N2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s="1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  <c r="AA2" s="1"/>
    </row>
    <row r="3" hidden="1" spans="1:27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14</v>
      </c>
      <c r="J3" s="1" t="s">
        <v>51</v>
      </c>
      <c r="K3" s="1" t="s">
        <v>52</v>
      </c>
      <c r="L3" t="s">
        <v>68</v>
      </c>
      <c r="M3" t="s">
        <v>69</v>
      </c>
      <c r="N3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s="1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  <c r="AA3" s="1"/>
    </row>
    <row r="4" hidden="1" spans="1:27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17</v>
      </c>
      <c r="J4" s="1" t="s">
        <v>51</v>
      </c>
      <c r="K4" s="1" t="s">
        <v>79</v>
      </c>
      <c r="L4" t="s">
        <v>80</v>
      </c>
      <c r="M4" t="s">
        <v>69</v>
      </c>
      <c r="N4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s="1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  <c r="AA4" s="1"/>
    </row>
    <row r="5" hidden="1" spans="1:27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13</v>
      </c>
      <c r="J5" s="1" t="s">
        <v>51</v>
      </c>
      <c r="K5" s="1" t="s">
        <v>52</v>
      </c>
      <c r="L5" t="s">
        <v>68</v>
      </c>
      <c r="M5" t="s">
        <v>79</v>
      </c>
      <c r="N5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s="1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  <c r="AA5" s="1"/>
    </row>
    <row r="6" hidden="1" spans="1:27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20</v>
      </c>
      <c r="J6" s="1" t="s">
        <v>51</v>
      </c>
      <c r="K6" s="1" t="s">
        <v>52</v>
      </c>
      <c r="L6" t="s">
        <v>68</v>
      </c>
      <c r="M6" t="s">
        <v>54</v>
      </c>
      <c r="N6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s="1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  <c r="AA6" s="1"/>
    </row>
    <row r="7" hidden="1" spans="1:27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12</v>
      </c>
      <c r="J7" s="1" t="s">
        <v>51</v>
      </c>
      <c r="K7" s="1" t="s">
        <v>52</v>
      </c>
      <c r="L7" t="s">
        <v>80</v>
      </c>
      <c r="M7" t="s">
        <v>79</v>
      </c>
      <c r="N7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s="1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  <c r="AA7" s="1"/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21</v>
      </c>
      <c r="J8" s="1" t="s">
        <v>51</v>
      </c>
      <c r="K8" s="1" t="s">
        <v>79</v>
      </c>
      <c r="L8" t="s">
        <v>80</v>
      </c>
      <c r="M8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s="1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s="1" t="str">
        <f>_xlfn.IFS(Z8&gt;=5,"OUTSTANDING",Z8&gt;=4,"EXCEEDS EXPECTATIONS",Z8&gt;=3,"MEETS EXPECTATIONS",Z8&gt;=2,"NEEDS IMPROVEMENT",TRUE,"UNACCEPTABLE")</f>
        <v>EXCEEDS EXPECTATIONS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13</v>
      </c>
      <c r="J9" s="1" t="s">
        <v>51</v>
      </c>
      <c r="K9" s="1" t="s">
        <v>52</v>
      </c>
      <c r="L9" t="s">
        <v>53</v>
      </c>
      <c r="M9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s="1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s="1" t="str">
        <f>_xlfn.IFS(Z9&gt;=5,"OUTSTANDING",Z9&gt;=4,"EXCEEDS EXPECTATIONS",Z9&gt;=3,"MEETS EXPECTATIONS",Z9&gt;=2,"NEEDS IMPROVEMENT",TRUE,"UNACCEPTABLE")</f>
        <v>NEEDS IMPROVEMENT</v>
      </c>
    </row>
    <row r="10" hidden="1" spans="1:27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16</v>
      </c>
      <c r="J10" s="1" t="s">
        <v>51</v>
      </c>
      <c r="K10" s="1" t="s">
        <v>52</v>
      </c>
      <c r="L10" t="s">
        <v>80</v>
      </c>
      <c r="M10" t="s">
        <v>69</v>
      </c>
      <c r="N10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s="1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  <c r="AA10" s="1"/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12</v>
      </c>
      <c r="J11" s="1" t="s">
        <v>51</v>
      </c>
      <c r="K11" s="1" t="s">
        <v>69</v>
      </c>
      <c r="L11" t="s">
        <v>80</v>
      </c>
      <c r="M1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s="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s="1" t="str">
        <f>_xlfn.IFS(Z11&gt;=5,"OUTSTANDING",Z11&gt;=4,"EXCEEDS EXPECTATIONS",Z11&gt;=3,"MEETS EXPECTATIONS",Z11&gt;=2,"NEEDS IMPROVEMENT",TRUE,"UNACCEPTABLE")</f>
        <v>OUTSTANDING</v>
      </c>
    </row>
    <row r="12" hidden="1" spans="1:27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19</v>
      </c>
      <c r="J12" s="1" t="s">
        <v>51</v>
      </c>
      <c r="K12" s="1" t="s">
        <v>52</v>
      </c>
      <c r="L12" t="s">
        <v>80</v>
      </c>
      <c r="M12" t="s">
        <v>54</v>
      </c>
      <c r="N12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s="1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  <c r="AA12" s="1"/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15</v>
      </c>
      <c r="J13" s="1" t="s">
        <v>51</v>
      </c>
      <c r="K13" s="1" t="s">
        <v>79</v>
      </c>
      <c r="L13" t="s">
        <v>53</v>
      </c>
      <c r="M13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s="1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s="1" t="str">
        <f>_xlfn.IFS(Z13&gt;=5,"OUTSTANDING",Z13&gt;=4,"EXCEEDS EXPECTATIONS",Z13&gt;=3,"MEETS EXPECTATIONS",Z13&gt;=2,"NEEDS IMPROVEMENT",TRUE,"UNACCEPTABLE")</f>
        <v>MEETS EXPECTATIONS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14</v>
      </c>
      <c r="J14" s="1" t="s">
        <v>51</v>
      </c>
      <c r="K14" s="1" t="s">
        <v>79</v>
      </c>
      <c r="L14" t="s">
        <v>68</v>
      </c>
      <c r="M14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s="1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s="1" t="str">
        <f>_xlfn.IFS(Z14&gt;=5,"OUTSTANDING",Z14&gt;=4,"EXCEEDS EXPECTATIONS",Z14&gt;=3,"MEETS EXPECTATIONS",Z14&gt;=2,"NEEDS IMPROVEMENT",TRUE,"UNACCEPTABLE")</f>
        <v>MEETS EXPECTATIONS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13</v>
      </c>
      <c r="J15" s="1" t="s">
        <v>51</v>
      </c>
      <c r="K15" s="1" t="s">
        <v>52</v>
      </c>
      <c r="L15" t="s">
        <v>68</v>
      </c>
      <c r="M15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s="1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s="1" t="str">
        <f>_xlfn.IFS(Z15&gt;=5,"OUTSTANDING",Z15&gt;=4,"EXCEEDS EXPECTATIONS",Z15&gt;=3,"MEETS EXPECTATIONS",Z15&gt;=2,"NEEDS IMPROVEMENT",TRUE,"UNACCEPTABLE")</f>
        <v>MEETS EXPECTATIONS</v>
      </c>
    </row>
    <row r="16" hidden="1" spans="1:27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12</v>
      </c>
      <c r="J16" s="1" t="s">
        <v>51</v>
      </c>
      <c r="K16" s="1" t="s">
        <v>69</v>
      </c>
      <c r="L16" t="s">
        <v>68</v>
      </c>
      <c r="M16" t="s">
        <v>69</v>
      </c>
      <c r="N16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s="1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  <c r="AA16" s="1"/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18</v>
      </c>
      <c r="J17" s="1" t="s">
        <v>51</v>
      </c>
      <c r="K17" s="1" t="s">
        <v>79</v>
      </c>
      <c r="L17" t="s">
        <v>68</v>
      </c>
      <c r="M17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s="1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s="1" t="str">
        <f>_xlfn.IFS(Z17&gt;=5,"OUTSTANDING",Z17&gt;=4,"EXCEEDS EXPECTATIONS",Z17&gt;=3,"MEETS EXPECTATIONS",Z17&gt;=2,"NEEDS IMPROVEMENT",TRUE,"UNACCEPTABLE")</f>
        <v>NEEDS IMPROVEMENT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21</v>
      </c>
      <c r="J18" s="1" t="s">
        <v>51</v>
      </c>
      <c r="K18" s="1" t="s">
        <v>79</v>
      </c>
      <c r="L18" t="s">
        <v>53</v>
      </c>
      <c r="M18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s="1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s="1" t="str">
        <f>_xlfn.IFS(Z18&gt;=5,"OUTSTANDING",Z18&gt;=4,"EXCEEDS EXPECTATIONS",Z18&gt;=3,"MEETS EXPECTATIONS",Z18&gt;=2,"NEEDS IMPROVEMENT",TRUE,"UNACCEPTABLE")</f>
        <v>MEETS EXPECTATIONS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16</v>
      </c>
      <c r="J19" s="1" t="s">
        <v>51</v>
      </c>
      <c r="K19" s="1" t="s">
        <v>52</v>
      </c>
      <c r="L19" t="s">
        <v>68</v>
      </c>
      <c r="M19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s="1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s="1" t="str">
        <f>_xlfn.IFS(Z19&gt;=5,"OUTSTANDING",Z19&gt;=4,"EXCEEDS EXPECTATIONS",Z19&gt;=3,"MEETS EXPECTATIONS",Z19&gt;=2,"NEEDS IMPROVEMENT",TRUE,"UNACCEPTABLE")</f>
        <v>MEETS EXPECTATIONS</v>
      </c>
    </row>
    <row r="20" hidden="1" spans="1:27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17</v>
      </c>
      <c r="J20" s="1" t="s">
        <v>51</v>
      </c>
      <c r="K20" s="1" t="s">
        <v>52</v>
      </c>
      <c r="L20" t="s">
        <v>53</v>
      </c>
      <c r="M20" t="s">
        <v>79</v>
      </c>
      <c r="N20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28</v>
      </c>
      <c r="U20" s="1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  <c r="AA20" s="1"/>
    </row>
    <row r="21" hidden="1" spans="1:27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12</v>
      </c>
      <c r="J21" s="1" t="s">
        <v>51</v>
      </c>
      <c r="K21" s="1" t="s">
        <v>69</v>
      </c>
      <c r="L21" t="s">
        <v>68</v>
      </c>
      <c r="M21" t="s">
        <v>69</v>
      </c>
      <c r="N2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s="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  <c r="AA21" s="1"/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13</v>
      </c>
      <c r="J22" s="1" t="s">
        <v>207</v>
      </c>
      <c r="K22" s="1" t="s">
        <v>69</v>
      </c>
      <c r="L22" t="s">
        <v>53</v>
      </c>
      <c r="M22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s="1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s="1" t="str">
        <f>_xlfn.IFS(Z22&gt;=5,"OUTSTANDING",Z22&gt;=4,"EXCEEDS EXPECTATIONS",Z22&gt;=3,"MEETS EXPECTATIONS",Z22&gt;=2,"NEEDS IMPROVEMENT",TRUE,"UNACCEPTABLE")</f>
        <v>MEETS EXPECTATIONS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19</v>
      </c>
      <c r="J23" s="1" t="s">
        <v>207</v>
      </c>
      <c r="K23" s="1" t="s">
        <v>79</v>
      </c>
      <c r="L23" t="s">
        <v>68</v>
      </c>
      <c r="M23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s="1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s="1" t="str">
        <f>_xlfn.IFS(Z23&gt;=5,"OUTSTANDING",Z23&gt;=4,"EXCEEDS EXPECTATIONS",Z23&gt;=3,"MEETS EXPECTATIONS",Z23&gt;=2,"NEEDS IMPROVEMENT",TRUE,"UNACCEPTABLE")</f>
        <v>MEETS EXPECTATIONS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14</v>
      </c>
      <c r="J24" s="1" t="s">
        <v>207</v>
      </c>
      <c r="K24" s="1" t="s">
        <v>52</v>
      </c>
      <c r="L24" t="s">
        <v>80</v>
      </c>
      <c r="M24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s="1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s="1" t="str">
        <f>_xlfn.IFS(Z24&gt;=5,"OUTSTANDING",Z24&gt;=4,"EXCEEDS EXPECTATIONS",Z24&gt;=3,"MEETS EXPECTATIONS",Z24&gt;=2,"NEEDS IMPROVEMENT",TRUE,"UNACCEPTABLE")</f>
        <v>OUTSTANDING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15</v>
      </c>
      <c r="J25" s="1" t="s">
        <v>51</v>
      </c>
      <c r="K25" s="1" t="s">
        <v>52</v>
      </c>
      <c r="L25" t="s">
        <v>53</v>
      </c>
      <c r="M25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s="1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s="1" t="str">
        <f>_xlfn.IFS(Z25&gt;=5,"OUTSTANDING",Z25&gt;=4,"EXCEEDS EXPECTATIONS",Z25&gt;=3,"MEETS EXPECTATIONS",Z25&gt;=2,"NEEDS IMPROVEMENT",TRUE,"UNACCEPTABLE")</f>
        <v>NEEDS IMPROVEMENT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20</v>
      </c>
      <c r="J26" s="1" t="s">
        <v>51</v>
      </c>
      <c r="K26" s="1" t="s">
        <v>52</v>
      </c>
      <c r="L26" t="s">
        <v>53</v>
      </c>
      <c r="M26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s="1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s="1" t="str">
        <f>_xlfn.IFS(Z26&gt;=5,"OUTSTANDING",Z26&gt;=4,"EXCEEDS EXPECTATIONS",Z26&gt;=3,"MEETS EXPECTATIONS",Z26&gt;=2,"NEEDS IMPROVEMENT",TRUE,"UNACCEPTABLE")</f>
        <v>MEETS EXPECTATIONS</v>
      </c>
    </row>
    <row r="27" hidden="1" spans="1:27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18</v>
      </c>
      <c r="J27" s="1" t="s">
        <v>51</v>
      </c>
      <c r="K27" s="1" t="s">
        <v>69</v>
      </c>
      <c r="L27" t="s">
        <v>68</v>
      </c>
      <c r="M27" t="s">
        <v>69</v>
      </c>
      <c r="N27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s="1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  <c r="AA27" s="1"/>
    </row>
    <row r="28" hidden="1" spans="1:27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21</v>
      </c>
      <c r="J28" s="1" t="s">
        <v>51</v>
      </c>
      <c r="K28" s="1" t="s">
        <v>52</v>
      </c>
      <c r="L28" t="s">
        <v>53</v>
      </c>
      <c r="M28" t="s">
        <v>69</v>
      </c>
      <c r="N28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s="1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  <c r="AA28" s="1"/>
    </row>
    <row r="29" hidden="1" spans="1:27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18</v>
      </c>
      <c r="J29" s="1" t="s">
        <v>51</v>
      </c>
      <c r="K29" s="1" t="s">
        <v>79</v>
      </c>
      <c r="L29" t="s">
        <v>53</v>
      </c>
      <c r="M29" t="s">
        <v>79</v>
      </c>
      <c r="N29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s="1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  <c r="AA29" s="1"/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21</v>
      </c>
      <c r="J30" s="1" t="s">
        <v>51</v>
      </c>
      <c r="K30" s="1" t="s">
        <v>79</v>
      </c>
      <c r="L30" t="s">
        <v>53</v>
      </c>
      <c r="M30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s="1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s="1" t="str">
        <f>_xlfn.IFS(Z30&gt;=5,"OUTSTANDING",Z30&gt;=4,"EXCEEDS EXPECTATIONS",Z30&gt;=3,"MEETS EXPECTATIONS",Z30&gt;=2,"NEEDS IMPROVEMENT",TRUE,"UNACCEPTABLE")</f>
        <v>EXCEEDS EXPECTATIONS</v>
      </c>
    </row>
    <row r="31" hidden="1" spans="1:27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16</v>
      </c>
      <c r="J31" s="1" t="s">
        <v>51</v>
      </c>
      <c r="K31" s="1" t="s">
        <v>79</v>
      </c>
      <c r="L31" t="s">
        <v>68</v>
      </c>
      <c r="M31" t="s">
        <v>54</v>
      </c>
      <c r="N3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s="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  <c r="AA31" s="1"/>
    </row>
    <row r="32" hidden="1" spans="1:27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17</v>
      </c>
      <c r="J32" s="1" t="s">
        <v>51</v>
      </c>
      <c r="K32" s="1" t="s">
        <v>79</v>
      </c>
      <c r="L32" t="s">
        <v>80</v>
      </c>
      <c r="M32" t="s">
        <v>54</v>
      </c>
      <c r="N32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s="1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  <c r="AA32" s="1"/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12</v>
      </c>
      <c r="J33" s="1" t="s">
        <v>207</v>
      </c>
      <c r="K33" s="1" t="s">
        <v>52</v>
      </c>
      <c r="L33" t="s">
        <v>68</v>
      </c>
      <c r="M33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s="1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s="1" t="str">
        <f>_xlfn.IFS(Z33&gt;=5,"OUTSTANDING",Z33&gt;=4,"EXCEEDS EXPECTATIONS",Z33&gt;=3,"MEETS EXPECTATIONS",Z33&gt;=2,"NEEDS IMPROVEMENT",TRUE,"UNACCEPTABLE")</f>
        <v>MEETS EXPECTATIONS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13</v>
      </c>
      <c r="J34" s="1" t="s">
        <v>207</v>
      </c>
      <c r="K34" s="1" t="s">
        <v>69</v>
      </c>
      <c r="L34" t="s">
        <v>68</v>
      </c>
      <c r="M34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s="1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s="1" t="str">
        <f>_xlfn.IFS(Z34&gt;=5,"OUTSTANDING",Z34&gt;=4,"EXCEEDS EXPECTATIONS",Z34&gt;=3,"MEETS EXPECTATIONS",Z34&gt;=2,"NEEDS IMPROVEMENT",TRUE,"UNACCEPTABLE")</f>
        <v>NEEDS IMPROVEMENT</v>
      </c>
    </row>
    <row r="35" hidden="1" spans="1:27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19</v>
      </c>
      <c r="J35" s="1" t="s">
        <v>51</v>
      </c>
      <c r="K35" s="1" t="s">
        <v>79</v>
      </c>
      <c r="L35" t="s">
        <v>68</v>
      </c>
      <c r="M35" t="s">
        <v>79</v>
      </c>
      <c r="N35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s="1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  <c r="AA35" s="1"/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14</v>
      </c>
      <c r="J36" s="1" t="s">
        <v>207</v>
      </c>
      <c r="K36" s="1" t="s">
        <v>79</v>
      </c>
      <c r="L36" t="s">
        <v>53</v>
      </c>
      <c r="M36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s="1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s="1" t="str">
        <f>_xlfn.IFS(Z36&gt;=5,"OUTSTANDING",Z36&gt;=4,"EXCEEDS EXPECTATIONS",Z36&gt;=3,"MEETS EXPECTATIONS",Z36&gt;=2,"NEEDS IMPROVEMENT",TRUE,"UNACCEPTABLE")</f>
        <v>UNACCEPTABLE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15</v>
      </c>
      <c r="J37" s="1" t="s">
        <v>51</v>
      </c>
      <c r="K37" s="1" t="s">
        <v>52</v>
      </c>
      <c r="L37" t="s">
        <v>68</v>
      </c>
      <c r="M37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s="1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s="1" t="str">
        <f>_xlfn.IFS(Z37&gt;=5,"OUTSTANDING",Z37&gt;=4,"EXCEEDS EXPECTATIONS",Z37&gt;=3,"MEETS EXPECTATIONS",Z37&gt;=2,"NEEDS IMPROVEMENT",TRUE,"UNACCEPTABLE")</f>
        <v>MEETS EXPECTATIONS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20</v>
      </c>
      <c r="J38" s="1" t="s">
        <v>51</v>
      </c>
      <c r="K38" s="1" t="s">
        <v>69</v>
      </c>
      <c r="L38" t="s">
        <v>68</v>
      </c>
      <c r="M38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s="1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s="1" t="str">
        <f>_xlfn.IFS(Z38&gt;=5,"OUTSTANDING",Z38&gt;=4,"EXCEEDS EXPECTATIONS",Z38&gt;=3,"MEETS EXPECTATIONS",Z38&gt;=2,"NEEDS IMPROVEMENT",TRUE,"UNACCEPTABLE")</f>
        <v>UNACCEPTABLE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18</v>
      </c>
      <c r="J39" s="1" t="s">
        <v>51</v>
      </c>
      <c r="K39" s="1" t="s">
        <v>52</v>
      </c>
      <c r="L39" t="s">
        <v>80</v>
      </c>
      <c r="M39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s="1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s="1" t="str">
        <f>_xlfn.IFS(Z39&gt;=5,"OUTSTANDING",Z39&gt;=4,"EXCEEDS EXPECTATIONS",Z39&gt;=3,"MEETS EXPECTATIONS",Z39&gt;=2,"NEEDS IMPROVEMENT",TRUE,"UNACCEPTABLE")</f>
        <v>OUTSTANDING</v>
      </c>
    </row>
    <row r="40" hidden="1" spans="1:27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21</v>
      </c>
      <c r="J40" s="1" t="s">
        <v>51</v>
      </c>
      <c r="K40" s="1" t="s">
        <v>79</v>
      </c>
      <c r="L40" t="s">
        <v>80</v>
      </c>
      <c r="M40" t="s">
        <v>79</v>
      </c>
      <c r="N40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s="1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  <c r="AA40" s="1"/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18</v>
      </c>
      <c r="J41" s="1" t="s">
        <v>51</v>
      </c>
      <c r="K41" s="1" t="s">
        <v>69</v>
      </c>
      <c r="L41" t="s">
        <v>53</v>
      </c>
      <c r="M4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28</v>
      </c>
      <c r="U41" s="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s="1" t="str">
        <f>_xlfn.IFS(Z41&gt;=5,"OUTSTANDING",Z41&gt;=4,"EXCEEDS EXPECTATIONS",Z41&gt;=3,"MEETS EXPECTATIONS",Z41&gt;=2,"NEEDS IMPROVEMENT",TRUE,"UNACCEPTABLE")</f>
        <v>EXCEEDS EXPECTATIONS</v>
      </c>
    </row>
    <row r="42" hidden="1" spans="1:27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21</v>
      </c>
      <c r="J42" s="1" t="s">
        <v>51</v>
      </c>
      <c r="K42" s="1" t="s">
        <v>52</v>
      </c>
      <c r="L42" t="s">
        <v>68</v>
      </c>
      <c r="M42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s="1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  <c r="AA42" s="1"/>
    </row>
    <row r="43" hidden="1" spans="1:27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16</v>
      </c>
      <c r="J43" s="1" t="s">
        <v>51</v>
      </c>
      <c r="K43" s="1" t="s">
        <v>52</v>
      </c>
      <c r="L43" t="s">
        <v>80</v>
      </c>
      <c r="M43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s="1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  <c r="AA43" s="1"/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17</v>
      </c>
      <c r="J44" s="1" t="s">
        <v>207</v>
      </c>
      <c r="K44" s="1" t="s">
        <v>52</v>
      </c>
      <c r="L44" t="s">
        <v>80</v>
      </c>
      <c r="M44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s="1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s="1" t="str">
        <f>_xlfn.IFS(Z44&gt;=5,"OUTSTANDING",Z44&gt;=4,"EXCEEDS EXPECTATIONS",Z44&gt;=3,"MEETS EXPECTATIONS",Z44&gt;=2,"NEEDS IMPROVEMENT",TRUE,"UNACCEPTABLE")</f>
        <v>MEETS EXPECTATIONS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12</v>
      </c>
      <c r="J45" s="1" t="s">
        <v>207</v>
      </c>
      <c r="K45" s="1" t="s">
        <v>52</v>
      </c>
      <c r="L45" t="s">
        <v>53</v>
      </c>
      <c r="M45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s="1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s="1" t="str">
        <f>_xlfn.IFS(Z45&gt;=5,"OUTSTANDING",Z45&gt;=4,"EXCEEDS EXPECTATIONS",Z45&gt;=3,"MEETS EXPECTATIONS",Z45&gt;=2,"NEEDS IMPROVEMENT",TRUE,"UNACCEPTABLE")</f>
        <v>MEETS EXPECTATIONS</v>
      </c>
    </row>
    <row r="46" hidden="1" spans="1:27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13</v>
      </c>
      <c r="J46" s="1" t="s">
        <v>51</v>
      </c>
      <c r="K46" s="1" t="s">
        <v>69</v>
      </c>
      <c r="L46" t="s">
        <v>53</v>
      </c>
      <c r="M46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s="1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  <c r="AA46" s="1"/>
    </row>
    <row r="47" hidden="1" spans="1:27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19</v>
      </c>
      <c r="J47" s="1" t="s">
        <v>51</v>
      </c>
      <c r="K47" s="1" t="s">
        <v>52</v>
      </c>
      <c r="L47" t="s">
        <v>53</v>
      </c>
      <c r="M47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s="1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  <c r="AA47" s="1"/>
    </row>
    <row r="48" hidden="1" spans="1:27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14</v>
      </c>
      <c r="J48" s="1" t="s">
        <v>51</v>
      </c>
      <c r="K48" s="1" t="s">
        <v>69</v>
      </c>
      <c r="L48" t="s">
        <v>68</v>
      </c>
      <c r="M48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s="1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  <c r="AA48" s="1"/>
    </row>
    <row r="49" hidden="1" spans="1:27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15</v>
      </c>
      <c r="J49" s="1" t="s">
        <v>51</v>
      </c>
      <c r="K49" s="1" t="s">
        <v>79</v>
      </c>
      <c r="L49" t="s">
        <v>68</v>
      </c>
      <c r="M49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s="1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  <c r="AA49" s="1"/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20</v>
      </c>
      <c r="J50" s="1" t="s">
        <v>51</v>
      </c>
      <c r="K50" s="1" t="s">
        <v>79</v>
      </c>
      <c r="L50" t="s">
        <v>53</v>
      </c>
      <c r="M50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s="1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s="1" t="str">
        <f>_xlfn.IFS(Z50&gt;=5,"OUTSTANDING",Z50&gt;=4,"EXCEEDS EXPECTATIONS",Z50&gt;=3,"MEETS EXPECTATIONS",Z50&gt;=2,"NEEDS IMPROVEMENT",TRUE,"UNACCEPTABLE")</f>
        <v>NEEDS IMPROVEMENT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18</v>
      </c>
      <c r="J51" s="1" t="s">
        <v>51</v>
      </c>
      <c r="K51" s="1" t="s">
        <v>69</v>
      </c>
      <c r="L51" t="s">
        <v>68</v>
      </c>
      <c r="M5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s="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s="1" t="str">
        <f>_xlfn.IFS(Z51&gt;=5,"OUTSTANDING",Z51&gt;=4,"EXCEEDS EXPECTATIONS",Z51&gt;=3,"MEETS EXPECTATIONS",Z51&gt;=2,"NEEDS IMPROVEMENT",TRUE,"UNACCEPTABLE")</f>
        <v>NEEDS IMPROVEMENT</v>
      </c>
    </row>
    <row r="52" hidden="1" spans="1:27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18</v>
      </c>
      <c r="J52" s="1" t="s">
        <v>51</v>
      </c>
      <c r="K52" s="1" t="s">
        <v>69</v>
      </c>
      <c r="L52" t="s">
        <v>68</v>
      </c>
      <c r="M52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s="1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  <c r="AA52" s="1"/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21</v>
      </c>
      <c r="J53" s="1" t="s">
        <v>51</v>
      </c>
      <c r="K53" s="1" t="s">
        <v>79</v>
      </c>
      <c r="L53" t="s">
        <v>53</v>
      </c>
      <c r="M53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s="1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s="1" t="str">
        <f>_xlfn.IFS(Z53&gt;=5,"OUTSTANDING",Z53&gt;=4,"EXCEEDS EXPECTATIONS",Z53&gt;=3,"MEETS EXPECTATIONS",Z53&gt;=2,"NEEDS IMPROVEMENT",TRUE,"UNACCEPTABLE")</f>
        <v>NEEDS IMPROVEMENT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16</v>
      </c>
      <c r="J54" s="1" t="s">
        <v>51</v>
      </c>
      <c r="K54" s="1" t="s">
        <v>52</v>
      </c>
      <c r="L54" t="s">
        <v>68</v>
      </c>
      <c r="M54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s="1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s="1" t="str">
        <f>_xlfn.IFS(Z54&gt;=5,"OUTSTANDING",Z54&gt;=4,"EXCEEDS EXPECTATIONS",Z54&gt;=3,"MEETS EXPECTATIONS",Z54&gt;=2,"NEEDS IMPROVEMENT",TRUE,"UNACCEPTABLE")</f>
        <v>NEEDS IMPROVEMENT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17</v>
      </c>
      <c r="J55" s="1" t="s">
        <v>207</v>
      </c>
      <c r="K55" s="1" t="s">
        <v>79</v>
      </c>
      <c r="L55" t="s">
        <v>53</v>
      </c>
      <c r="M55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28</v>
      </c>
      <c r="U55" s="1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s="1" t="str">
        <f>_xlfn.IFS(Z55&gt;=5,"OUTSTANDING",Z55&gt;=4,"EXCEEDS EXPECTATIONS",Z55&gt;=3,"MEETS EXPECTATIONS",Z55&gt;=2,"NEEDS IMPROVEMENT",TRUE,"UNACCEPTABLE")</f>
        <v>UNACCEPTABLE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12</v>
      </c>
      <c r="J56" s="1" t="s">
        <v>207</v>
      </c>
      <c r="K56" s="1" t="s">
        <v>79</v>
      </c>
      <c r="L56" t="s">
        <v>53</v>
      </c>
      <c r="M56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s="1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s="1" t="str">
        <f>_xlfn.IFS(Z56&gt;=5,"OUTSTANDING",Z56&gt;=4,"EXCEEDS EXPECTATIONS",Z56&gt;=3,"MEETS EXPECTATIONS",Z56&gt;=2,"NEEDS IMPROVEMENT",TRUE,"UNACCEPTABLE")</f>
        <v>EXCEEDS EXPECTATIONS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13</v>
      </c>
      <c r="J57" s="1" t="s">
        <v>207</v>
      </c>
      <c r="K57" s="1" t="s">
        <v>79</v>
      </c>
      <c r="L57" t="s">
        <v>68</v>
      </c>
      <c r="M57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s="1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s="1" t="str">
        <f>_xlfn.IFS(Z57&gt;=5,"OUTSTANDING",Z57&gt;=4,"EXCEEDS EXPECTATIONS",Z57&gt;=3,"MEETS EXPECTATIONS",Z57&gt;=2,"NEEDS IMPROVEMENT",TRUE,"UNACCEPTABLE")</f>
        <v>NEEDS IMPROVEMENT</v>
      </c>
    </row>
    <row r="58" hidden="1" spans="1:27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19</v>
      </c>
      <c r="J58" s="1" t="s">
        <v>51</v>
      </c>
      <c r="K58" s="1" t="s">
        <v>69</v>
      </c>
      <c r="L58" t="s">
        <v>80</v>
      </c>
      <c r="M58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s="1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  <c r="AA58" s="1"/>
    </row>
    <row r="59" hidden="1" spans="1:27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14</v>
      </c>
      <c r="J59" s="1" t="s">
        <v>51</v>
      </c>
      <c r="K59" s="1" t="s">
        <v>69</v>
      </c>
      <c r="L59" t="s">
        <v>80</v>
      </c>
      <c r="M59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s="1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  <c r="AA59" s="1"/>
    </row>
    <row r="60" hidden="1" spans="1:27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15</v>
      </c>
      <c r="J60" s="1" t="s">
        <v>51</v>
      </c>
      <c r="K60" s="1" t="s">
        <v>52</v>
      </c>
      <c r="L60" t="s">
        <v>53</v>
      </c>
      <c r="M60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s="1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  <c r="AA60" s="1"/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20</v>
      </c>
      <c r="J61" s="1" t="s">
        <v>51</v>
      </c>
      <c r="K61" s="1" t="s">
        <v>69</v>
      </c>
      <c r="L61" t="s">
        <v>53</v>
      </c>
      <c r="M6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s="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s="1" t="str">
        <f>_xlfn.IFS(Z61&gt;=5,"OUTSTANDING",Z61&gt;=4,"EXCEEDS EXPECTATIONS",Z61&gt;=3,"MEETS EXPECTATIONS",Z61&gt;=2,"NEEDS IMPROVEMENT",TRUE,"UNACCEPTABLE")</f>
        <v>EXCEEDS EXPECTATIONS</v>
      </c>
    </row>
    <row r="62" hidden="1" spans="1:27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12</v>
      </c>
      <c r="J62" s="1" t="s">
        <v>51</v>
      </c>
      <c r="K62" s="1" t="s">
        <v>52</v>
      </c>
      <c r="L62" t="s">
        <v>80</v>
      </c>
      <c r="M62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s="1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  <c r="AA62" s="1"/>
    </row>
    <row r="63" hidden="1" spans="1:27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13</v>
      </c>
      <c r="J63" s="1" t="s">
        <v>51</v>
      </c>
      <c r="K63" s="1" t="s">
        <v>52</v>
      </c>
      <c r="L63" t="s">
        <v>80</v>
      </c>
      <c r="M63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s="1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  <c r="AA63" s="1"/>
    </row>
    <row r="64" hidden="1" spans="1:27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14</v>
      </c>
      <c r="J64" s="1" t="s">
        <v>51</v>
      </c>
      <c r="K64" s="1" t="s">
        <v>69</v>
      </c>
      <c r="L64" t="s">
        <v>68</v>
      </c>
      <c r="M64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s="1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  <c r="AA64" s="1"/>
    </row>
    <row r="65" hidden="1" spans="1:27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15</v>
      </c>
      <c r="J65" s="1" t="s">
        <v>51</v>
      </c>
      <c r="K65" s="1" t="s">
        <v>69</v>
      </c>
      <c r="L65" t="s">
        <v>68</v>
      </c>
      <c r="M65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s="1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  <c r="AA65" s="1"/>
    </row>
    <row r="66" hidden="1" spans="1:27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16</v>
      </c>
      <c r="J66" s="1" t="s">
        <v>51</v>
      </c>
      <c r="K66" s="1" t="s">
        <v>52</v>
      </c>
      <c r="L66" t="s">
        <v>80</v>
      </c>
      <c r="M66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s="1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  <c r="AA66" s="1"/>
    </row>
    <row r="67" hidden="1" spans="1:27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17</v>
      </c>
      <c r="J67" s="1" t="s">
        <v>51</v>
      </c>
      <c r="K67" s="1" t="s">
        <v>79</v>
      </c>
      <c r="L67" t="s">
        <v>53</v>
      </c>
      <c r="M67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s="1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  <c r="AA67" s="1"/>
    </row>
    <row r="68" hidden="1" spans="1:27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18</v>
      </c>
      <c r="J68" s="1" t="s">
        <v>51</v>
      </c>
      <c r="K68" s="1" t="s">
        <v>79</v>
      </c>
      <c r="L68" t="s">
        <v>53</v>
      </c>
      <c r="M68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s="1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  <c r="AA68" s="1"/>
    </row>
    <row r="69" hidden="1" spans="1:27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19</v>
      </c>
      <c r="J69" s="1" t="s">
        <v>51</v>
      </c>
      <c r="K69" s="1" t="s">
        <v>52</v>
      </c>
      <c r="L69" t="s">
        <v>80</v>
      </c>
      <c r="M69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s="1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  <c r="AA69" s="1"/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20</v>
      </c>
      <c r="J70" s="1" t="s">
        <v>51</v>
      </c>
      <c r="K70" s="1" t="s">
        <v>69</v>
      </c>
      <c r="L70" t="s">
        <v>80</v>
      </c>
      <c r="M70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s="1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s="1" t="str">
        <f>_xlfn.IFS(Z70&gt;=5,"OUTSTANDING",Z70&gt;=4,"EXCEEDS EXPECTATIONS",Z70&gt;=3,"MEETS EXPECTATIONS",Z70&gt;=2,"NEEDS IMPROVEMENT",TRUE,"UNACCEPTABLE")</f>
        <v>EXCEEDS EXPECTATIONS</v>
      </c>
    </row>
    <row r="71" hidden="1" spans="1:27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21</v>
      </c>
      <c r="J71" s="1" t="s">
        <v>51</v>
      </c>
      <c r="K71" s="1" t="s">
        <v>52</v>
      </c>
      <c r="L71" t="s">
        <v>68</v>
      </c>
      <c r="M7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s="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  <c r="AA71" s="1"/>
    </row>
    <row r="72" hidden="1" spans="1:27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20</v>
      </c>
      <c r="J72" s="1" t="s">
        <v>51</v>
      </c>
      <c r="K72" s="1" t="s">
        <v>69</v>
      </c>
      <c r="L72" t="s">
        <v>53</v>
      </c>
      <c r="M72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s="1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  <c r="AA72" s="1"/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18</v>
      </c>
      <c r="J73" s="1" t="s">
        <v>51</v>
      </c>
      <c r="K73" s="1" t="s">
        <v>79</v>
      </c>
      <c r="L73" t="s">
        <v>68</v>
      </c>
      <c r="M73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s="1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s="1" t="str">
        <f>_xlfn.IFS(Z73&gt;=5,"OUTSTANDING",Z73&gt;=4,"EXCEEDS EXPECTATIONS",Z73&gt;=3,"MEETS EXPECTATIONS",Z73&gt;=2,"NEEDS IMPROVEMENT",TRUE,"UNACCEPTABLE")</f>
        <v>NEEDS IMPROVEMENT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21</v>
      </c>
      <c r="J74" s="1" t="s">
        <v>51</v>
      </c>
      <c r="K74" s="1" t="s">
        <v>69</v>
      </c>
      <c r="L74" t="s">
        <v>53</v>
      </c>
      <c r="M74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s="1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s="1" t="str">
        <f>_xlfn.IFS(Z74&gt;=5,"OUTSTANDING",Z74&gt;=4,"EXCEEDS EXPECTATIONS",Z74&gt;=3,"MEETS EXPECTATIONS",Z74&gt;=2,"NEEDS IMPROVEMENT",TRUE,"UNACCEPTABLE")</f>
        <v>OUTSTANDING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16</v>
      </c>
      <c r="J75" s="1" t="s">
        <v>51</v>
      </c>
      <c r="K75" s="1" t="s">
        <v>79</v>
      </c>
      <c r="L75" t="s">
        <v>80</v>
      </c>
      <c r="M75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s="1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s="1" t="str">
        <f>_xlfn.IFS(Z75&gt;=5,"OUTSTANDING",Z75&gt;=4,"EXCEEDS EXPECTATIONS",Z75&gt;=3,"MEETS EXPECTATIONS",Z75&gt;=2,"NEEDS IMPROVEMENT",TRUE,"UNACCEPTABLE")</f>
        <v>UNACCEPTABLE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17</v>
      </c>
      <c r="J76" s="1" t="s">
        <v>207</v>
      </c>
      <c r="K76" s="1" t="s">
        <v>69</v>
      </c>
      <c r="L76" t="s">
        <v>68</v>
      </c>
      <c r="M76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s="1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s="1" t="str">
        <f>_xlfn.IFS(Z76&gt;=5,"OUTSTANDING",Z76&gt;=4,"EXCEEDS EXPECTATIONS",Z76&gt;=3,"MEETS EXPECTATIONS",Z76&gt;=2,"NEEDS IMPROVEMENT",TRUE,"UNACCEPTABLE")</f>
        <v>EXCEEDS EXPECTATIONS</v>
      </c>
    </row>
    <row r="77" hidden="1" spans="1:27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12</v>
      </c>
      <c r="J77" s="1" t="s">
        <v>51</v>
      </c>
      <c r="K77" s="1" t="s">
        <v>79</v>
      </c>
      <c r="L77" t="s">
        <v>53</v>
      </c>
      <c r="M77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s="1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  <c r="AA77" s="1"/>
    </row>
    <row r="78" hidden="1" spans="1:27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13</v>
      </c>
      <c r="J78" s="1" t="s">
        <v>51</v>
      </c>
      <c r="K78" s="1" t="s">
        <v>69</v>
      </c>
      <c r="L78" t="s">
        <v>68</v>
      </c>
      <c r="M78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s="1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  <c r="AA78" s="1"/>
    </row>
    <row r="79" hidden="1" spans="1:27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19</v>
      </c>
      <c r="J79" s="1" t="s">
        <v>51</v>
      </c>
      <c r="K79" s="1" t="s">
        <v>79</v>
      </c>
      <c r="L79" t="s">
        <v>80</v>
      </c>
      <c r="M79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s="1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  <c r="AA79" s="1"/>
    </row>
    <row r="80" hidden="1" spans="1:27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14</v>
      </c>
      <c r="J80" s="1" t="s">
        <v>51</v>
      </c>
      <c r="K80" s="1" t="s">
        <v>52</v>
      </c>
      <c r="L80" t="s">
        <v>80</v>
      </c>
      <c r="M80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s="1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  <c r="AA80" s="1"/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15</v>
      </c>
      <c r="J81" s="1" t="s">
        <v>51</v>
      </c>
      <c r="K81" s="1" t="s">
        <v>79</v>
      </c>
      <c r="L81" t="s">
        <v>80</v>
      </c>
      <c r="M8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s="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s="1" t="str">
        <f>_xlfn.IFS(Z81&gt;=5,"OUTSTANDING",Z81&gt;=4,"EXCEEDS EXPECTATIONS",Z81&gt;=3,"MEETS EXPECTATIONS",Z81&gt;=2,"NEEDS IMPROVEMENT",TRUE,"UNACCEPTABLE")</f>
        <v>NEEDS IMPROVEMENT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20</v>
      </c>
      <c r="J82" s="1" t="s">
        <v>51</v>
      </c>
      <c r="K82" s="1" t="s">
        <v>79</v>
      </c>
      <c r="L82" t="s">
        <v>68</v>
      </c>
      <c r="M82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s="1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s="1" t="str">
        <f>_xlfn.IFS(Z82&gt;=5,"OUTSTANDING",Z82&gt;=4,"EXCEEDS EXPECTATIONS",Z82&gt;=3,"MEETS EXPECTATIONS",Z82&gt;=2,"NEEDS IMPROVEMENT",TRUE,"UNACCEPTABLE")</f>
        <v>EXCEEDS EXPECTATIONS</v>
      </c>
    </row>
    <row r="83" hidden="1" spans="1:27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13</v>
      </c>
      <c r="J83" s="1" t="s">
        <v>51</v>
      </c>
      <c r="K83" s="1" t="s">
        <v>79</v>
      </c>
      <c r="L83" t="s">
        <v>80</v>
      </c>
      <c r="M83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s="1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  <c r="AA83" s="1"/>
    </row>
    <row r="84" hidden="1" spans="1:27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12</v>
      </c>
      <c r="J84" s="1" t="s">
        <v>51</v>
      </c>
      <c r="K84" s="1" t="s">
        <v>69</v>
      </c>
      <c r="L84" t="s">
        <v>53</v>
      </c>
      <c r="M84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s="1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  <c r="AA84" s="1"/>
    </row>
    <row r="85" hidden="1" spans="1:27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18</v>
      </c>
      <c r="J85" s="1" t="s">
        <v>51</v>
      </c>
      <c r="K85" s="1" t="s">
        <v>69</v>
      </c>
      <c r="L85" t="s">
        <v>68</v>
      </c>
      <c r="M85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s="1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  <c r="AA85" s="1"/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21</v>
      </c>
      <c r="J86" s="1" t="s">
        <v>51</v>
      </c>
      <c r="K86" s="1" t="s">
        <v>69</v>
      </c>
      <c r="L86" t="s">
        <v>80</v>
      </c>
      <c r="M86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s="1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s="1" t="str">
        <f>_xlfn.IFS(Z86&gt;=5,"OUTSTANDING",Z86&gt;=4,"EXCEEDS EXPECTATIONS",Z86&gt;=3,"MEETS EXPECTATIONS",Z86&gt;=2,"NEEDS IMPROVEMENT",TRUE,"UNACCEPTABLE")</f>
        <v>EXCEEDS EXPECTATIONS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16</v>
      </c>
      <c r="J87" s="1" t="s">
        <v>207</v>
      </c>
      <c r="K87" s="1" t="s">
        <v>52</v>
      </c>
      <c r="L87" t="s">
        <v>53</v>
      </c>
      <c r="M87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s="1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s="1" t="str">
        <f>_xlfn.IFS(Z87&gt;=5,"OUTSTANDING",Z87&gt;=4,"EXCEEDS EXPECTATIONS",Z87&gt;=3,"MEETS EXPECTATIONS",Z87&gt;=2,"NEEDS IMPROVEMENT",TRUE,"UNACCEPTABLE")</f>
        <v>NEEDS IMPROVEMENT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17</v>
      </c>
      <c r="J88" s="1" t="s">
        <v>207</v>
      </c>
      <c r="K88" s="1" t="s">
        <v>52</v>
      </c>
      <c r="L88" t="s">
        <v>53</v>
      </c>
      <c r="M88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s="1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s="1" t="str">
        <f>_xlfn.IFS(Z88&gt;=5,"OUTSTANDING",Z88&gt;=4,"EXCEEDS EXPECTATIONS",Z88&gt;=3,"MEETS EXPECTATIONS",Z88&gt;=2,"NEEDS IMPROVEMENT",TRUE,"UNACCEPTABLE")</f>
        <v>OUTSTANDING</v>
      </c>
    </row>
    <row r="89" hidden="1" spans="1:27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12</v>
      </c>
      <c r="J89" s="1" t="s">
        <v>51</v>
      </c>
      <c r="K89" s="1" t="s">
        <v>79</v>
      </c>
      <c r="L89" t="s">
        <v>80</v>
      </c>
      <c r="M89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s="1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  <c r="AA89" s="1"/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13</v>
      </c>
      <c r="J90" s="1" t="s">
        <v>207</v>
      </c>
      <c r="K90" s="1" t="s">
        <v>69</v>
      </c>
      <c r="L90" t="s">
        <v>68</v>
      </c>
      <c r="M90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s="1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s="1" t="str">
        <f>_xlfn.IFS(Z90&gt;=5,"OUTSTANDING",Z90&gt;=4,"EXCEEDS EXPECTATIONS",Z90&gt;=3,"MEETS EXPECTATIONS",Z90&gt;=2,"NEEDS IMPROVEMENT",TRUE,"UNACCEPTABLE")</f>
        <v>EXCEEDS EXPECTATIONS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19</v>
      </c>
      <c r="J91" s="1" t="s">
        <v>51</v>
      </c>
      <c r="K91" s="1" t="s">
        <v>52</v>
      </c>
      <c r="L91" t="s">
        <v>80</v>
      </c>
      <c r="M9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s="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s="1" t="str">
        <f>_xlfn.IFS(Z91&gt;=5,"OUTSTANDING",Z91&gt;=4,"EXCEEDS EXPECTATIONS",Z91&gt;=3,"MEETS EXPECTATIONS",Z91&gt;=2,"NEEDS IMPROVEMENT",TRUE,"UNACCEPTABLE")</f>
        <v>OUTSTANDING</v>
      </c>
    </row>
    <row r="92" hidden="1" spans="1:27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14</v>
      </c>
      <c r="J92" s="1" t="s">
        <v>51</v>
      </c>
      <c r="K92" s="1" t="s">
        <v>69</v>
      </c>
      <c r="L92" t="s">
        <v>68</v>
      </c>
      <c r="M92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s="1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  <c r="AA92" s="1"/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15</v>
      </c>
      <c r="J93" s="1" t="s">
        <v>51</v>
      </c>
      <c r="K93" s="1" t="s">
        <v>52</v>
      </c>
      <c r="L93" t="s">
        <v>80</v>
      </c>
      <c r="M93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s="1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s="1" t="str">
        <f>_xlfn.IFS(Z93&gt;=5,"OUTSTANDING",Z93&gt;=4,"EXCEEDS EXPECTATIONS",Z93&gt;=3,"MEETS EXPECTATIONS",Z93&gt;=2,"NEEDS IMPROVEMENT",TRUE,"UNACCEPTABLE")</f>
        <v>NEEDS IMPROVEMENT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20</v>
      </c>
      <c r="J94" s="1" t="s">
        <v>51</v>
      </c>
      <c r="K94" s="1" t="s">
        <v>69</v>
      </c>
      <c r="L94" t="s">
        <v>53</v>
      </c>
      <c r="M94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s="1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s="1" t="str">
        <f>_xlfn.IFS(Z94&gt;=5,"OUTSTANDING",Z94&gt;=4,"EXCEEDS EXPECTATIONS",Z94&gt;=3,"MEETS EXPECTATIONS",Z94&gt;=2,"NEEDS IMPROVEMENT",TRUE,"UNACCEPTABLE")</f>
        <v>NEEDS IMPROVEMENT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20</v>
      </c>
      <c r="J95" s="1" t="s">
        <v>51</v>
      </c>
      <c r="K95" s="1" t="s">
        <v>79</v>
      </c>
      <c r="L95" t="s">
        <v>53</v>
      </c>
      <c r="M95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s="1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s="1" t="str">
        <f>_xlfn.IFS(Z95&gt;=5,"OUTSTANDING",Z95&gt;=4,"EXCEEDS EXPECTATIONS",Z95&gt;=3,"MEETS EXPECTATIONS",Z95&gt;=2,"NEEDS IMPROVEMENT",TRUE,"UNACCEPTABLE")</f>
        <v>UNACCEPTABLE</v>
      </c>
    </row>
    <row r="96" hidden="1" spans="1:27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21</v>
      </c>
      <c r="J96" s="1" t="s">
        <v>51</v>
      </c>
      <c r="K96" s="1" t="s">
        <v>52</v>
      </c>
      <c r="L96" t="s">
        <v>53</v>
      </c>
      <c r="M96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s="1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  <c r="AA96" s="1"/>
    </row>
    <row r="97" hidden="1" spans="1:27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12</v>
      </c>
      <c r="J97" s="1" t="s">
        <v>51</v>
      </c>
      <c r="K97" s="1" t="s">
        <v>79</v>
      </c>
      <c r="L97" t="s">
        <v>53</v>
      </c>
      <c r="M97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s="1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  <c r="AA97" s="1"/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13</v>
      </c>
      <c r="J98" s="1" t="s">
        <v>51</v>
      </c>
      <c r="K98" s="1" t="s">
        <v>79</v>
      </c>
      <c r="L98" t="s">
        <v>68</v>
      </c>
      <c r="M98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s="1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s="1" t="str">
        <f>_xlfn.IFS(Z98&gt;=5,"OUTSTANDING",Z98&gt;=4,"EXCEEDS EXPECTATIONS",Z98&gt;=3,"MEETS EXPECTATIONS",Z98&gt;=2,"NEEDS IMPROVEMENT",TRUE,"UNACCEPTABLE")</f>
        <v>NEEDS IMPROVEMENT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14</v>
      </c>
      <c r="J99" s="1" t="s">
        <v>207</v>
      </c>
      <c r="K99" s="1" t="s">
        <v>52</v>
      </c>
      <c r="L99" t="s">
        <v>80</v>
      </c>
      <c r="M99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s="1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s="1" t="str">
        <f>_xlfn.IFS(Z99&gt;=5,"OUTSTANDING",Z99&gt;=4,"EXCEEDS EXPECTATIONS",Z99&gt;=3,"MEETS EXPECTATIONS",Z99&gt;=2,"NEEDS IMPROVEMENT",TRUE,"UNACCEPTABLE")</f>
        <v>NEEDS IMPROVEMENT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15</v>
      </c>
      <c r="J100" s="1" t="s">
        <v>207</v>
      </c>
      <c r="K100" s="1" t="s">
        <v>52</v>
      </c>
      <c r="L100" t="s">
        <v>80</v>
      </c>
      <c r="M100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s="1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s="1" t="str">
        <f>_xlfn.IFS(Z100&gt;=5,"OUTSTANDING",Z100&gt;=4,"EXCEEDS EXPECTATIONS",Z100&gt;=3,"MEETS EXPECTATIONS",Z100&gt;=2,"NEEDS IMPROVEMENT",TRUE,"UNACCEPTABLE")</f>
        <v>NEEDS IMPROVEMENT</v>
      </c>
    </row>
    <row r="101" hidden="1" spans="1:27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16</v>
      </c>
      <c r="J101" s="1" t="s">
        <v>51</v>
      </c>
      <c r="K101" s="1" t="s">
        <v>79</v>
      </c>
      <c r="L101" t="s">
        <v>80</v>
      </c>
      <c r="M10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s="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  <c r="AA101" s="1"/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17</v>
      </c>
      <c r="J102" s="1" t="s">
        <v>51</v>
      </c>
      <c r="K102" s="1" t="s">
        <v>79</v>
      </c>
      <c r="L102" t="s">
        <v>80</v>
      </c>
      <c r="M102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s="1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s="1" t="str">
        <f>_xlfn.IFS(Z102&gt;=5,"OUTSTANDING",Z102&gt;=4,"EXCEEDS EXPECTATIONS",Z102&gt;=3,"MEETS EXPECTATIONS",Z102&gt;=2,"NEEDS IMPROVEMENT",TRUE,"UNACCEPTABLE")</f>
        <v>UNACCEPTABLE</v>
      </c>
    </row>
    <row r="103" hidden="1" spans="1:27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18</v>
      </c>
      <c r="J103" s="1" t="s">
        <v>51</v>
      </c>
      <c r="K103" s="1" t="s">
        <v>79</v>
      </c>
      <c r="L103" t="s">
        <v>53</v>
      </c>
      <c r="M103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s="1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  <c r="AA103" s="1"/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19</v>
      </c>
      <c r="J104" s="1" t="s">
        <v>51</v>
      </c>
      <c r="K104" s="1" t="s">
        <v>69</v>
      </c>
      <c r="L104" t="s">
        <v>53</v>
      </c>
      <c r="M104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s="1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s="1" t="str">
        <f>_xlfn.IFS(Z104&gt;=5,"OUTSTANDING",Z104&gt;=4,"EXCEEDS EXPECTATIONS",Z104&gt;=3,"MEETS EXPECTATIONS",Z104&gt;=2,"NEEDS IMPROVEMENT",TRUE,"UNACCEPTABLE")</f>
        <v>NEEDS IMPROVEMENT</v>
      </c>
    </row>
    <row r="105" hidden="1" spans="1:27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20</v>
      </c>
      <c r="J105" s="1" t="s">
        <v>51</v>
      </c>
      <c r="K105" s="1" t="s">
        <v>79</v>
      </c>
      <c r="L105" t="s">
        <v>80</v>
      </c>
      <c r="M105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s="1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  <c r="AA105" s="1"/>
    </row>
    <row r="106" hidden="1" spans="1:27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21</v>
      </c>
      <c r="J106" s="1" t="s">
        <v>51</v>
      </c>
      <c r="K106" s="1" t="s">
        <v>79</v>
      </c>
      <c r="L106" t="s">
        <v>53</v>
      </c>
      <c r="M106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s="1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  <c r="AA106" s="1"/>
    </row>
    <row r="107" hidden="1" spans="1:27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14</v>
      </c>
      <c r="J107" s="1" t="s">
        <v>51</v>
      </c>
      <c r="K107" s="1" t="s">
        <v>69</v>
      </c>
      <c r="L107" t="s">
        <v>80</v>
      </c>
      <c r="M107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s="1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  <c r="AA107" s="1"/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15</v>
      </c>
      <c r="J108" s="1" t="s">
        <v>51</v>
      </c>
      <c r="K108" s="1" t="s">
        <v>52</v>
      </c>
      <c r="L108" t="s">
        <v>80</v>
      </c>
      <c r="M108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s="1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s="1" t="str">
        <f>_xlfn.IFS(Z108&gt;=5,"OUTSTANDING",Z108&gt;=4,"EXCEEDS EXPECTATIONS",Z108&gt;=3,"MEETS EXPECTATIONS",Z108&gt;=2,"NEEDS IMPROVEMENT",TRUE,"UNACCEPTABLE")</f>
        <v>NEEDS IMPROVEMENT</v>
      </c>
    </row>
    <row r="109" hidden="1" spans="1:27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20</v>
      </c>
      <c r="J109" s="1" t="s">
        <v>51</v>
      </c>
      <c r="K109" s="1" t="s">
        <v>79</v>
      </c>
      <c r="L109" t="s">
        <v>68</v>
      </c>
      <c r="M109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s="1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  <c r="AA109" s="1"/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18</v>
      </c>
      <c r="J110" s="1" t="s">
        <v>51</v>
      </c>
      <c r="K110" s="1" t="s">
        <v>79</v>
      </c>
      <c r="L110" t="s">
        <v>68</v>
      </c>
      <c r="M110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s="1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s="1" t="str">
        <f>_xlfn.IFS(Z110&gt;=5,"OUTSTANDING",Z110&gt;=4,"EXCEEDS EXPECTATIONS",Z110&gt;=3,"MEETS EXPECTATIONS",Z110&gt;=2,"NEEDS IMPROVEMENT",TRUE,"UNACCEPTABLE")</f>
        <v>EXCEEDS EXPECTATIONS</v>
      </c>
    </row>
    <row r="111" hidden="1" spans="1:27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21</v>
      </c>
      <c r="J111" s="1" t="s">
        <v>51</v>
      </c>
      <c r="K111" s="1" t="s">
        <v>52</v>
      </c>
      <c r="L111" t="s">
        <v>53</v>
      </c>
      <c r="M11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s="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  <c r="AA111" s="1"/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16</v>
      </c>
      <c r="J112" s="1" t="s">
        <v>207</v>
      </c>
      <c r="K112" s="1" t="s">
        <v>52</v>
      </c>
      <c r="L112" t="s">
        <v>53</v>
      </c>
      <c r="M112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s="1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s="1" t="str">
        <f>_xlfn.IFS(Z112&gt;=5,"OUTSTANDING",Z112&gt;=4,"EXCEEDS EXPECTATIONS",Z112&gt;=3,"MEETS EXPECTATIONS",Z112&gt;=2,"NEEDS IMPROVEMENT",TRUE,"UNACCEPTABLE")</f>
        <v>NEEDS IMPROVEMENT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17</v>
      </c>
      <c r="J113" s="1" t="s">
        <v>207</v>
      </c>
      <c r="K113" s="1" t="s">
        <v>69</v>
      </c>
      <c r="L113" t="s">
        <v>53</v>
      </c>
      <c r="M113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s="1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s="1" t="str">
        <f>_xlfn.IFS(Z113&gt;=5,"OUTSTANDING",Z113&gt;=4,"EXCEEDS EXPECTATIONS",Z113&gt;=3,"MEETS EXPECTATIONS",Z113&gt;=2,"NEEDS IMPROVEMENT",TRUE,"UNACCEPTABLE")</f>
        <v>NEEDS IMPROVEMENT</v>
      </c>
    </row>
    <row r="114" hidden="1" spans="1:27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12</v>
      </c>
      <c r="J114" s="1" t="s">
        <v>51</v>
      </c>
      <c r="K114" s="1" t="s">
        <v>79</v>
      </c>
      <c r="L114" t="s">
        <v>53</v>
      </c>
      <c r="M114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s="1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  <c r="AA114" s="1"/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13</v>
      </c>
      <c r="J115" s="1" t="s">
        <v>51</v>
      </c>
      <c r="K115" s="1" t="s">
        <v>79</v>
      </c>
      <c r="L115" t="s">
        <v>80</v>
      </c>
      <c r="M115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28</v>
      </c>
      <c r="U115" s="1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s="1" t="str">
        <f>_xlfn.IFS(Z115&gt;=5,"OUTSTANDING",Z115&gt;=4,"EXCEEDS EXPECTATIONS",Z115&gt;=3,"MEETS EXPECTATIONS",Z115&gt;=2,"NEEDS IMPROVEMENT",TRUE,"UNACCEPTABLE")</f>
        <v>EXCEEDS EXPECTATIONS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19</v>
      </c>
      <c r="J116" s="1" t="s">
        <v>51</v>
      </c>
      <c r="K116" s="1" t="s">
        <v>79</v>
      </c>
      <c r="L116" t="s">
        <v>80</v>
      </c>
      <c r="M116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s="1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_xlfn.IFS(Z116&gt;=5,"OUTSTANDING",Z116&gt;=4,"EXCEEDS EXPECTATIONS",Z116&gt;=3,"MEETS EXPECTATIONS",Z116&gt;=2,"NEEDS IMPROVEMENT",TRUE,"UNACCEPTABLE")</f>
        <v>NEEDS IMPROVEMENT</v>
      </c>
    </row>
    <row r="117" hidden="1" spans="1:27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14</v>
      </c>
      <c r="J117" s="1" t="s">
        <v>51</v>
      </c>
      <c r="K117" s="1" t="s">
        <v>52</v>
      </c>
      <c r="L117" t="s">
        <v>68</v>
      </c>
      <c r="M117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s="1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  <c r="AA117" s="1"/>
    </row>
    <row r="118" hidden="1" spans="1:27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15</v>
      </c>
      <c r="J118" s="1" t="s">
        <v>51</v>
      </c>
      <c r="K118" s="1" t="s">
        <v>69</v>
      </c>
      <c r="L118" t="s">
        <v>68</v>
      </c>
      <c r="M118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s="1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  <c r="AA118" s="1"/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20</v>
      </c>
      <c r="J119" s="1" t="s">
        <v>51</v>
      </c>
      <c r="K119" s="1" t="s">
        <v>52</v>
      </c>
      <c r="L119" t="s">
        <v>68</v>
      </c>
      <c r="M119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s="1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s="1" t="str">
        <f>_xlfn.IFS(Z119&gt;=5,"OUTSTANDING",Z119&gt;=4,"EXCEEDS EXPECTATIONS",Z119&gt;=3,"MEETS EXPECTATIONS",Z119&gt;=2,"NEEDS IMPROVEMENT",TRUE,"UNACCEPTABLE")</f>
        <v>NEEDS IMPROVEMENT</v>
      </c>
    </row>
    <row r="120" hidden="1" spans="1:27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14</v>
      </c>
      <c r="J120" s="1" t="s">
        <v>51</v>
      </c>
      <c r="K120" s="1" t="s">
        <v>79</v>
      </c>
      <c r="L120" t="s">
        <v>53</v>
      </c>
      <c r="M120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s="1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  <c r="AA120" s="1"/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13</v>
      </c>
      <c r="J121" s="1" t="s">
        <v>51</v>
      </c>
      <c r="K121" s="1" t="s">
        <v>79</v>
      </c>
      <c r="L121" t="s">
        <v>80</v>
      </c>
      <c r="M12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s="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s="1" t="str">
        <f>_xlfn.IFS(Z121&gt;=5,"OUTSTANDING",Z121&gt;=4,"EXCEEDS EXPECTATIONS",Z121&gt;=3,"MEETS EXPECTATIONS",Z121&gt;=2,"NEEDS IMPROVEMENT",TRUE,"UNACCEPTABLE")</f>
        <v>UNACCEPTABLE</v>
      </c>
    </row>
    <row r="122" hidden="1" spans="1:27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12</v>
      </c>
      <c r="J122" s="1" t="s">
        <v>51</v>
      </c>
      <c r="K122" s="1" t="s">
        <v>52</v>
      </c>
      <c r="L122" t="s">
        <v>80</v>
      </c>
      <c r="M122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28</v>
      </c>
      <c r="U122" s="1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  <c r="AA122" s="1"/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21</v>
      </c>
      <c r="J123" s="1" t="s">
        <v>51</v>
      </c>
      <c r="K123" s="1" t="s">
        <v>69</v>
      </c>
      <c r="L123" t="s">
        <v>68</v>
      </c>
      <c r="M123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s="1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s="1" t="str">
        <f>_xlfn.IFS(Z123&gt;=5,"OUTSTANDING",Z123&gt;=4,"EXCEEDS EXPECTATIONS",Z123&gt;=3,"MEETS EXPECTATIONS",Z123&gt;=2,"NEEDS IMPROVEMENT",TRUE,"UNACCEPTABLE")</f>
        <v>UNACCEPTABLE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20</v>
      </c>
      <c r="J124" s="1" t="s">
        <v>51</v>
      </c>
      <c r="K124" s="1" t="s">
        <v>79</v>
      </c>
      <c r="L124" t="s">
        <v>53</v>
      </c>
      <c r="M124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s="1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s="1" t="str">
        <f>_xlfn.IFS(Z124&gt;=5,"OUTSTANDING",Z124&gt;=4,"EXCEEDS EXPECTATIONS",Z124&gt;=3,"MEETS EXPECTATIONS",Z124&gt;=2,"NEEDS IMPROVEMENT",TRUE,"UNACCEPTABLE")</f>
        <v>NEEDS IMPROVEMENT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19</v>
      </c>
      <c r="J125" s="1" t="s">
        <v>207</v>
      </c>
      <c r="K125" s="1" t="s">
        <v>69</v>
      </c>
      <c r="L125" t="s">
        <v>53</v>
      </c>
      <c r="M125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s="1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s="1" t="str">
        <f>_xlfn.IFS(Z125&gt;=5,"OUTSTANDING",Z125&gt;=4,"EXCEEDS EXPECTATIONS",Z125&gt;=3,"MEETS EXPECTATIONS",Z125&gt;=2,"NEEDS IMPROVEMENT",TRUE,"UNACCEPTABLE")</f>
        <v>UNACCEPTABLE</v>
      </c>
    </row>
    <row r="126" hidden="1" spans="1:27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18</v>
      </c>
      <c r="J126" s="1" t="s">
        <v>51</v>
      </c>
      <c r="K126" s="1" t="s">
        <v>69</v>
      </c>
      <c r="L126" t="s">
        <v>53</v>
      </c>
      <c r="M126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s="1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  <c r="AA126" s="1"/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17</v>
      </c>
      <c r="J127" s="1" t="s">
        <v>51</v>
      </c>
      <c r="K127" s="1" t="s">
        <v>79</v>
      </c>
      <c r="L127" t="s">
        <v>80</v>
      </c>
      <c r="M127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s="1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s="1" t="str">
        <f>_xlfn.IFS(Z127&gt;=5,"OUTSTANDING",Z127&gt;=4,"EXCEEDS EXPECTATIONS",Z127&gt;=3,"MEETS EXPECTATIONS",Z127&gt;=2,"NEEDS IMPROVEMENT",TRUE,"UNACCEPTABLE")</f>
        <v>UNACCEPTABLE</v>
      </c>
    </row>
    <row r="128" hidden="1" spans="1:27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16</v>
      </c>
      <c r="J128" s="1" t="s">
        <v>51</v>
      </c>
      <c r="K128" s="1" t="s">
        <v>52</v>
      </c>
      <c r="L128" t="s">
        <v>53</v>
      </c>
      <c r="M128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s="1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  <c r="AA128" s="1"/>
    </row>
    <row r="129" hidden="1" spans="1:27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15</v>
      </c>
      <c r="J129" s="1" t="s">
        <v>51</v>
      </c>
      <c r="K129" s="1" t="s">
        <v>69</v>
      </c>
      <c r="L129" t="s">
        <v>53</v>
      </c>
      <c r="M129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s="1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  <c r="AA129" s="1"/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14</v>
      </c>
      <c r="J130" s="1" t="s">
        <v>51</v>
      </c>
      <c r="K130" s="1" t="s">
        <v>79</v>
      </c>
      <c r="L130" t="s">
        <v>53</v>
      </c>
      <c r="M130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s="1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s="1" t="str">
        <f>_xlfn.IFS(Z130&gt;=5,"OUTSTANDING",Z130&gt;=4,"EXCEEDS EXPECTATIONS",Z130&gt;=3,"MEETS EXPECTATIONS",Z130&gt;=2,"NEEDS IMPROVEMENT",TRUE,"UNACCEPTABLE")</f>
        <v>EXCEEDS EXPECTATIONS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13</v>
      </c>
      <c r="J131" s="1" t="s">
        <v>51</v>
      </c>
      <c r="K131" s="1" t="s">
        <v>79</v>
      </c>
      <c r="L131" t="s">
        <v>80</v>
      </c>
      <c r="M13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s="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s="1" t="str">
        <f>_xlfn.IFS(Z131&gt;=5,"OUTSTANDING",Z131&gt;=4,"EXCEEDS EXPECTATIONS",Z131&gt;=3,"MEETS EXPECTATIONS",Z131&gt;=2,"NEEDS IMPROVEMENT",TRUE,"UNACCEPTABLE")</f>
        <v>NEEDS IMPROVEMENT</v>
      </c>
    </row>
    <row r="132" hidden="1" spans="1:27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12</v>
      </c>
      <c r="J132" s="1" t="s">
        <v>51</v>
      </c>
      <c r="K132" s="1" t="s">
        <v>69</v>
      </c>
      <c r="L132" t="s">
        <v>53</v>
      </c>
      <c r="M132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s="1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  <c r="AA132" s="1"/>
    </row>
    <row r="133" hidden="1" spans="1:27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15</v>
      </c>
      <c r="J133" s="1" t="s">
        <v>51</v>
      </c>
      <c r="K133" s="1" t="s">
        <v>69</v>
      </c>
      <c r="L133" t="s">
        <v>68</v>
      </c>
      <c r="M133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s="1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  <c r="AA133" s="1"/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16</v>
      </c>
      <c r="J134" s="1" t="s">
        <v>51</v>
      </c>
      <c r="K134" s="1" t="s">
        <v>69</v>
      </c>
      <c r="L134" t="s">
        <v>53</v>
      </c>
      <c r="M134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s="1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s="1" t="str">
        <f>_xlfn.IFS(Z134&gt;=5,"OUTSTANDING",Z134&gt;=4,"EXCEEDS EXPECTATIONS",Z134&gt;=3,"MEETS EXPECTATIONS",Z134&gt;=2,"NEEDS IMPROVEMENT",TRUE,"UNACCEPTABLE")</f>
        <v>NEEDS IMPROVEMENT</v>
      </c>
    </row>
    <row r="135" hidden="1" spans="1:27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15</v>
      </c>
      <c r="J135" s="1" t="s">
        <v>51</v>
      </c>
      <c r="K135" s="1" t="s">
        <v>52</v>
      </c>
      <c r="L135" t="s">
        <v>53</v>
      </c>
      <c r="M135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s="1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  <c r="AA135" s="1"/>
    </row>
    <row r="136" hidden="1" spans="1:27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12</v>
      </c>
      <c r="J136" s="1" t="s">
        <v>51</v>
      </c>
      <c r="K136" s="1" t="s">
        <v>69</v>
      </c>
      <c r="L136" t="s">
        <v>53</v>
      </c>
      <c r="M136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s="1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  <c r="AA136" s="1"/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13</v>
      </c>
      <c r="J137" s="1" t="s">
        <v>207</v>
      </c>
      <c r="K137" s="1" t="s">
        <v>52</v>
      </c>
      <c r="L137" t="s">
        <v>80</v>
      </c>
      <c r="M137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s="1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s="1" t="str">
        <f>_xlfn.IFS(Z137&gt;=5,"OUTSTANDING",Z137&gt;=4,"EXCEEDS EXPECTATIONS",Z137&gt;=3,"MEETS EXPECTATIONS",Z137&gt;=2,"NEEDS IMPROVEMENT",TRUE,"UNACCEPTABLE")</f>
        <v>NEEDS IMPROVEMENT</v>
      </c>
    </row>
    <row r="138" hidden="1" spans="1:27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21</v>
      </c>
      <c r="J138" s="1" t="s">
        <v>51</v>
      </c>
      <c r="K138" s="1" t="s">
        <v>52</v>
      </c>
      <c r="L138" t="s">
        <v>80</v>
      </c>
      <c r="M138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s="1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  <c r="AA138" s="1"/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19</v>
      </c>
      <c r="J139" s="1" t="s">
        <v>754</v>
      </c>
      <c r="K139" s="1" t="s">
        <v>79</v>
      </c>
      <c r="L139" t="s">
        <v>53</v>
      </c>
      <c r="M139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s="1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s="1" t="str">
        <f>_xlfn.IFS(Z139&gt;=5,"OUTSTANDING",Z139&gt;=4,"EXCEEDS EXPECTATIONS",Z139&gt;=3,"MEETS EXPECTATIONS",Z139&gt;=2,"NEEDS IMPROVEMENT",TRUE,"UNACCEPTABLE")</f>
        <v>UNACCEPTABLE</v>
      </c>
    </row>
    <row r="140" hidden="1" spans="1:27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21</v>
      </c>
      <c r="J140" s="1" t="s">
        <v>51</v>
      </c>
      <c r="K140" s="1" t="s">
        <v>69</v>
      </c>
      <c r="L140" t="s">
        <v>80</v>
      </c>
      <c r="M140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s="1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  <c r="AA140" s="1"/>
    </row>
    <row r="141" hidden="1" spans="1:27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17</v>
      </c>
      <c r="J141" s="1" t="s">
        <v>51</v>
      </c>
      <c r="K141" s="1" t="s">
        <v>69</v>
      </c>
      <c r="L141" t="s">
        <v>68</v>
      </c>
      <c r="M14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s="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  <c r="AA141" s="1"/>
    </row>
    <row r="142" hidden="1" spans="1:27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14</v>
      </c>
      <c r="J142" s="1" t="s">
        <v>51</v>
      </c>
      <c r="K142" s="1" t="s">
        <v>79</v>
      </c>
      <c r="L142" t="s">
        <v>53</v>
      </c>
      <c r="M142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s="1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  <c r="AA142" s="1"/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14</v>
      </c>
      <c r="J143" s="1" t="s">
        <v>754</v>
      </c>
      <c r="K143" s="1" t="s">
        <v>79</v>
      </c>
      <c r="L143" t="s">
        <v>80</v>
      </c>
      <c r="M143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s="1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s="1" t="str">
        <f t="shared" ref="AA143:AA151" si="0">_xlfn.IFS(Z143&gt;=5,"OUTSTANDING",Z143&gt;=4,"EXCEEDS EXPECTATIONS",Z143&gt;=3,"MEETS EXPECTATIONS",Z143&gt;=2,"NEEDS IMPROVEMENT",TRUE,"UNACCEPTABLE")</f>
        <v>NEEDS IMPROVEMENT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15</v>
      </c>
      <c r="J144" s="1" t="s">
        <v>51</v>
      </c>
      <c r="K144" s="1" t="s">
        <v>69</v>
      </c>
      <c r="L144" t="s">
        <v>80</v>
      </c>
      <c r="M144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28</v>
      </c>
      <c r="U144" s="1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s="1" t="str">
        <f t="shared" si="0"/>
        <v>NEEDS IMPROVEMENT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20</v>
      </c>
      <c r="J145" s="1" t="s">
        <v>754</v>
      </c>
      <c r="K145" s="1" t="s">
        <v>79</v>
      </c>
      <c r="L145" t="s">
        <v>80</v>
      </c>
      <c r="M145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s="1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s="1" t="str">
        <f t="shared" si="0"/>
        <v>UNACCEPTABLE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16</v>
      </c>
      <c r="J146" s="1" t="s">
        <v>754</v>
      </c>
      <c r="K146" s="1" t="s">
        <v>69</v>
      </c>
      <c r="L146" t="s">
        <v>53</v>
      </c>
      <c r="M146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s="1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s="1" t="str">
        <f t="shared" si="0"/>
        <v>EXCEEDS EXPECTATIONS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21</v>
      </c>
      <c r="J147" s="1" t="s">
        <v>51</v>
      </c>
      <c r="K147" s="1" t="s">
        <v>52</v>
      </c>
      <c r="L147" t="s">
        <v>68</v>
      </c>
      <c r="M147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s="1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s="1" t="str">
        <f t="shared" si="0"/>
        <v>OUTSTANDING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16</v>
      </c>
      <c r="J148" s="1" t="s">
        <v>51</v>
      </c>
      <c r="K148" s="1" t="s">
        <v>52</v>
      </c>
      <c r="L148" t="s">
        <v>80</v>
      </c>
      <c r="M148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s="1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s="1" t="str">
        <f t="shared" si="0"/>
        <v>EXCEEDS EXPECTATIONS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21</v>
      </c>
      <c r="J149" s="1" t="s">
        <v>207</v>
      </c>
      <c r="K149" s="1" t="s">
        <v>52</v>
      </c>
      <c r="L149" t="s">
        <v>80</v>
      </c>
      <c r="M149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s="1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s="1" t="str">
        <f t="shared" si="0"/>
        <v>UNACCEPTABLE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15</v>
      </c>
      <c r="J150" s="1" t="s">
        <v>754</v>
      </c>
      <c r="K150" s="1" t="s">
        <v>69</v>
      </c>
      <c r="L150" t="s">
        <v>68</v>
      </c>
      <c r="M150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s="1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s="1" t="str">
        <f t="shared" si="0"/>
        <v>OUTSTANDING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17</v>
      </c>
      <c r="J151" s="1" t="s">
        <v>51</v>
      </c>
      <c r="K151" s="1" t="s">
        <v>79</v>
      </c>
      <c r="L151" t="s">
        <v>80</v>
      </c>
      <c r="M15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s="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s="1" t="str">
        <f t="shared" si="0"/>
        <v>EXCEEDS EXPECTATIONS</v>
      </c>
    </row>
    <row r="152" hidden="1" spans="1:27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12</v>
      </c>
      <c r="J152" s="1" t="s">
        <v>51</v>
      </c>
      <c r="K152" s="1" t="s">
        <v>69</v>
      </c>
      <c r="L152" t="s">
        <v>53</v>
      </c>
      <c r="M152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s="1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  <c r="AA152" s="1"/>
    </row>
    <row r="153" hidden="1" spans="1:27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21</v>
      </c>
      <c r="J153" s="1" t="s">
        <v>51</v>
      </c>
      <c r="K153" s="1" t="s">
        <v>79</v>
      </c>
      <c r="L153" t="s">
        <v>68</v>
      </c>
      <c r="M153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s="1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  <c r="AA153" s="1"/>
    </row>
    <row r="154" hidden="1" spans="1:27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12</v>
      </c>
      <c r="J154" s="1" t="s">
        <v>51</v>
      </c>
      <c r="K154" s="1" t="s">
        <v>79</v>
      </c>
      <c r="L154" t="s">
        <v>53</v>
      </c>
      <c r="M154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s="1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  <c r="AA154" s="1"/>
    </row>
    <row r="155" hidden="1" spans="1:27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18</v>
      </c>
      <c r="J155" s="1" t="s">
        <v>51</v>
      </c>
      <c r="K155" s="1" t="s">
        <v>79</v>
      </c>
      <c r="L155" t="s">
        <v>53</v>
      </c>
      <c r="M155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s="1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  <c r="AA155" s="1"/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19</v>
      </c>
      <c r="J156" s="1" t="s">
        <v>51</v>
      </c>
      <c r="K156" s="1" t="s">
        <v>79</v>
      </c>
      <c r="L156" t="s">
        <v>68</v>
      </c>
      <c r="M156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s="1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s="1" t="str">
        <f>_xlfn.IFS(Z156&gt;=5,"OUTSTANDING",Z156&gt;=4,"EXCEEDS EXPECTATIONS",Z156&gt;=3,"MEETS EXPECTATIONS",Z156&gt;=2,"NEEDS IMPROVEMENT",TRUE,"UNACCEPTABLE")</f>
        <v>NEEDS IMPROVEMENT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20</v>
      </c>
      <c r="J157" s="1" t="s">
        <v>51</v>
      </c>
      <c r="K157" s="1" t="s">
        <v>69</v>
      </c>
      <c r="L157" t="s">
        <v>80</v>
      </c>
      <c r="M157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s="1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s="1" t="str">
        <f>_xlfn.IFS(Z157&gt;=5,"OUTSTANDING",Z157&gt;=4,"EXCEEDS EXPECTATIONS",Z157&gt;=3,"MEETS EXPECTATIONS",Z157&gt;=2,"NEEDS IMPROVEMENT",TRUE,"UNACCEPTABLE")</f>
        <v>EXCEEDS EXPECTATIONS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21</v>
      </c>
      <c r="J158" s="1" t="s">
        <v>51</v>
      </c>
      <c r="K158" s="1" t="s">
        <v>79</v>
      </c>
      <c r="L158" t="s">
        <v>53</v>
      </c>
      <c r="M158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s="1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s="1" t="str">
        <f>_xlfn.IFS(Z158&gt;=5,"OUTSTANDING",Z158&gt;=4,"EXCEEDS EXPECTATIONS",Z158&gt;=3,"MEETS EXPECTATIONS",Z158&gt;=2,"NEEDS IMPROVEMENT",TRUE,"UNACCEPTABLE")</f>
        <v>EXCEEDS EXPECTATIONS</v>
      </c>
    </row>
    <row r="159" hidden="1" spans="1:27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12</v>
      </c>
      <c r="J159" s="1" t="s">
        <v>51</v>
      </c>
      <c r="K159" s="1" t="s">
        <v>52</v>
      </c>
      <c r="L159" t="s">
        <v>53</v>
      </c>
      <c r="M159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s="1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  <c r="AA159" s="1"/>
    </row>
    <row r="160" hidden="1" spans="1:27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13</v>
      </c>
      <c r="J160" s="1" t="s">
        <v>51</v>
      </c>
      <c r="K160" s="1" t="s">
        <v>79</v>
      </c>
      <c r="L160" t="s">
        <v>68</v>
      </c>
      <c r="M160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s="1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  <c r="AA160" s="1"/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14</v>
      </c>
      <c r="J161" s="1" t="s">
        <v>51</v>
      </c>
      <c r="K161" s="1" t="s">
        <v>69</v>
      </c>
      <c r="L161" t="s">
        <v>80</v>
      </c>
      <c r="M16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s="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s="1" t="str">
        <f>_xlfn.IFS(Z161&gt;=5,"OUTSTANDING",Z161&gt;=4,"EXCEEDS EXPECTATIONS",Z161&gt;=3,"MEETS EXPECTATIONS",Z161&gt;=2,"NEEDS IMPROVEMENT",TRUE,"UNACCEPTABLE")</f>
        <v>NEEDS IMPROVEMENT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15</v>
      </c>
      <c r="J162" s="1" t="s">
        <v>51</v>
      </c>
      <c r="K162" s="1" t="s">
        <v>79</v>
      </c>
      <c r="L162" t="s">
        <v>80</v>
      </c>
      <c r="M162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s="1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s="1" t="str">
        <f>_xlfn.IFS(Z162&gt;=5,"OUTSTANDING",Z162&gt;=4,"EXCEEDS EXPECTATIONS",Z162&gt;=3,"MEETS EXPECTATIONS",Z162&gt;=2,"NEEDS IMPROVEMENT",TRUE,"UNACCEPTABLE")</f>
        <v>NEEDS IMPROVEMENT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16</v>
      </c>
      <c r="J163" s="1" t="s">
        <v>51</v>
      </c>
      <c r="K163" s="1" t="s">
        <v>79</v>
      </c>
      <c r="L163" t="s">
        <v>53</v>
      </c>
      <c r="M163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s="1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s="1" t="str">
        <f>_xlfn.IFS(Z163&gt;=5,"OUTSTANDING",Z163&gt;=4,"EXCEEDS EXPECTATIONS",Z163&gt;=3,"MEETS EXPECTATIONS",Z163&gt;=2,"NEEDS IMPROVEMENT",TRUE,"UNACCEPTABLE")</f>
        <v>NEEDS IMPROVEMENT</v>
      </c>
    </row>
    <row r="164" hidden="1" spans="1:27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17</v>
      </c>
      <c r="J164" s="1" t="s">
        <v>51</v>
      </c>
      <c r="K164" s="1" t="s">
        <v>52</v>
      </c>
      <c r="L164" t="s">
        <v>80</v>
      </c>
      <c r="M164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s="1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  <c r="AA164" s="1"/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18</v>
      </c>
      <c r="J165" s="1" t="s">
        <v>207</v>
      </c>
      <c r="K165" s="1" t="s">
        <v>69</v>
      </c>
      <c r="L165" t="s">
        <v>53</v>
      </c>
      <c r="M165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s="1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s="1" t="str">
        <f>_xlfn.IFS(Z165&gt;=5,"OUTSTANDING",Z165&gt;=4,"EXCEEDS EXPECTATIONS",Z165&gt;=3,"MEETS EXPECTATIONS",Z165&gt;=2,"NEEDS IMPROVEMENT",TRUE,"UNACCEPTABLE")</f>
        <v>EXCEEDS EXPECTATIONS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19</v>
      </c>
      <c r="J166" s="1" t="s">
        <v>207</v>
      </c>
      <c r="K166" s="1" t="s">
        <v>52</v>
      </c>
      <c r="L166" t="s">
        <v>80</v>
      </c>
      <c r="M166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28</v>
      </c>
      <c r="U166" s="1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s="1" t="str">
        <f>_xlfn.IFS(Z166&gt;=5,"OUTSTANDING",Z166&gt;=4,"EXCEEDS EXPECTATIONS",Z166&gt;=3,"MEETS EXPECTATIONS",Z166&gt;=2,"NEEDS IMPROVEMENT",TRUE,"UNACCEPTABLE")</f>
        <v>OUTSTANDING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20</v>
      </c>
      <c r="J167" s="1" t="s">
        <v>207</v>
      </c>
      <c r="K167" s="1" t="s">
        <v>52</v>
      </c>
      <c r="L167" t="s">
        <v>80</v>
      </c>
      <c r="M167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s="1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s="1" t="str">
        <f>_xlfn.IFS(Z167&gt;=5,"OUTSTANDING",Z167&gt;=4,"EXCEEDS EXPECTATIONS",Z167&gt;=3,"MEETS EXPECTATIONS",Z167&gt;=2,"NEEDS IMPROVEMENT",TRUE,"UNACCEPTABLE")</f>
        <v>MEETS EXPECTATIONS</v>
      </c>
    </row>
    <row r="168" hidden="1" spans="1:27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21</v>
      </c>
      <c r="J168" s="1" t="s">
        <v>51</v>
      </c>
      <c r="K168" s="1" t="s">
        <v>52</v>
      </c>
      <c r="L168" t="s">
        <v>68</v>
      </c>
      <c r="M168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s="1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  <c r="AA168" s="1"/>
    </row>
    <row r="169" hidden="1" spans="1:27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18</v>
      </c>
      <c r="J169" s="1" t="s">
        <v>51</v>
      </c>
      <c r="K169" s="1" t="s">
        <v>69</v>
      </c>
      <c r="L169" t="s">
        <v>80</v>
      </c>
      <c r="M169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s="1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  <c r="AA169" s="1"/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21</v>
      </c>
      <c r="J170" s="1" t="s">
        <v>51</v>
      </c>
      <c r="K170" s="1" t="s">
        <v>52</v>
      </c>
      <c r="L170" t="s">
        <v>68</v>
      </c>
      <c r="M170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s="1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s="1" t="str">
        <f>_xlfn.IFS(Z170&gt;=5,"OUTSTANDING",Z170&gt;=4,"EXCEEDS EXPECTATIONS",Z170&gt;=3,"MEETS EXPECTATIONS",Z170&gt;=2,"NEEDS IMPROVEMENT",TRUE,"UNACCEPTABLE")</f>
        <v>UNACCEPTABLE</v>
      </c>
    </row>
    <row r="171" hidden="1" spans="1:27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16</v>
      </c>
      <c r="J171" s="1" t="s">
        <v>51</v>
      </c>
      <c r="K171" s="1" t="s">
        <v>69</v>
      </c>
      <c r="L171" t="s">
        <v>53</v>
      </c>
      <c r="M17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s="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  <c r="AA171" s="1"/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18</v>
      </c>
      <c r="J172" s="1" t="s">
        <v>207</v>
      </c>
      <c r="K172" s="1" t="s">
        <v>52</v>
      </c>
      <c r="L172" t="s">
        <v>53</v>
      </c>
      <c r="M172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s="1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s="1" t="str">
        <f>_xlfn.IFS(Z172&gt;=5,"OUTSTANDING",Z172&gt;=4,"EXCEEDS EXPECTATIONS",Z172&gt;=3,"MEETS EXPECTATIONS",Z172&gt;=2,"NEEDS IMPROVEMENT",TRUE,"UNACCEPTABLE")</f>
        <v>UNACCEPTABLE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19</v>
      </c>
      <c r="J173" s="1" t="s">
        <v>754</v>
      </c>
      <c r="K173" s="1" t="s">
        <v>69</v>
      </c>
      <c r="L173" t="s">
        <v>68</v>
      </c>
      <c r="M173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28</v>
      </c>
      <c r="U173" s="1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s="1" t="str">
        <f>_xlfn.IFS(Z173&gt;=5,"OUTSTANDING",Z173&gt;=4,"EXCEEDS EXPECTATIONS",Z173&gt;=3,"MEETS EXPECTATIONS",Z173&gt;=2,"NEEDS IMPROVEMENT",TRUE,"UNACCEPTABLE")</f>
        <v>UNACCEPTABLE</v>
      </c>
    </row>
    <row r="174" hidden="1" spans="1:27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20</v>
      </c>
      <c r="J174" s="1" t="s">
        <v>51</v>
      </c>
      <c r="K174" s="1" t="s">
        <v>69</v>
      </c>
      <c r="L174" t="s">
        <v>68</v>
      </c>
      <c r="M174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s="1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  <c r="AA174" s="1"/>
    </row>
    <row r="175" hidden="1" spans="1:27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21</v>
      </c>
      <c r="J175" s="1" t="s">
        <v>51</v>
      </c>
      <c r="K175" s="1" t="s">
        <v>52</v>
      </c>
      <c r="L175" t="s">
        <v>80</v>
      </c>
      <c r="M175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s="1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  <c r="AA175" s="1"/>
    </row>
    <row r="176" hidden="1" spans="1:27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12</v>
      </c>
      <c r="J176" s="1" t="s">
        <v>51</v>
      </c>
      <c r="K176" s="1" t="s">
        <v>69</v>
      </c>
      <c r="L176" t="s">
        <v>80</v>
      </c>
      <c r="M176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s="1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  <c r="AA176" s="1"/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13</v>
      </c>
      <c r="J177" s="1" t="s">
        <v>754</v>
      </c>
      <c r="K177" s="1" t="s">
        <v>79</v>
      </c>
      <c r="L177" t="s">
        <v>80</v>
      </c>
      <c r="M177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s="1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s="1" t="str">
        <f>_xlfn.IFS(Z177&gt;=5,"OUTSTANDING",Z177&gt;=4,"EXCEEDS EXPECTATIONS",Z177&gt;=3,"MEETS EXPECTATIONS",Z177&gt;=2,"NEEDS IMPROVEMENT",TRUE,"UNACCEPTABLE")</f>
        <v>OUTSTANDING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14</v>
      </c>
      <c r="J178" s="1" t="s">
        <v>754</v>
      </c>
      <c r="K178" s="1" t="s">
        <v>79</v>
      </c>
      <c r="L178" t="s">
        <v>68</v>
      </c>
      <c r="M178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s="1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s="1" t="str">
        <f>_xlfn.IFS(Z178&gt;=5,"OUTSTANDING",Z178&gt;=4,"EXCEEDS EXPECTATIONS",Z178&gt;=3,"MEETS EXPECTATIONS",Z178&gt;=2,"NEEDS IMPROVEMENT",TRUE,"UNACCEPTABLE")</f>
        <v>NEEDS IMPROVEMENT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15</v>
      </c>
      <c r="J179" s="1" t="s">
        <v>51</v>
      </c>
      <c r="K179" s="1" t="s">
        <v>69</v>
      </c>
      <c r="L179" t="s">
        <v>80</v>
      </c>
      <c r="M179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s="1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s="1" t="str">
        <f>_xlfn.IFS(Z179&gt;=5,"OUTSTANDING",Z179&gt;=4,"EXCEEDS EXPECTATIONS",Z179&gt;=3,"MEETS EXPECTATIONS",Z179&gt;=2,"NEEDS IMPROVEMENT",TRUE,"UNACCEPTABLE")</f>
        <v>EXCEEDS EXPECTATIONS</v>
      </c>
    </row>
    <row r="180" hidden="1" spans="1:27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13</v>
      </c>
      <c r="J180" s="1" t="s">
        <v>51</v>
      </c>
      <c r="K180" s="1" t="s">
        <v>52</v>
      </c>
      <c r="L180" t="s">
        <v>53</v>
      </c>
      <c r="M180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s="1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  <c r="AA180" s="1"/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19</v>
      </c>
      <c r="J181" s="1" t="s">
        <v>754</v>
      </c>
      <c r="K181" s="1" t="s">
        <v>69</v>
      </c>
      <c r="L181" t="s">
        <v>53</v>
      </c>
      <c r="M18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s="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s="1" t="str">
        <f>_xlfn.IFS(Z181&gt;=5,"OUTSTANDING",Z181&gt;=4,"EXCEEDS EXPECTATIONS",Z181&gt;=3,"MEETS EXPECTATIONS",Z181&gt;=2,"NEEDS IMPROVEMENT",TRUE,"UNACCEPTABLE")</f>
        <v>MEETS EXPECTATIONS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14</v>
      </c>
      <c r="J182" s="1" t="s">
        <v>51</v>
      </c>
      <c r="K182" s="1" t="s">
        <v>79</v>
      </c>
      <c r="L182" t="s">
        <v>68</v>
      </c>
      <c r="M182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s="1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s="1" t="str">
        <f>_xlfn.IFS(Z182&gt;=5,"OUTSTANDING",Z182&gt;=4,"EXCEEDS EXPECTATIONS",Z182&gt;=3,"MEETS EXPECTATIONS",Z182&gt;=2,"NEEDS IMPROVEMENT",TRUE,"UNACCEPTABLE")</f>
        <v>OUTSTANDING</v>
      </c>
    </row>
    <row r="183" hidden="1" spans="1:27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15</v>
      </c>
      <c r="J183" s="1" t="s">
        <v>51</v>
      </c>
      <c r="K183" s="1" t="s">
        <v>79</v>
      </c>
      <c r="L183" t="s">
        <v>53</v>
      </c>
      <c r="M183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s="1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  <c r="AA183" s="1"/>
    </row>
    <row r="184" hidden="1" spans="1:27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20</v>
      </c>
      <c r="J184" s="1" t="s">
        <v>51</v>
      </c>
      <c r="K184" s="1" t="s">
        <v>52</v>
      </c>
      <c r="L184" t="s">
        <v>80</v>
      </c>
      <c r="M184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s="1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  <c r="AA184" s="1"/>
    </row>
    <row r="185" hidden="1" spans="1:27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18</v>
      </c>
      <c r="J185" s="1" t="s">
        <v>51</v>
      </c>
      <c r="K185" s="1" t="s">
        <v>69</v>
      </c>
      <c r="L185" t="s">
        <v>53</v>
      </c>
      <c r="M185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s="1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  <c r="AA185" s="1"/>
    </row>
    <row r="186" hidden="1" spans="1:27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21</v>
      </c>
      <c r="J186" s="1" t="s">
        <v>51</v>
      </c>
      <c r="K186" s="1" t="s">
        <v>52</v>
      </c>
      <c r="L186" t="s">
        <v>53</v>
      </c>
      <c r="M186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s="1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  <c r="AA186" s="1"/>
    </row>
    <row r="187" hidden="1" spans="1:27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16</v>
      </c>
      <c r="J187" s="1" t="s">
        <v>51</v>
      </c>
      <c r="K187" s="1" t="s">
        <v>52</v>
      </c>
      <c r="L187" t="s">
        <v>68</v>
      </c>
      <c r="M187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s="1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  <c r="AA187" s="1"/>
    </row>
    <row r="188" hidden="1" spans="1:27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17</v>
      </c>
      <c r="J188" s="1" t="s">
        <v>51</v>
      </c>
      <c r="K188" s="1" t="s">
        <v>52</v>
      </c>
      <c r="L188" t="s">
        <v>80</v>
      </c>
      <c r="M188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s="1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  <c r="AA188" s="1"/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12</v>
      </c>
      <c r="J189" s="1" t="s">
        <v>51</v>
      </c>
      <c r="K189" s="1" t="s">
        <v>52</v>
      </c>
      <c r="L189" t="s">
        <v>80</v>
      </c>
      <c r="M189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s="1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s="1" t="str">
        <f>_xlfn.IFS(Z189&gt;=5,"OUTSTANDING",Z189&gt;=4,"EXCEEDS EXPECTATIONS",Z189&gt;=3,"MEETS EXPECTATIONS",Z189&gt;=2,"NEEDS IMPROVEMENT",TRUE,"UNACCEPTABLE")</f>
        <v>NEEDS IMPROVEMENT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13</v>
      </c>
      <c r="J190" s="1" t="s">
        <v>207</v>
      </c>
      <c r="K190" s="1" t="s">
        <v>79</v>
      </c>
      <c r="L190" t="s">
        <v>80</v>
      </c>
      <c r="M190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s="1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s="1" t="str">
        <f>_xlfn.IFS(Z190&gt;=5,"OUTSTANDING",Z190&gt;=4,"EXCEEDS EXPECTATIONS",Z190&gt;=3,"MEETS EXPECTATIONS",Z190&gt;=2,"NEEDS IMPROVEMENT",TRUE,"UNACCEPTABLE")</f>
        <v>NEEDS IMPROVEMENT</v>
      </c>
    </row>
    <row r="191" hidden="1" spans="1:27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19</v>
      </c>
      <c r="J191" s="1" t="s">
        <v>51</v>
      </c>
      <c r="K191" s="1" t="s">
        <v>52</v>
      </c>
      <c r="L191" t="s">
        <v>53</v>
      </c>
      <c r="M19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s="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  <c r="AA191" s="1"/>
    </row>
    <row r="192" hidden="1" spans="1:27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14</v>
      </c>
      <c r="J192" s="1" t="s">
        <v>51</v>
      </c>
      <c r="K192" s="1" t="s">
        <v>79</v>
      </c>
      <c r="L192" t="s">
        <v>53</v>
      </c>
      <c r="M192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s="1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  <c r="AA192" s="1"/>
    </row>
    <row r="193" hidden="1" spans="1:27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15</v>
      </c>
      <c r="J193" s="1" t="s">
        <v>51</v>
      </c>
      <c r="K193" s="1" t="s">
        <v>69</v>
      </c>
      <c r="L193" t="s">
        <v>80</v>
      </c>
      <c r="M193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s="1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  <c r="AA193" s="1"/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20</v>
      </c>
      <c r="J194" s="1" t="s">
        <v>51</v>
      </c>
      <c r="K194" s="1" t="s">
        <v>79</v>
      </c>
      <c r="L194" t="s">
        <v>68</v>
      </c>
      <c r="M194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s="1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s="1" t="str">
        <f>_xlfn.IFS(Z194&gt;=5,"OUTSTANDING",Z194&gt;=4,"EXCEEDS EXPECTATIONS",Z194&gt;=3,"MEETS EXPECTATIONS",Z194&gt;=2,"NEEDS IMPROVEMENT",TRUE,"UNACCEPTABLE")</f>
        <v>MEETS EXPECTATIONS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18</v>
      </c>
      <c r="J195" s="1" t="s">
        <v>51</v>
      </c>
      <c r="K195" s="1" t="s">
        <v>69</v>
      </c>
      <c r="L195" t="s">
        <v>68</v>
      </c>
      <c r="M195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s="1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s="1" t="str">
        <f>_xlfn.IFS(Z195&gt;=5,"OUTSTANDING",Z195&gt;=4,"EXCEEDS EXPECTATIONS",Z195&gt;=3,"MEETS EXPECTATIONS",Z195&gt;=2,"NEEDS IMPROVEMENT",TRUE,"UNACCEPTABLE")</f>
        <v>NEEDS IMPROVEMENT</v>
      </c>
    </row>
    <row r="196" hidden="1" spans="1:27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21</v>
      </c>
      <c r="J196" s="1" t="s">
        <v>51</v>
      </c>
      <c r="K196" s="1" t="s">
        <v>52</v>
      </c>
      <c r="L196" t="s">
        <v>68</v>
      </c>
      <c r="M196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s="1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  <c r="AA196" s="1"/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19</v>
      </c>
      <c r="J197" s="1" t="s">
        <v>51</v>
      </c>
      <c r="K197" s="1" t="s">
        <v>69</v>
      </c>
      <c r="L197" t="s">
        <v>68</v>
      </c>
      <c r="M197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s="1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s="1" t="str">
        <f>_xlfn.IFS(Z197&gt;=5,"OUTSTANDING",Z197&gt;=4,"EXCEEDS EXPECTATIONS",Z197&gt;=3,"MEETS EXPECTATIONS",Z197&gt;=2,"NEEDS IMPROVEMENT",TRUE,"UNACCEPTABLE")</f>
        <v>MEETS EXPECTATIONS</v>
      </c>
    </row>
    <row r="198" hidden="1" spans="1:27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14</v>
      </c>
      <c r="J198" s="1" t="s">
        <v>51</v>
      </c>
      <c r="K198" s="1" t="s">
        <v>69</v>
      </c>
      <c r="L198" t="s">
        <v>68</v>
      </c>
      <c r="M198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s="1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  <c r="AA198" s="1"/>
    </row>
    <row r="199" hidden="1" spans="1:27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15</v>
      </c>
      <c r="J199" s="1" t="s">
        <v>51</v>
      </c>
      <c r="K199" s="1" t="s">
        <v>69</v>
      </c>
      <c r="L199" t="s">
        <v>80</v>
      </c>
      <c r="M199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s="1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  <c r="AA199" s="1"/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20</v>
      </c>
      <c r="J200" s="1" t="s">
        <v>754</v>
      </c>
      <c r="K200" s="1" t="s">
        <v>52</v>
      </c>
      <c r="L200" t="s">
        <v>80</v>
      </c>
      <c r="M200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s="1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s="1" t="str">
        <f>_xlfn.IFS(Z200&gt;=5,"OUTSTANDING",Z200&gt;=4,"EXCEEDS EXPECTATIONS",Z200&gt;=3,"MEETS EXPECTATIONS",Z200&gt;=2,"NEEDS IMPROVEMENT",TRUE,"UNACCEPTABLE")</f>
        <v>OUTSTANDING</v>
      </c>
    </row>
    <row r="201" hidden="1" spans="1:27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18</v>
      </c>
      <c r="J201" s="1" t="s">
        <v>51</v>
      </c>
      <c r="K201" s="1" t="s">
        <v>79</v>
      </c>
      <c r="L201" t="s">
        <v>80</v>
      </c>
      <c r="M20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s="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  <c r="AA201" s="1"/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21</v>
      </c>
      <c r="J202" s="1" t="s">
        <v>754</v>
      </c>
      <c r="K202" s="1" t="s">
        <v>52</v>
      </c>
      <c r="L202" t="s">
        <v>53</v>
      </c>
      <c r="M202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28</v>
      </c>
      <c r="U202" s="1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s="1" t="str">
        <f>_xlfn.IFS(Z202&gt;=5,"OUTSTANDING",Z202&gt;=4,"EXCEEDS EXPECTATIONS",Z202&gt;=3,"MEETS EXPECTATIONS",Z202&gt;=2,"NEEDS IMPROVEMENT",TRUE,"UNACCEPTABLE")</f>
        <v>MEETS EXPECTATIONS</v>
      </c>
    </row>
    <row r="203" hidden="1" spans="1:27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16</v>
      </c>
      <c r="J203" s="1" t="s">
        <v>51</v>
      </c>
      <c r="K203" s="1" t="s">
        <v>52</v>
      </c>
      <c r="L203" t="s">
        <v>80</v>
      </c>
      <c r="M203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s="1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  <c r="AA203" s="1"/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16</v>
      </c>
      <c r="J204" s="1" t="s">
        <v>754</v>
      </c>
      <c r="K204" s="1" t="s">
        <v>52</v>
      </c>
      <c r="L204" t="s">
        <v>80</v>
      </c>
      <c r="M204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s="1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s="1" t="str">
        <f>_xlfn.IFS(Z204&gt;=5,"OUTSTANDING",Z204&gt;=4,"EXCEEDS EXPECTATIONS",Z204&gt;=3,"MEETS EXPECTATIONS",Z204&gt;=2,"NEEDS IMPROVEMENT",TRUE,"UNACCEPTABLE")</f>
        <v>OUTSTANDING</v>
      </c>
    </row>
    <row r="205" hidden="1" spans="1:27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15</v>
      </c>
      <c r="J205" s="1" t="s">
        <v>51</v>
      </c>
      <c r="K205" s="1" t="s">
        <v>52</v>
      </c>
      <c r="L205" t="s">
        <v>80</v>
      </c>
      <c r="M205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s="1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  <c r="AA205" s="1"/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14</v>
      </c>
      <c r="J206" s="1" t="s">
        <v>51</v>
      </c>
      <c r="K206" s="1" t="s">
        <v>52</v>
      </c>
      <c r="L206" t="s">
        <v>53</v>
      </c>
      <c r="M206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s="1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s="1" t="str">
        <f>_xlfn.IFS(Z206&gt;=5,"OUTSTANDING",Z206&gt;=4,"EXCEEDS EXPECTATIONS",Z206&gt;=3,"MEETS EXPECTATIONS",Z206&gt;=2,"NEEDS IMPROVEMENT",TRUE,"UNACCEPTABLE")</f>
        <v>MEETS EXPECTATIONS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13</v>
      </c>
      <c r="J207" s="1" t="s">
        <v>51</v>
      </c>
      <c r="K207" s="1" t="s">
        <v>52</v>
      </c>
      <c r="L207" t="s">
        <v>53</v>
      </c>
      <c r="M207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s="1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s="1" t="str">
        <f>_xlfn.IFS(Z207&gt;=5,"OUTSTANDING",Z207&gt;=4,"EXCEEDS EXPECTATIONS",Z207&gt;=3,"MEETS EXPECTATIONS",Z207&gt;=2,"NEEDS IMPROVEMENT",TRUE,"UNACCEPTABLE")</f>
        <v>MEETS EXPECTATIONS</v>
      </c>
    </row>
    <row r="208" hidden="1" spans="1:27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12</v>
      </c>
      <c r="J208" s="1" t="s">
        <v>51</v>
      </c>
      <c r="K208" s="1" t="s">
        <v>52</v>
      </c>
      <c r="L208" t="s">
        <v>80</v>
      </c>
      <c r="M208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s="1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  <c r="AA208" s="1"/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18</v>
      </c>
      <c r="J209" s="1" t="s">
        <v>51</v>
      </c>
      <c r="K209" s="1" t="s">
        <v>69</v>
      </c>
      <c r="L209" t="s">
        <v>80</v>
      </c>
      <c r="M209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28</v>
      </c>
      <c r="U209" s="1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s="1" t="str">
        <f>_xlfn.IFS(Z209&gt;=5,"OUTSTANDING",Z209&gt;=4,"EXCEEDS EXPECTATIONS",Z209&gt;=3,"MEETS EXPECTATIONS",Z209&gt;=2,"NEEDS IMPROVEMENT",TRUE,"UNACCEPTABLE")</f>
        <v>OUTSTANDING</v>
      </c>
    </row>
    <row r="210" hidden="1" spans="1:27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21</v>
      </c>
      <c r="J210" s="1" t="s">
        <v>51</v>
      </c>
      <c r="K210" s="1" t="s">
        <v>69</v>
      </c>
      <c r="L210" t="s">
        <v>53</v>
      </c>
      <c r="M210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s="1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  <c r="AA210" s="1"/>
    </row>
    <row r="211" hidden="1" spans="1:27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16</v>
      </c>
      <c r="J211" s="1" t="s">
        <v>51</v>
      </c>
      <c r="K211" s="1" t="s">
        <v>52</v>
      </c>
      <c r="L211" t="s">
        <v>80</v>
      </c>
      <c r="M21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28</v>
      </c>
      <c r="U211" s="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  <c r="AA211" s="1"/>
    </row>
    <row r="212" hidden="1" spans="1:27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17</v>
      </c>
      <c r="J212" s="1" t="s">
        <v>51</v>
      </c>
      <c r="K212" s="1" t="s">
        <v>79</v>
      </c>
      <c r="L212" t="s">
        <v>53</v>
      </c>
      <c r="M212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s="1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  <c r="AA212" s="1"/>
    </row>
    <row r="213" hidden="1" spans="1:27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12</v>
      </c>
      <c r="J213" s="1" t="s">
        <v>51</v>
      </c>
      <c r="K213" s="1" t="s">
        <v>79</v>
      </c>
      <c r="L213" t="s">
        <v>53</v>
      </c>
      <c r="M213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s="1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  <c r="AA213" s="1"/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13</v>
      </c>
      <c r="J214" s="1" t="s">
        <v>207</v>
      </c>
      <c r="K214" s="1" t="s">
        <v>52</v>
      </c>
      <c r="L214" t="s">
        <v>53</v>
      </c>
      <c r="M214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s="1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s="1" t="str">
        <f>_xlfn.IFS(Z214&gt;=5,"OUTSTANDING",Z214&gt;=4,"EXCEEDS EXPECTATIONS",Z214&gt;=3,"MEETS EXPECTATIONS",Z214&gt;=2,"NEEDS IMPROVEMENT",TRUE,"UNACCEPTABLE")</f>
        <v>MEETS EXPECTATIONS</v>
      </c>
    </row>
    <row r="215" hidden="1" spans="1:27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19</v>
      </c>
      <c r="J215" s="1" t="s">
        <v>51</v>
      </c>
      <c r="K215" s="1" t="s">
        <v>52</v>
      </c>
      <c r="L215" t="s">
        <v>68</v>
      </c>
      <c r="M215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s="1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  <c r="AA215" s="1"/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14</v>
      </c>
      <c r="J216" s="1" t="s">
        <v>207</v>
      </c>
      <c r="K216" s="1" t="s">
        <v>52</v>
      </c>
      <c r="L216" t="s">
        <v>80</v>
      </c>
      <c r="M216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s="1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s="1" t="str">
        <f>_xlfn.IFS(Z216&gt;=5,"OUTSTANDING",Z216&gt;=4,"EXCEEDS EXPECTATIONS",Z216&gt;=3,"MEETS EXPECTATIONS",Z216&gt;=2,"NEEDS IMPROVEMENT",TRUE,"UNACCEPTABLE")</f>
        <v>MEETS EXPECTATIONS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15</v>
      </c>
      <c r="J217" s="1" t="s">
        <v>207</v>
      </c>
      <c r="K217" s="1" t="s">
        <v>52</v>
      </c>
      <c r="L217" t="s">
        <v>80</v>
      </c>
      <c r="M217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s="1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s="1" t="str">
        <f>_xlfn.IFS(Z217&gt;=5,"OUTSTANDING",Z217&gt;=4,"EXCEEDS EXPECTATIONS",Z217&gt;=3,"MEETS EXPECTATIONS",Z217&gt;=2,"NEEDS IMPROVEMENT",TRUE,"UNACCEPTABLE")</f>
        <v>MEETS EXPECTATIONS</v>
      </c>
    </row>
    <row r="218" hidden="1" spans="1:27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20</v>
      </c>
      <c r="J218" s="1" t="s">
        <v>51</v>
      </c>
      <c r="K218" s="1" t="s">
        <v>79</v>
      </c>
      <c r="L218" t="s">
        <v>68</v>
      </c>
      <c r="M218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s="1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  <c r="AA218" s="1"/>
    </row>
    <row r="219" hidden="1" spans="1:27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18</v>
      </c>
      <c r="J219" s="1" t="s">
        <v>51</v>
      </c>
      <c r="K219" s="1" t="s">
        <v>69</v>
      </c>
      <c r="L219" t="s">
        <v>80</v>
      </c>
      <c r="M219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s="1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  <c r="AA219" s="1"/>
    </row>
    <row r="220" hidden="1" spans="1:27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21</v>
      </c>
      <c r="J220" s="1" t="s">
        <v>51</v>
      </c>
      <c r="K220" s="1" t="s">
        <v>69</v>
      </c>
      <c r="L220" t="s">
        <v>53</v>
      </c>
      <c r="M220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s="1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  <c r="AA220" s="1"/>
    </row>
    <row r="221" hidden="1" spans="1:27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19</v>
      </c>
      <c r="J221" s="1" t="s">
        <v>51</v>
      </c>
      <c r="K221" s="1" t="s">
        <v>69</v>
      </c>
      <c r="L221" t="s">
        <v>68</v>
      </c>
      <c r="M22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s="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  <c r="AA221" s="1"/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14</v>
      </c>
      <c r="J222" s="1" t="s">
        <v>754</v>
      </c>
      <c r="K222" s="1" t="s">
        <v>69</v>
      </c>
      <c r="L222" t="s">
        <v>68</v>
      </c>
      <c r="M222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s="1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s="1" t="str">
        <f>_xlfn.IFS(Z222&gt;=5,"OUTSTANDING",Z222&gt;=4,"EXCEEDS EXPECTATIONS",Z222&gt;=3,"MEETS EXPECTATIONS",Z222&gt;=2,"NEEDS IMPROVEMENT",TRUE,"UNACCEPTABLE")</f>
        <v>MEETS EXPECTATIONS</v>
      </c>
    </row>
    <row r="223" hidden="1" spans="1:27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15</v>
      </c>
      <c r="J223" s="1" t="s">
        <v>51</v>
      </c>
      <c r="K223" s="1" t="s">
        <v>52</v>
      </c>
      <c r="L223" t="s">
        <v>68</v>
      </c>
      <c r="M223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s="1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  <c r="AA223" s="1"/>
    </row>
    <row r="224" hidden="1" spans="1:27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20</v>
      </c>
      <c r="J224" s="1" t="s">
        <v>51</v>
      </c>
      <c r="K224" s="1" t="s">
        <v>52</v>
      </c>
      <c r="L224" t="s">
        <v>68</v>
      </c>
      <c r="M224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s="1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  <c r="AA224" s="1"/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18</v>
      </c>
      <c r="J225" s="1" t="s">
        <v>754</v>
      </c>
      <c r="K225" s="1" t="s">
        <v>79</v>
      </c>
      <c r="L225" t="s">
        <v>80</v>
      </c>
      <c r="M225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s="1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s="1" t="str">
        <f>_xlfn.IFS(Z225&gt;=5,"OUTSTANDING",Z225&gt;=4,"EXCEEDS EXPECTATIONS",Z225&gt;=3,"MEETS EXPECTATIONS",Z225&gt;=2,"NEEDS IMPROVEMENT",TRUE,"UNACCEPTABLE")</f>
        <v>MEETS EXPECTATIONS</v>
      </c>
    </row>
    <row r="226" hidden="1" spans="1:27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21</v>
      </c>
      <c r="J226" s="1" t="s">
        <v>51</v>
      </c>
      <c r="K226" s="1" t="s">
        <v>79</v>
      </c>
      <c r="L226" t="s">
        <v>53</v>
      </c>
      <c r="M226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s="1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  <c r="AA226" s="1"/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16</v>
      </c>
      <c r="J227" s="1" t="s">
        <v>754</v>
      </c>
      <c r="K227" s="1" t="s">
        <v>69</v>
      </c>
      <c r="L227" t="s">
        <v>53</v>
      </c>
      <c r="M227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28</v>
      </c>
      <c r="U227" s="1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s="1" t="str">
        <f>_xlfn.IFS(Z227&gt;=5,"OUTSTANDING",Z227&gt;=4,"EXCEEDS EXPECTATIONS",Z227&gt;=3,"MEETS EXPECTATIONS",Z227&gt;=2,"NEEDS IMPROVEMENT",TRUE,"UNACCEPTABLE")</f>
        <v>MEETS EXPECTATIONS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17</v>
      </c>
      <c r="J228" s="1" t="s">
        <v>754</v>
      </c>
      <c r="K228" s="1" t="s">
        <v>52</v>
      </c>
      <c r="L228" t="s">
        <v>80</v>
      </c>
      <c r="M228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s="1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s="1" t="str">
        <f>_xlfn.IFS(Z228&gt;=5,"OUTSTANDING",Z228&gt;=4,"EXCEEDS EXPECTATIONS",Z228&gt;=3,"MEETS EXPECTATIONS",Z228&gt;=2,"NEEDS IMPROVEMENT",TRUE,"UNACCEPTABLE")</f>
        <v>MEETS EXPECTATIONS</v>
      </c>
    </row>
    <row r="229" hidden="1" spans="1:27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18</v>
      </c>
      <c r="J229" s="1" t="s">
        <v>51</v>
      </c>
      <c r="K229" s="1" t="s">
        <v>69</v>
      </c>
      <c r="L229" t="s">
        <v>68</v>
      </c>
      <c r="M229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s="1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  <c r="AA229" s="1"/>
    </row>
    <row r="230" hidden="1" spans="1:27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19</v>
      </c>
      <c r="J230" s="1" t="s">
        <v>51</v>
      </c>
      <c r="K230" s="1" t="s">
        <v>69</v>
      </c>
      <c r="L230" t="s">
        <v>53</v>
      </c>
      <c r="M230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s="1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  <c r="AA230" s="1"/>
    </row>
    <row r="231" hidden="1" spans="1:27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20</v>
      </c>
      <c r="J231" s="1" t="s">
        <v>51</v>
      </c>
      <c r="K231" s="1" t="s">
        <v>69</v>
      </c>
      <c r="L231" t="s">
        <v>80</v>
      </c>
      <c r="M23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s="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  <c r="AA231" s="1"/>
    </row>
    <row r="232" hidden="1" spans="1:27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21</v>
      </c>
      <c r="J232" s="1" t="s">
        <v>51</v>
      </c>
      <c r="K232" s="1" t="s">
        <v>69</v>
      </c>
      <c r="L232" t="s">
        <v>53</v>
      </c>
      <c r="M232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s="1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  <c r="AA232" s="1"/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12</v>
      </c>
      <c r="J233" s="1" t="s">
        <v>51</v>
      </c>
      <c r="K233" s="1" t="s">
        <v>69</v>
      </c>
      <c r="L233" t="s">
        <v>53</v>
      </c>
      <c r="M23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s="1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s="1" t="str">
        <f>_xlfn.IFS(Z233&gt;=5,"OUTSTANDING",Z233&gt;=4,"EXCEEDS EXPECTATIONS",Z233&gt;=3,"MEETS EXPECTATIONS",Z233&gt;=2,"NEEDS IMPROVEMENT",TRUE,"UNACCEPTABLE")</f>
        <v>MEETS EXPECTATIONS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13</v>
      </c>
      <c r="J234" s="1" t="s">
        <v>51</v>
      </c>
      <c r="K234" s="1" t="s">
        <v>79</v>
      </c>
      <c r="L234" t="s">
        <v>68</v>
      </c>
      <c r="M234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s="1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s="1" t="str">
        <f>_xlfn.IFS(Z234&gt;=5,"OUTSTANDING",Z234&gt;=4,"EXCEEDS EXPECTATIONS",Z234&gt;=3,"MEETS EXPECTATIONS",Z234&gt;=2,"NEEDS IMPROVEMENT",TRUE,"UNACCEPTABLE")</f>
        <v>UNACCEPTABLE</v>
      </c>
    </row>
    <row r="235" hidden="1" spans="1:27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14</v>
      </c>
      <c r="J235" s="1" t="s">
        <v>51</v>
      </c>
      <c r="K235" s="1" t="s">
        <v>79</v>
      </c>
      <c r="L235" t="s">
        <v>68</v>
      </c>
      <c r="M235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28</v>
      </c>
      <c r="U235" s="1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  <c r="AA235" s="1"/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15</v>
      </c>
      <c r="J236" s="1" t="s">
        <v>51</v>
      </c>
      <c r="K236" s="1" t="s">
        <v>52</v>
      </c>
      <c r="L236" t="s">
        <v>53</v>
      </c>
      <c r="M236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s="1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s="1" t="str">
        <f>_xlfn.IFS(Z236&gt;=5,"OUTSTANDING",Z236&gt;=4,"EXCEEDS EXPECTATIONS",Z236&gt;=3,"MEETS EXPECTATIONS",Z236&gt;=2,"NEEDS IMPROVEMENT",TRUE,"UNACCEPTABLE")</f>
        <v>MEETS EXPECTATIONS</v>
      </c>
    </row>
    <row r="237" hidden="1" spans="1:27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16</v>
      </c>
      <c r="J237" s="1" t="s">
        <v>51</v>
      </c>
      <c r="K237" s="1" t="s">
        <v>79</v>
      </c>
      <c r="L237" t="s">
        <v>80</v>
      </c>
      <c r="M237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s="1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  <c r="AA237" s="1"/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17</v>
      </c>
      <c r="J238" s="1" t="s">
        <v>207</v>
      </c>
      <c r="K238" s="1" t="s">
        <v>69</v>
      </c>
      <c r="L238" t="s">
        <v>80</v>
      </c>
      <c r="M238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s="1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s="1" t="str">
        <f>_xlfn.IFS(Z238&gt;=5,"OUTSTANDING",Z238&gt;=4,"EXCEEDS EXPECTATIONS",Z238&gt;=3,"MEETS EXPECTATIONS",Z238&gt;=2,"NEEDS IMPROVEMENT",TRUE,"UNACCEPTABLE")</f>
        <v>MEETS EXPECTATIONS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18</v>
      </c>
      <c r="J239" s="1" t="s">
        <v>207</v>
      </c>
      <c r="K239" s="1" t="s">
        <v>79</v>
      </c>
      <c r="L239" t="s">
        <v>53</v>
      </c>
      <c r="M239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s="1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s="1" t="str">
        <f>_xlfn.IFS(Z239&gt;=5,"OUTSTANDING",Z239&gt;=4,"EXCEEDS EXPECTATIONS",Z239&gt;=3,"MEETS EXPECTATIONS",Z239&gt;=2,"NEEDS IMPROVEMENT",TRUE,"UNACCEPTABLE")</f>
        <v>MEETS EXPECTATIONS</v>
      </c>
    </row>
    <row r="240" hidden="1" spans="1:27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19</v>
      </c>
      <c r="J240" s="1" t="s">
        <v>51</v>
      </c>
      <c r="K240" s="1" t="s">
        <v>79</v>
      </c>
      <c r="L240" t="s">
        <v>80</v>
      </c>
      <c r="M240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s="1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  <c r="AA240" s="1"/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20</v>
      </c>
      <c r="J241" s="1" t="s">
        <v>51</v>
      </c>
      <c r="K241" s="1" t="s">
        <v>79</v>
      </c>
      <c r="L241" t="s">
        <v>68</v>
      </c>
      <c r="M24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s="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s="1" t="str">
        <f t="shared" ref="AA241:AA246" si="1">_xlfn.IFS(Z241&gt;=5,"OUTSTANDING",Z241&gt;=4,"EXCEEDS EXPECTATIONS",Z241&gt;=3,"MEETS EXPECTATIONS",Z241&gt;=2,"NEEDS IMPROVEMENT",TRUE,"UNACCEPTABLE")</f>
        <v>MEETS EXPECTATIONS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21</v>
      </c>
      <c r="J242" s="1" t="s">
        <v>51</v>
      </c>
      <c r="K242" s="1" t="s">
        <v>69</v>
      </c>
      <c r="L242" t="s">
        <v>80</v>
      </c>
      <c r="M242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s="1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s="1" t="str">
        <f t="shared" si="1"/>
        <v>MEETS EXPECTATIONS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12</v>
      </c>
      <c r="J243" s="1" t="s">
        <v>51</v>
      </c>
      <c r="K243" s="1" t="s">
        <v>79</v>
      </c>
      <c r="L243" t="s">
        <v>53</v>
      </c>
      <c r="M24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s="1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s="1" t="str">
        <f t="shared" si="1"/>
        <v>MEETS EXPECTATIONS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13</v>
      </c>
      <c r="J244" s="1" t="s">
        <v>754</v>
      </c>
      <c r="K244" s="1" t="s">
        <v>52</v>
      </c>
      <c r="L244" t="s">
        <v>68</v>
      </c>
      <c r="M244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s="1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s="1" t="str">
        <f t="shared" si="1"/>
        <v>MEETS EXPECTATIONS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19</v>
      </c>
      <c r="J245" s="1" t="s">
        <v>51</v>
      </c>
      <c r="K245" s="1" t="s">
        <v>79</v>
      </c>
      <c r="L245" t="s">
        <v>68</v>
      </c>
      <c r="M245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s="1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s="1" t="str">
        <f t="shared" si="1"/>
        <v>MEETS EXPECTATIONS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14</v>
      </c>
      <c r="J246" s="1" t="s">
        <v>754</v>
      </c>
      <c r="K246" s="1" t="s">
        <v>69</v>
      </c>
      <c r="L246" t="s">
        <v>68</v>
      </c>
      <c r="M246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s="1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s="1" t="str">
        <f t="shared" si="1"/>
        <v>MEETS EXPECTATIONS</v>
      </c>
    </row>
    <row r="247" hidden="1" spans="1:27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15</v>
      </c>
      <c r="J247" s="1" t="s">
        <v>51</v>
      </c>
      <c r="K247" s="1" t="s">
        <v>69</v>
      </c>
      <c r="L247" t="s">
        <v>68</v>
      </c>
      <c r="M247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s="1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  <c r="AA247" s="1"/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20</v>
      </c>
      <c r="J248" s="1" t="s">
        <v>754</v>
      </c>
      <c r="K248" s="1" t="s">
        <v>79</v>
      </c>
      <c r="L248" t="s">
        <v>80</v>
      </c>
      <c r="M248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s="1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s="1" t="str">
        <f>_xlfn.IFS(Z248&gt;=5,"OUTSTANDING",Z248&gt;=4,"EXCEEDS EXPECTATIONS",Z248&gt;=3,"MEETS EXPECTATIONS",Z248&gt;=2,"NEEDS IMPROVEMENT",TRUE,"UNACCEPTABLE")</f>
        <v>MEETS EXPECTATIONS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12</v>
      </c>
      <c r="J249" s="1" t="s">
        <v>754</v>
      </c>
      <c r="K249" s="1" t="s">
        <v>69</v>
      </c>
      <c r="L249" t="s">
        <v>53</v>
      </c>
      <c r="M249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s="1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s="1" t="str">
        <f>_xlfn.IFS(Z249&gt;=5,"OUTSTANDING",Z249&gt;=4,"EXCEEDS EXPECTATIONS",Z249&gt;=3,"MEETS EXPECTATIONS",Z249&gt;=2,"NEEDS IMPROVEMENT",TRUE,"UNACCEPTABLE")</f>
        <v>MEETS EXPECTATIONS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13</v>
      </c>
      <c r="J250" s="1" t="s">
        <v>51</v>
      </c>
      <c r="K250" s="1" t="s">
        <v>79</v>
      </c>
      <c r="L250" t="s">
        <v>53</v>
      </c>
      <c r="M250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s="1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s="1" t="str">
        <f>_xlfn.IFS(Z250&gt;=5,"OUTSTANDING",Z250&gt;=4,"EXCEEDS EXPECTATIONS",Z250&gt;=3,"MEETS EXPECTATIONS",Z250&gt;=2,"NEEDS IMPROVEMENT",TRUE,"UNACCEPTABLE")</f>
        <v>MEETS EXPECTATIONS</v>
      </c>
    </row>
    <row r="251" hidden="1" spans="1:27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12</v>
      </c>
      <c r="J251" s="1" t="s">
        <v>51</v>
      </c>
      <c r="K251" s="1" t="s">
        <v>52</v>
      </c>
      <c r="L251" t="s">
        <v>80</v>
      </c>
      <c r="M25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s="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  <c r="AA251" s="1"/>
    </row>
    <row r="252" hidden="1" spans="1:27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13</v>
      </c>
      <c r="J252" s="1" t="s">
        <v>51</v>
      </c>
      <c r="K252" s="1" t="s">
        <v>79</v>
      </c>
      <c r="L252" t="s">
        <v>68</v>
      </c>
      <c r="M252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28</v>
      </c>
      <c r="U252" s="1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  <c r="AA252" s="1"/>
    </row>
    <row r="253" hidden="1" spans="1:27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19</v>
      </c>
      <c r="J253" s="1" t="s">
        <v>51</v>
      </c>
      <c r="K253" s="1" t="s">
        <v>79</v>
      </c>
      <c r="L253" t="s">
        <v>68</v>
      </c>
      <c r="M253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s="1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  <c r="AA253" s="1"/>
    </row>
    <row r="254" hidden="1" spans="1:27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14</v>
      </c>
      <c r="J254" s="1" t="s">
        <v>51</v>
      </c>
      <c r="K254" s="1" t="s">
        <v>79</v>
      </c>
      <c r="L254" t="s">
        <v>68</v>
      </c>
      <c r="M254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s="1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  <c r="AA254" s="1"/>
    </row>
    <row r="255" hidden="1" spans="1:27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15</v>
      </c>
      <c r="J255" s="1" t="s">
        <v>51</v>
      </c>
      <c r="K255" s="1" t="s">
        <v>69</v>
      </c>
      <c r="L255" t="s">
        <v>80</v>
      </c>
      <c r="M255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s="1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  <c r="AA255" s="1"/>
    </row>
    <row r="256" hidden="1" spans="1:27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20</v>
      </c>
      <c r="J256" s="1" t="s">
        <v>51</v>
      </c>
      <c r="K256" s="1" t="s">
        <v>69</v>
      </c>
      <c r="L256" t="s">
        <v>80</v>
      </c>
      <c r="M256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s="1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  <c r="AA256" s="1"/>
    </row>
    <row r="257" hidden="1" spans="1:27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18</v>
      </c>
      <c r="J257" s="1" t="s">
        <v>51</v>
      </c>
      <c r="K257" s="1" t="s">
        <v>79</v>
      </c>
      <c r="L257" t="s">
        <v>53</v>
      </c>
      <c r="M257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s="1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  <c r="AA257" s="1"/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21</v>
      </c>
      <c r="J258" s="1" t="s">
        <v>51</v>
      </c>
      <c r="K258" s="1" t="s">
        <v>69</v>
      </c>
      <c r="L258" t="s">
        <v>53</v>
      </c>
      <c r="M258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s="1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s="1" t="str">
        <f>_xlfn.IFS(Z258&gt;=5,"OUTSTANDING",Z258&gt;=4,"EXCEEDS EXPECTATIONS",Z258&gt;=3,"MEETS EXPECTATIONS",Z258&gt;=2,"NEEDS IMPROVEMENT",TRUE,"UNACCEPTABLE")</f>
        <v>MEETS EXPECTATIONS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16</v>
      </c>
      <c r="J259" s="1" t="s">
        <v>51</v>
      </c>
      <c r="K259" s="1" t="s">
        <v>52</v>
      </c>
      <c r="L259" t="s">
        <v>53</v>
      </c>
      <c r="M259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s="1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s="1" t="str">
        <f>_xlfn.IFS(Z259&gt;=5,"OUTSTANDING",Z259&gt;=4,"EXCEEDS EXPECTATIONS",Z259&gt;=3,"MEETS EXPECTATIONS",Z259&gt;=2,"NEEDS IMPROVEMENT",TRUE,"UNACCEPTABLE")</f>
        <v>MEETS EXPECTATIONS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17</v>
      </c>
      <c r="J260" s="1" t="s">
        <v>51</v>
      </c>
      <c r="K260" s="1" t="s">
        <v>79</v>
      </c>
      <c r="L260" t="s">
        <v>53</v>
      </c>
      <c r="M260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s="1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s="1" t="str">
        <f>_xlfn.IFS(Z260&gt;=5,"OUTSTANDING",Z260&gt;=4,"EXCEEDS EXPECTATIONS",Z260&gt;=3,"MEETS EXPECTATIONS",Z260&gt;=2,"NEEDS IMPROVEMENT",TRUE,"UNACCEPTABLE")</f>
        <v>MEETS EXPECTATIONS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12</v>
      </c>
      <c r="J261" s="1" t="s">
        <v>207</v>
      </c>
      <c r="K261" s="1" t="s">
        <v>69</v>
      </c>
      <c r="L261" t="s">
        <v>68</v>
      </c>
      <c r="M26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s="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s="1" t="str">
        <f>_xlfn.IFS(Z261&gt;=5,"OUTSTANDING",Z261&gt;=4,"EXCEEDS EXPECTATIONS",Z261&gt;=3,"MEETS EXPECTATIONS",Z261&gt;=2,"NEEDS IMPROVEMENT",TRUE,"UNACCEPTABLE")</f>
        <v>UNACCEPTABLE</v>
      </c>
    </row>
    <row r="262" hidden="1" spans="1:27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13</v>
      </c>
      <c r="J262" s="1" t="s">
        <v>51</v>
      </c>
      <c r="K262" s="1" t="s">
        <v>69</v>
      </c>
      <c r="L262" t="s">
        <v>80</v>
      </c>
      <c r="M262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28</v>
      </c>
      <c r="U262" s="1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  <c r="AA262" s="1"/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19</v>
      </c>
      <c r="J263" s="1" t="s">
        <v>207</v>
      </c>
      <c r="K263" s="1" t="s">
        <v>52</v>
      </c>
      <c r="L263" t="s">
        <v>80</v>
      </c>
      <c r="M26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s="1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s="1" t="str">
        <f>_xlfn.IFS(Z263&gt;=5,"OUTSTANDING",Z263&gt;=4,"EXCEEDS EXPECTATIONS",Z263&gt;=3,"MEETS EXPECTATIONS",Z263&gt;=2,"NEEDS IMPROVEMENT",TRUE,"UNACCEPTABLE")</f>
        <v>MEETS EXPECTATIONS</v>
      </c>
    </row>
    <row r="264" hidden="1" spans="1:27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14</v>
      </c>
      <c r="J264" s="1" t="s">
        <v>51</v>
      </c>
      <c r="K264" s="1" t="s">
        <v>52</v>
      </c>
      <c r="L264" t="s">
        <v>68</v>
      </c>
      <c r="M264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s="1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  <c r="AA264" s="1"/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15</v>
      </c>
      <c r="J265" s="1" t="s">
        <v>51</v>
      </c>
      <c r="K265" s="1" t="s">
        <v>69</v>
      </c>
      <c r="L265" t="s">
        <v>68</v>
      </c>
      <c r="M265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s="1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s="1" t="str">
        <f>_xlfn.IFS(Z265&gt;=5,"OUTSTANDING",Z265&gt;=4,"EXCEEDS EXPECTATIONS",Z265&gt;=3,"MEETS EXPECTATIONS",Z265&gt;=2,"NEEDS IMPROVEMENT",TRUE,"UNACCEPTABLE")</f>
        <v>MEETS EXPECTATIONS</v>
      </c>
    </row>
    <row r="266" hidden="1" spans="1:27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20</v>
      </c>
      <c r="J266" s="1" t="s">
        <v>51</v>
      </c>
      <c r="K266" s="1" t="s">
        <v>69</v>
      </c>
      <c r="L266" t="s">
        <v>53</v>
      </c>
      <c r="M266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s="1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  <c r="AA266" s="1"/>
    </row>
    <row r="267" hidden="1" spans="1:27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18</v>
      </c>
      <c r="J267" s="1" t="s">
        <v>51</v>
      </c>
      <c r="K267" s="1" t="s">
        <v>79</v>
      </c>
      <c r="L267" t="s">
        <v>80</v>
      </c>
      <c r="M267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s="1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  <c r="AA267" s="1"/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19</v>
      </c>
      <c r="J268" s="1" t="s">
        <v>51</v>
      </c>
      <c r="K268" s="1" t="s">
        <v>69</v>
      </c>
      <c r="L268" t="s">
        <v>80</v>
      </c>
      <c r="M268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s="1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s="1" t="str">
        <f>_xlfn.IFS(Z268&gt;=5,"OUTSTANDING",Z268&gt;=4,"EXCEEDS EXPECTATIONS",Z268&gt;=3,"MEETS EXPECTATIONS",Z268&gt;=2,"NEEDS IMPROVEMENT",TRUE,"UNACCEPTABLE")</f>
        <v>NEEDS IMPROVEMENT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14</v>
      </c>
      <c r="J269" s="1" t="s">
        <v>754</v>
      </c>
      <c r="K269" s="1" t="s">
        <v>79</v>
      </c>
      <c r="L269" t="s">
        <v>68</v>
      </c>
      <c r="M269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s="1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s="1" t="str">
        <f>_xlfn.IFS(Z269&gt;=5,"OUTSTANDING",Z269&gt;=4,"EXCEEDS EXPECTATIONS",Z269&gt;=3,"MEETS EXPECTATIONS",Z269&gt;=2,"NEEDS IMPROVEMENT",TRUE,"UNACCEPTABLE")</f>
        <v>EXCEEDS EXPECTATIONS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15</v>
      </c>
      <c r="J270" s="1" t="s">
        <v>754</v>
      </c>
      <c r="K270" s="1" t="s">
        <v>52</v>
      </c>
      <c r="L270" t="s">
        <v>53</v>
      </c>
      <c r="M270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s="1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s="1" t="str">
        <f>_xlfn.IFS(Z270&gt;=5,"OUTSTANDING",Z270&gt;=4,"EXCEEDS EXPECTATIONS",Z270&gt;=3,"MEETS EXPECTATIONS",Z270&gt;=2,"NEEDS IMPROVEMENT",TRUE,"UNACCEPTABLE")</f>
        <v>EXCEEDS EXPECTATIONS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20</v>
      </c>
      <c r="J271" s="1" t="s">
        <v>754</v>
      </c>
      <c r="K271" s="1" t="s">
        <v>52</v>
      </c>
      <c r="L271" t="s">
        <v>80</v>
      </c>
      <c r="M27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s="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s="1" t="str">
        <f>_xlfn.IFS(Z271&gt;=5,"OUTSTANDING",Z271&gt;=4,"EXCEEDS EXPECTATIONS",Z271&gt;=3,"MEETS EXPECTATIONS",Z271&gt;=2,"NEEDS IMPROVEMENT",TRUE,"UNACCEPTABLE")</f>
        <v>MEETS EXPECTATIONS</v>
      </c>
    </row>
    <row r="272" hidden="1" spans="1:27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18</v>
      </c>
      <c r="J272" s="1" t="s">
        <v>51</v>
      </c>
      <c r="K272" s="1" t="s">
        <v>79</v>
      </c>
      <c r="L272" t="s">
        <v>68</v>
      </c>
      <c r="M272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s="1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  <c r="AA272" s="1"/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21</v>
      </c>
      <c r="J273" s="1" t="s">
        <v>51</v>
      </c>
      <c r="K273" s="1" t="s">
        <v>79</v>
      </c>
      <c r="L273" t="s">
        <v>68</v>
      </c>
      <c r="M27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s="1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s="1" t="str">
        <f>_xlfn.IFS(Z273&gt;=5,"OUTSTANDING",Z273&gt;=4,"EXCEEDS EXPECTATIONS",Z273&gt;=3,"MEETS EXPECTATIONS",Z273&gt;=2,"NEEDS IMPROVEMENT",TRUE,"UNACCEPTABLE")</f>
        <v>MEETS EXPECTATIONS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18</v>
      </c>
      <c r="J274" s="1" t="s">
        <v>754</v>
      </c>
      <c r="K274" s="1" t="s">
        <v>69</v>
      </c>
      <c r="L274" t="s">
        <v>80</v>
      </c>
      <c r="M274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s="1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s="1" t="str">
        <f>_xlfn.IFS(Z274&gt;=5,"OUTSTANDING",Z274&gt;=4,"EXCEEDS EXPECTATIONS",Z274&gt;=3,"MEETS EXPECTATIONS",Z274&gt;=2,"NEEDS IMPROVEMENT",TRUE,"UNACCEPTABLE")</f>
        <v>NEEDS IMPROVEMENT</v>
      </c>
    </row>
    <row r="275" hidden="1" spans="1:27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17</v>
      </c>
      <c r="J275" s="1" t="s">
        <v>51</v>
      </c>
      <c r="K275" s="1" t="s">
        <v>69</v>
      </c>
      <c r="L275" t="s">
        <v>68</v>
      </c>
      <c r="M275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28</v>
      </c>
      <c r="U275" s="1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  <c r="AA275" s="1"/>
    </row>
    <row r="276" hidden="1" spans="1:27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16</v>
      </c>
      <c r="J276" s="1" t="s">
        <v>51</v>
      </c>
      <c r="K276" s="1" t="s">
        <v>69</v>
      </c>
      <c r="L276" t="s">
        <v>80</v>
      </c>
      <c r="M276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s="1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  <c r="AA276" s="1"/>
    </row>
    <row r="277" hidden="1" spans="1:27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15</v>
      </c>
      <c r="J277" s="1" t="s">
        <v>51</v>
      </c>
      <c r="K277" s="1" t="s">
        <v>69</v>
      </c>
      <c r="L277" t="s">
        <v>53</v>
      </c>
      <c r="M277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s="1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  <c r="AA277" s="1"/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14</v>
      </c>
      <c r="J278" s="1" t="s">
        <v>51</v>
      </c>
      <c r="K278" s="1" t="s">
        <v>69</v>
      </c>
      <c r="L278" t="s">
        <v>68</v>
      </c>
      <c r="M278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s="1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s="1" t="str">
        <f>_xlfn.IFS(Z278&gt;=5,"OUTSTANDING",Z278&gt;=4,"EXCEEDS EXPECTATIONS",Z278&gt;=3,"MEETS EXPECTATIONS",Z278&gt;=2,"NEEDS IMPROVEMENT",TRUE,"UNACCEPTABLE")</f>
        <v>EXCEEDS EXPECTATIONS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13</v>
      </c>
      <c r="J279" s="1" t="s">
        <v>51</v>
      </c>
      <c r="K279" s="1" t="s">
        <v>79</v>
      </c>
      <c r="L279" t="s">
        <v>53</v>
      </c>
      <c r="M279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s="1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s="1" t="str">
        <f>_xlfn.IFS(Z279&gt;=5,"OUTSTANDING",Z279&gt;=4,"EXCEEDS EXPECTATIONS",Z279&gt;=3,"MEETS EXPECTATIONS",Z279&gt;=2,"NEEDS IMPROVEMENT",TRUE,"UNACCEPTABLE")</f>
        <v>OUTSTANDING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12</v>
      </c>
      <c r="J280" s="1" t="s">
        <v>51</v>
      </c>
      <c r="K280" s="1" t="s">
        <v>79</v>
      </c>
      <c r="L280" t="s">
        <v>68</v>
      </c>
      <c r="M280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s="1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s="1" t="str">
        <f>_xlfn.IFS(Z280&gt;=5,"OUTSTANDING",Z280&gt;=4,"EXCEEDS EXPECTATIONS",Z280&gt;=3,"MEETS EXPECTATIONS",Z280&gt;=2,"NEEDS IMPROVEMENT",TRUE,"UNACCEPTABLE")</f>
        <v>MEETS EXPECTATIONS</v>
      </c>
    </row>
    <row r="281" hidden="1" spans="1:27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21</v>
      </c>
      <c r="J281" s="1" t="s">
        <v>51</v>
      </c>
      <c r="K281" s="1" t="s">
        <v>79</v>
      </c>
      <c r="L281" t="s">
        <v>80</v>
      </c>
      <c r="M28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s="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  <c r="AA281" s="1"/>
    </row>
    <row r="282" hidden="1" spans="1:27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20</v>
      </c>
      <c r="J282" s="1" t="s">
        <v>51</v>
      </c>
      <c r="K282" s="1" t="s">
        <v>52</v>
      </c>
      <c r="L282" t="s">
        <v>80</v>
      </c>
      <c r="M282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s="1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  <c r="AA282" s="1"/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19</v>
      </c>
      <c r="J283" s="1" t="s">
        <v>51</v>
      </c>
      <c r="K283" s="1" t="s">
        <v>79</v>
      </c>
      <c r="L283" t="s">
        <v>53</v>
      </c>
      <c r="M28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s="1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_xlfn.IFS(Z283&gt;=5,"OUTSTANDING",Z283&gt;=4,"EXCEEDS EXPECTATIONS",Z283&gt;=3,"MEETS EXPECTATIONS",Z283&gt;=2,"NEEDS IMPROVEMENT",TRUE,"UNACCEPTABLE")</f>
        <v>EXCEEDS EXPECTATIONS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18</v>
      </c>
      <c r="J284" s="1" t="s">
        <v>51</v>
      </c>
      <c r="K284" s="1" t="s">
        <v>79</v>
      </c>
      <c r="L284" t="s">
        <v>53</v>
      </c>
      <c r="M284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s="1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_xlfn.IFS(Z284&gt;=5,"OUTSTANDING",Z284&gt;=4,"EXCEEDS EXPECTATIONS",Z284&gt;=3,"MEETS EXPECTATIONS",Z284&gt;=2,"NEEDS IMPROVEMENT",TRUE,"UNACCEPTABLE")</f>
        <v>OUTSTANDING</v>
      </c>
    </row>
    <row r="285" hidden="1" spans="1:27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17</v>
      </c>
      <c r="J285" s="1" t="s">
        <v>51</v>
      </c>
      <c r="K285" s="1" t="s">
        <v>79</v>
      </c>
      <c r="L285" t="s">
        <v>53</v>
      </c>
      <c r="M285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s="1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  <c r="AA285" s="1"/>
    </row>
    <row r="286" hidden="1" spans="1:27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16</v>
      </c>
      <c r="J286" s="1" t="s">
        <v>51</v>
      </c>
      <c r="K286" s="1" t="s">
        <v>69</v>
      </c>
      <c r="L286" t="s">
        <v>68</v>
      </c>
      <c r="M286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s="1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  <c r="AA286" s="1"/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15</v>
      </c>
      <c r="J287" s="1" t="s">
        <v>207</v>
      </c>
      <c r="K287" s="1" t="s">
        <v>69</v>
      </c>
      <c r="L287" t="s">
        <v>53</v>
      </c>
      <c r="M287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s="1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s="1" t="str">
        <f>_xlfn.IFS(Z287&gt;=5,"OUTSTANDING",Z287&gt;=4,"EXCEEDS EXPECTATIONS",Z287&gt;=3,"MEETS EXPECTATIONS",Z287&gt;=2,"NEEDS IMPROVEMENT",TRUE,"UNACCEPTABLE")</f>
        <v>OUTSTANDING</v>
      </c>
    </row>
    <row r="288" hidden="1" spans="1:27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14</v>
      </c>
      <c r="J288" s="1" t="s">
        <v>51</v>
      </c>
      <c r="K288" s="1" t="s">
        <v>79</v>
      </c>
      <c r="L288" t="s">
        <v>80</v>
      </c>
      <c r="M288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s="1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  <c r="AA288" s="1"/>
    </row>
    <row r="289" hidden="1" spans="1:27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13</v>
      </c>
      <c r="J289" s="1" t="s">
        <v>51</v>
      </c>
      <c r="K289" s="1" t="s">
        <v>79</v>
      </c>
      <c r="L289" t="s">
        <v>80</v>
      </c>
      <c r="M289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s="1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  <c r="AA289" s="1"/>
    </row>
    <row r="290" hidden="1" spans="1:27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12</v>
      </c>
      <c r="J290" s="1" t="s">
        <v>51</v>
      </c>
      <c r="K290" s="1" t="s">
        <v>52</v>
      </c>
      <c r="L290" t="s">
        <v>68</v>
      </c>
      <c r="M290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s="1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  <c r="AA290" s="1"/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19</v>
      </c>
      <c r="J291" s="1" t="s">
        <v>754</v>
      </c>
      <c r="K291" s="1" t="s">
        <v>79</v>
      </c>
      <c r="L291" t="s">
        <v>68</v>
      </c>
      <c r="M29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s="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s="1" t="str">
        <f>_xlfn.IFS(Z291&gt;=5,"OUTSTANDING",Z291&gt;=4,"EXCEEDS EXPECTATIONS",Z291&gt;=3,"MEETS EXPECTATIONS",Z291&gt;=2,"NEEDS IMPROVEMENT",TRUE,"UNACCEPTABLE")</f>
        <v>UNACCEPTABLE</v>
      </c>
    </row>
    <row r="292" hidden="1" spans="1:27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14</v>
      </c>
      <c r="J292" s="1" t="s">
        <v>51</v>
      </c>
      <c r="K292" s="1" t="s">
        <v>52</v>
      </c>
      <c r="L292" t="s">
        <v>80</v>
      </c>
      <c r="M292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s="1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  <c r="AA292" s="1"/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15</v>
      </c>
      <c r="J293" s="1" t="s">
        <v>754</v>
      </c>
      <c r="K293" s="1" t="s">
        <v>52</v>
      </c>
      <c r="L293" t="s">
        <v>53</v>
      </c>
      <c r="M29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s="1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s="1" t="str">
        <f>_xlfn.IFS(Z293&gt;=5,"OUTSTANDING",Z293&gt;=4,"EXCEEDS EXPECTATIONS",Z293&gt;=3,"MEETS EXPECTATIONS",Z293&gt;=2,"NEEDS IMPROVEMENT",TRUE,"UNACCEPTABLE")</f>
        <v>EXCEEDS EXPECTATIONS</v>
      </c>
    </row>
    <row r="294" hidden="1" spans="1:27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20</v>
      </c>
      <c r="J294" s="1" t="s">
        <v>51</v>
      </c>
      <c r="K294" s="1" t="s">
        <v>52</v>
      </c>
      <c r="L294" t="s">
        <v>80</v>
      </c>
      <c r="M294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s="1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  <c r="AA294" s="1"/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18</v>
      </c>
      <c r="J295" s="1" t="s">
        <v>51</v>
      </c>
      <c r="K295" s="1" t="s">
        <v>69</v>
      </c>
      <c r="L295" t="s">
        <v>80</v>
      </c>
      <c r="M295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s="1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s="1" t="str">
        <f t="shared" ref="AA295:AA301" si="2">_xlfn.IFS(Z295&gt;=5,"OUTSTANDING",Z295&gt;=4,"EXCEEDS EXPECTATIONS",Z295&gt;=3,"MEETS EXPECTATIONS",Z295&gt;=2,"NEEDS IMPROVEMENT",TRUE,"UNACCEPTABLE")</f>
        <v>MEETS EXPECTATIONS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16</v>
      </c>
      <c r="J296" s="1" t="s">
        <v>51</v>
      </c>
      <c r="K296" s="1" t="s">
        <v>79</v>
      </c>
      <c r="L296" t="s">
        <v>80</v>
      </c>
      <c r="M296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s="1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s="1" t="str">
        <f t="shared" si="2"/>
        <v>NEEDS IMPROVEMENT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17</v>
      </c>
      <c r="J297" s="1" t="s">
        <v>754</v>
      </c>
      <c r="K297" s="1" t="s">
        <v>69</v>
      </c>
      <c r="L297" t="s">
        <v>80</v>
      </c>
      <c r="M297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s="1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s="1" t="str">
        <f t="shared" si="2"/>
        <v>NEEDS IMPROVEMENT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12</v>
      </c>
      <c r="J298" s="1" t="s">
        <v>754</v>
      </c>
      <c r="K298" s="1" t="s">
        <v>79</v>
      </c>
      <c r="L298" t="s">
        <v>68</v>
      </c>
      <c r="M298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s="1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s="1" t="str">
        <f t="shared" si="2"/>
        <v>MEETS EXPECTATIONS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13</v>
      </c>
      <c r="J299" s="1" t="s">
        <v>754</v>
      </c>
      <c r="K299" s="1" t="s">
        <v>69</v>
      </c>
      <c r="L299" t="s">
        <v>53</v>
      </c>
      <c r="M299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s="1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s="1" t="str">
        <f t="shared" si="2"/>
        <v>EXCEEDS EXPECTATIONS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19</v>
      </c>
      <c r="J300" s="1" t="s">
        <v>51</v>
      </c>
      <c r="K300" s="1" t="s">
        <v>52</v>
      </c>
      <c r="L300" t="s">
        <v>80</v>
      </c>
      <c r="M300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s="1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s="1" t="str">
        <f t="shared" si="2"/>
        <v>UNACCEPTABLE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14</v>
      </c>
      <c r="J301" s="1" t="s">
        <v>51</v>
      </c>
      <c r="K301" s="1" t="s">
        <v>52</v>
      </c>
      <c r="L301" t="s">
        <v>68</v>
      </c>
      <c r="M30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s="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s="1" t="str">
        <f t="shared" si="2"/>
        <v>EXCEEDS EXPECTATIONS</v>
      </c>
    </row>
    <row r="302" hidden="1" spans="1:27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15</v>
      </c>
      <c r="J302" s="1" t="s">
        <v>51</v>
      </c>
      <c r="K302" s="1" t="s">
        <v>69</v>
      </c>
      <c r="L302" t="s">
        <v>53</v>
      </c>
      <c r="M302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28</v>
      </c>
      <c r="U302" s="1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  <c r="AA302" s="1"/>
    </row>
    <row r="303" hidden="1" spans="1:27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20</v>
      </c>
      <c r="J303" s="1" t="s">
        <v>51</v>
      </c>
      <c r="K303" s="1" t="s">
        <v>52</v>
      </c>
      <c r="L303" t="s">
        <v>68</v>
      </c>
      <c r="M303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s="1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  <c r="AA303" s="1"/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12</v>
      </c>
      <c r="J304" s="1" t="s">
        <v>51</v>
      </c>
      <c r="K304" s="1" t="s">
        <v>52</v>
      </c>
      <c r="L304" t="s">
        <v>80</v>
      </c>
      <c r="M304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28</v>
      </c>
      <c r="U304" s="1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s="1" t="str">
        <f>_xlfn.IFS(Z304&gt;=5,"OUTSTANDING",Z304&gt;=4,"EXCEEDS EXPECTATIONS",Z304&gt;=3,"MEETS EXPECTATIONS",Z304&gt;=2,"NEEDS IMPROVEMENT",TRUE,"UNACCEPTABLE")</f>
        <v>MEETS EXPECTATIONS</v>
      </c>
    </row>
    <row r="305" hidden="1" spans="1:27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13</v>
      </c>
      <c r="J305" s="1" t="s">
        <v>51</v>
      </c>
      <c r="K305" s="1" t="s">
        <v>52</v>
      </c>
      <c r="L305" t="s">
        <v>80</v>
      </c>
      <c r="M305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s="1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  <c r="AA305" s="1"/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14</v>
      </c>
      <c r="J306" s="1" t="s">
        <v>51</v>
      </c>
      <c r="K306" s="1" t="s">
        <v>69</v>
      </c>
      <c r="L306" t="s">
        <v>80</v>
      </c>
      <c r="M306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s="1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s="1" t="str">
        <f>_xlfn.IFS(Z306&gt;=5,"OUTSTANDING",Z306&gt;=4,"EXCEEDS EXPECTATIONS",Z306&gt;=3,"MEETS EXPECTATIONS",Z306&gt;=2,"NEEDS IMPROVEMENT",TRUE,"UNACCEPTABLE")</f>
        <v>MEETS EXPECTATIONS</v>
      </c>
    </row>
    <row r="307" hidden="1" spans="1:27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15</v>
      </c>
      <c r="J307" s="1" t="s">
        <v>51</v>
      </c>
      <c r="K307" s="1" t="s">
        <v>69</v>
      </c>
      <c r="L307" t="s">
        <v>80</v>
      </c>
      <c r="M307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s="1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  <c r="AA307" s="1"/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16</v>
      </c>
      <c r="J308" s="1" t="s">
        <v>207</v>
      </c>
      <c r="K308" s="1" t="s">
        <v>52</v>
      </c>
      <c r="L308" t="s">
        <v>53</v>
      </c>
      <c r="M308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s="1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s="1" t="str">
        <f>_xlfn.IFS(Z308&gt;=5,"OUTSTANDING",Z308&gt;=4,"EXCEEDS EXPECTATIONS",Z308&gt;=3,"MEETS EXPECTATIONS",Z308&gt;=2,"NEEDS IMPROVEMENT",TRUE,"UNACCEPTABLE")</f>
        <v>MEETS EXPECTATIONS</v>
      </c>
    </row>
    <row r="309" hidden="1" spans="1:27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17</v>
      </c>
      <c r="J309" s="1" t="s">
        <v>51</v>
      </c>
      <c r="K309" s="1" t="s">
        <v>79</v>
      </c>
      <c r="L309" t="s">
        <v>53</v>
      </c>
      <c r="M309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s="1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  <c r="AA309" s="1"/>
    </row>
    <row r="310" hidden="1" spans="1:27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18</v>
      </c>
      <c r="J310" s="1" t="s">
        <v>51</v>
      </c>
      <c r="K310" s="1" t="s">
        <v>52</v>
      </c>
      <c r="L310" t="s">
        <v>53</v>
      </c>
      <c r="M310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s="1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  <c r="AA310" s="1"/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19</v>
      </c>
      <c r="J311" s="1" t="s">
        <v>51</v>
      </c>
      <c r="K311" s="1" t="s">
        <v>79</v>
      </c>
      <c r="L311" t="s">
        <v>68</v>
      </c>
      <c r="M31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s="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s="1" t="str">
        <f>_xlfn.IFS(Z311&gt;=5,"OUTSTANDING",Z311&gt;=4,"EXCEEDS EXPECTATIONS",Z311&gt;=3,"MEETS EXPECTATIONS",Z311&gt;=2,"NEEDS IMPROVEMENT",TRUE,"UNACCEPTABLE")</f>
        <v>NEEDS IMPROVEMENT</v>
      </c>
    </row>
    <row r="312" hidden="1" spans="1:27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20</v>
      </c>
      <c r="J312" s="1" t="s">
        <v>51</v>
      </c>
      <c r="K312" s="1" t="s">
        <v>69</v>
      </c>
      <c r="L312" t="s">
        <v>80</v>
      </c>
      <c r="M312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s="1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  <c r="AA312" s="1"/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19</v>
      </c>
      <c r="J313" s="1" t="s">
        <v>754</v>
      </c>
      <c r="K313" s="1" t="s">
        <v>79</v>
      </c>
      <c r="L313" t="s">
        <v>68</v>
      </c>
      <c r="M313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s="1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s="1" t="str">
        <f>_xlfn.IFS(Z313&gt;=5,"OUTSTANDING",Z313&gt;=4,"EXCEEDS EXPECTATIONS",Z313&gt;=3,"MEETS EXPECTATIONS",Z313&gt;=2,"NEEDS IMPROVEMENT",TRUE,"UNACCEPTABLE")</f>
        <v>MEETS EXPECTATIONS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14</v>
      </c>
      <c r="J314" s="1" t="s">
        <v>754</v>
      </c>
      <c r="K314" s="1" t="s">
        <v>79</v>
      </c>
      <c r="L314" t="s">
        <v>80</v>
      </c>
      <c r="M314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s="1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s="1" t="str">
        <f>_xlfn.IFS(Z314&gt;=5,"OUTSTANDING",Z314&gt;=4,"EXCEEDS EXPECTATIONS",Z314&gt;=3,"MEETS EXPECTATIONS",Z314&gt;=2,"NEEDS IMPROVEMENT",TRUE,"UNACCEPTABLE")</f>
        <v>MEETS EXPECTATIONS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15</v>
      </c>
      <c r="J315" s="1" t="s">
        <v>754</v>
      </c>
      <c r="K315" s="1" t="s">
        <v>79</v>
      </c>
      <c r="L315" t="s">
        <v>53</v>
      </c>
      <c r="M315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s="1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s="1" t="str">
        <f>_xlfn.IFS(Z315&gt;=5,"OUTSTANDING",Z315&gt;=4,"EXCEEDS EXPECTATIONS",Z315&gt;=3,"MEETS EXPECTATIONS",Z315&gt;=2,"NEEDS IMPROVEMENT",TRUE,"UNACCEPTABLE")</f>
        <v>EXCEEDS EXPECTATIONS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20</v>
      </c>
      <c r="J316" s="1" t="s">
        <v>754</v>
      </c>
      <c r="K316" s="1" t="s">
        <v>79</v>
      </c>
      <c r="L316" t="s">
        <v>68</v>
      </c>
      <c r="M316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s="1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s="1" t="str">
        <f>_xlfn.IFS(Z316&gt;=5,"OUTSTANDING",Z316&gt;=4,"EXCEEDS EXPECTATIONS",Z316&gt;=3,"MEETS EXPECTATIONS",Z316&gt;=2,"NEEDS IMPROVEMENT",TRUE,"UNACCEPTABLE")</f>
        <v>UNACCEPTABLE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18</v>
      </c>
      <c r="J317" s="1" t="s">
        <v>51</v>
      </c>
      <c r="K317" s="1" t="s">
        <v>52</v>
      </c>
      <c r="L317" t="s">
        <v>68</v>
      </c>
      <c r="M317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s="1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s="1" t="str">
        <f>_xlfn.IFS(Z317&gt;=5,"OUTSTANDING",Z317&gt;=4,"EXCEEDS EXPECTATIONS",Z317&gt;=3,"MEETS EXPECTATIONS",Z317&gt;=2,"NEEDS IMPROVEMENT",TRUE,"UNACCEPTABLE")</f>
        <v>NEEDS IMPROVEMENT</v>
      </c>
    </row>
    <row r="318" hidden="1" spans="1:27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21</v>
      </c>
      <c r="J318" s="1" t="s">
        <v>51</v>
      </c>
      <c r="K318" s="1" t="s">
        <v>52</v>
      </c>
      <c r="L318" t="s">
        <v>68</v>
      </c>
      <c r="M318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s="1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  <c r="AA318" s="1"/>
    </row>
    <row r="319" hidden="1" spans="1:27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16</v>
      </c>
      <c r="J319" s="1" t="s">
        <v>51</v>
      </c>
      <c r="K319" s="1" t="s">
        <v>69</v>
      </c>
      <c r="L319" t="s">
        <v>80</v>
      </c>
      <c r="M319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s="1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  <c r="AA319" s="1"/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17</v>
      </c>
      <c r="J320" s="1" t="s">
        <v>754</v>
      </c>
      <c r="K320" s="1" t="s">
        <v>79</v>
      </c>
      <c r="L320" t="s">
        <v>53</v>
      </c>
      <c r="M320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s="1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s="1" t="str">
        <f>_xlfn.IFS(Z320&gt;=5,"OUTSTANDING",Z320&gt;=4,"EXCEEDS EXPECTATIONS",Z320&gt;=3,"MEETS EXPECTATIONS",Z320&gt;=2,"NEEDS IMPROVEMENT",TRUE,"UNACCEPTABLE")</f>
        <v>EXCEEDS EXPECTATIONS</v>
      </c>
    </row>
    <row r="321" hidden="1" spans="1:27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12</v>
      </c>
      <c r="J321" s="1" t="s">
        <v>51</v>
      </c>
      <c r="K321" s="1" t="s">
        <v>69</v>
      </c>
      <c r="L321" t="s">
        <v>80</v>
      </c>
      <c r="M32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s="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  <c r="AA321" s="1"/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13</v>
      </c>
      <c r="J322" s="1" t="s">
        <v>754</v>
      </c>
      <c r="K322" s="1" t="s">
        <v>69</v>
      </c>
      <c r="L322" t="s">
        <v>53</v>
      </c>
      <c r="M322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s="1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s="1" t="str">
        <f>_xlfn.IFS(Z322&gt;=5,"OUTSTANDING",Z322&gt;=4,"EXCEEDS EXPECTATIONS",Z322&gt;=3,"MEETS EXPECTATIONS",Z322&gt;=2,"NEEDS IMPROVEMENT",TRUE,"UNACCEPTABLE")</f>
        <v>NEEDS IMPROVEMENT</v>
      </c>
    </row>
    <row r="323" hidden="1" spans="1:27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19</v>
      </c>
      <c r="J323" s="1" t="s">
        <v>51</v>
      </c>
      <c r="K323" s="1" t="s">
        <v>79</v>
      </c>
      <c r="L323" t="s">
        <v>53</v>
      </c>
      <c r="M323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s="1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  <c r="AA323" s="1"/>
    </row>
    <row r="324" hidden="1" spans="1:27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14</v>
      </c>
      <c r="J324" s="1" t="s">
        <v>51</v>
      </c>
      <c r="K324" s="1" t="s">
        <v>79</v>
      </c>
      <c r="L324" t="s">
        <v>68</v>
      </c>
      <c r="M324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s="1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  <c r="AA324" s="1"/>
    </row>
    <row r="325" hidden="1" spans="1:27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15</v>
      </c>
      <c r="J325" s="1" t="s">
        <v>51</v>
      </c>
      <c r="K325" s="1" t="s">
        <v>79</v>
      </c>
      <c r="L325" t="s">
        <v>53</v>
      </c>
      <c r="M325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s="1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  <c r="AA325" s="1"/>
    </row>
    <row r="326" hidden="1" spans="1:27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20</v>
      </c>
      <c r="J326" s="1" t="s">
        <v>51</v>
      </c>
      <c r="K326" s="1" t="s">
        <v>52</v>
      </c>
      <c r="L326" t="s">
        <v>68</v>
      </c>
      <c r="M326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s="1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  <c r="AA326" s="1"/>
    </row>
    <row r="327" hidden="1" spans="1:27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18</v>
      </c>
      <c r="J327" s="1" t="s">
        <v>51</v>
      </c>
      <c r="K327" s="1" t="s">
        <v>79</v>
      </c>
      <c r="L327" t="s">
        <v>68</v>
      </c>
      <c r="M327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s="1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  <c r="AA327" s="1"/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21</v>
      </c>
      <c r="J328" s="1" t="s">
        <v>51</v>
      </c>
      <c r="K328" s="1" t="s">
        <v>69</v>
      </c>
      <c r="L328" t="s">
        <v>80</v>
      </c>
      <c r="M328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s="1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s="1" t="str">
        <f>_xlfn.IFS(Z328&gt;=5,"OUTSTANDING",Z328&gt;=4,"EXCEEDS EXPECTATIONS",Z328&gt;=3,"MEETS EXPECTATIONS",Z328&gt;=2,"NEEDS IMPROVEMENT",TRUE,"UNACCEPTABLE")</f>
        <v>EXCEEDS EXPECTATIONS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16</v>
      </c>
      <c r="J329" s="1" t="s">
        <v>51</v>
      </c>
      <c r="K329" s="1" t="s">
        <v>79</v>
      </c>
      <c r="L329" t="s">
        <v>53</v>
      </c>
      <c r="M329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s="1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s="1" t="str">
        <f>_xlfn.IFS(Z329&gt;=5,"OUTSTANDING",Z329&gt;=4,"EXCEEDS EXPECTATIONS",Z329&gt;=3,"MEETS EXPECTATIONS",Z329&gt;=2,"NEEDS IMPROVEMENT",TRUE,"UNACCEPTABLE")</f>
        <v>UNACCEPTABLE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17</v>
      </c>
      <c r="J330" s="1" t="s">
        <v>207</v>
      </c>
      <c r="K330" s="1" t="s">
        <v>79</v>
      </c>
      <c r="L330" t="s">
        <v>53</v>
      </c>
      <c r="M330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s="1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s="1" t="str">
        <f>_xlfn.IFS(Z330&gt;=5,"OUTSTANDING",Z330&gt;=4,"EXCEEDS EXPECTATIONS",Z330&gt;=3,"MEETS EXPECTATIONS",Z330&gt;=2,"NEEDS IMPROVEMENT",TRUE,"UNACCEPTABLE")</f>
        <v>EXCEEDS EXPECTATIONS</v>
      </c>
    </row>
    <row r="331" hidden="1" spans="1:27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12</v>
      </c>
      <c r="J331" s="1" t="s">
        <v>51</v>
      </c>
      <c r="K331" s="1" t="s">
        <v>79</v>
      </c>
      <c r="L331" t="s">
        <v>68</v>
      </c>
      <c r="M33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s="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  <c r="AA331" s="1"/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13</v>
      </c>
      <c r="J332" s="1" t="s">
        <v>207</v>
      </c>
      <c r="K332" s="1" t="s">
        <v>79</v>
      </c>
      <c r="L332" t="s">
        <v>80</v>
      </c>
      <c r="M332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s="1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s="1" t="str">
        <f>_xlfn.IFS(Z332&gt;=5,"OUTSTANDING",Z332&gt;=4,"EXCEEDS EXPECTATIONS",Z332&gt;=3,"MEETS EXPECTATIONS",Z332&gt;=2,"NEEDS IMPROVEMENT",TRUE,"UNACCEPTABLE")</f>
        <v>NEEDS IMPROVEMENT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19</v>
      </c>
      <c r="J333" s="1" t="s">
        <v>754</v>
      </c>
      <c r="K333" s="1" t="s">
        <v>52</v>
      </c>
      <c r="L333" t="s">
        <v>68</v>
      </c>
      <c r="M33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s="1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s="1" t="str">
        <f>_xlfn.IFS(Z333&gt;=5,"OUTSTANDING",Z333&gt;=4,"EXCEEDS EXPECTATIONS",Z333&gt;=3,"MEETS EXPECTATIONS",Z333&gt;=2,"NEEDS IMPROVEMENT",TRUE,"UNACCEPTABLE")</f>
        <v>MEETS EXPECTATIONS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14</v>
      </c>
      <c r="J334" s="1" t="s">
        <v>51</v>
      </c>
      <c r="K334" s="1" t="s">
        <v>52</v>
      </c>
      <c r="L334" t="s">
        <v>80</v>
      </c>
      <c r="M334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s="1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s="1" t="str">
        <f>_xlfn.IFS(Z334&gt;=5,"OUTSTANDING",Z334&gt;=4,"EXCEEDS EXPECTATIONS",Z334&gt;=3,"MEETS EXPECTATIONS",Z334&gt;=2,"NEEDS IMPROVEMENT",TRUE,"UNACCEPTABLE")</f>
        <v>UNACCEPTABLE</v>
      </c>
    </row>
    <row r="335" hidden="1" spans="1:27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15</v>
      </c>
      <c r="J335" s="1" t="s">
        <v>51</v>
      </c>
      <c r="K335" s="1" t="s">
        <v>79</v>
      </c>
      <c r="L335" t="s">
        <v>68</v>
      </c>
      <c r="M335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s="1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  <c r="AA335" s="1"/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13</v>
      </c>
      <c r="J336" s="1" t="s">
        <v>51</v>
      </c>
      <c r="K336" s="1" t="s">
        <v>52</v>
      </c>
      <c r="L336" t="s">
        <v>68</v>
      </c>
      <c r="M336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s="1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s="1" t="str">
        <f>_xlfn.IFS(Z336&gt;=5,"OUTSTANDING",Z336&gt;=4,"EXCEEDS EXPECTATIONS",Z336&gt;=3,"MEETS EXPECTATIONS",Z336&gt;=2,"NEEDS IMPROVEMENT",TRUE,"UNACCEPTABLE")</f>
        <v>UNACCEPTABLE</v>
      </c>
    </row>
    <row r="337" hidden="1" spans="1:27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19</v>
      </c>
      <c r="J337" s="1" t="s">
        <v>51</v>
      </c>
      <c r="K337" s="1" t="s">
        <v>69</v>
      </c>
      <c r="L337" t="s">
        <v>80</v>
      </c>
      <c r="M337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s="1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  <c r="AA337" s="1"/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14</v>
      </c>
      <c r="J338" s="1" t="s">
        <v>754</v>
      </c>
      <c r="K338" s="1" t="s">
        <v>79</v>
      </c>
      <c r="L338" t="s">
        <v>80</v>
      </c>
      <c r="M338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s="1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s="1" t="str">
        <f>_xlfn.IFS(Z338&gt;=5,"OUTSTANDING",Z338&gt;=4,"EXCEEDS EXPECTATIONS",Z338&gt;=3,"MEETS EXPECTATIONS",Z338&gt;=2,"NEEDS IMPROVEMENT",TRUE,"UNACCEPTABLE")</f>
        <v>MEETS EXPECTATIONS</v>
      </c>
    </row>
    <row r="339" hidden="1" spans="1:27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15</v>
      </c>
      <c r="J339" s="1" t="s">
        <v>51</v>
      </c>
      <c r="K339" s="1" t="s">
        <v>79</v>
      </c>
      <c r="L339" t="s">
        <v>80</v>
      </c>
      <c r="M339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s="1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  <c r="AA339" s="1"/>
    </row>
    <row r="340" hidden="1" spans="1:27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20</v>
      </c>
      <c r="J340" s="1" t="s">
        <v>51</v>
      </c>
      <c r="K340" s="1" t="s">
        <v>69</v>
      </c>
      <c r="L340" t="s">
        <v>68</v>
      </c>
      <c r="M340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s="1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  <c r="AA340" s="1"/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18</v>
      </c>
      <c r="J341" s="1" t="s">
        <v>51</v>
      </c>
      <c r="K341" s="1" t="s">
        <v>69</v>
      </c>
      <c r="L341" t="s">
        <v>68</v>
      </c>
      <c r="M34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s="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s="1" t="str">
        <f>_xlfn.IFS(Z341&gt;=5,"OUTSTANDING",Z341&gt;=4,"EXCEEDS EXPECTATIONS",Z341&gt;=3,"MEETS EXPECTATIONS",Z341&gt;=2,"NEEDS IMPROVEMENT",TRUE,"UNACCEPTABLE")</f>
        <v>MEETS EXPECTATIONS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20</v>
      </c>
      <c r="J342" s="1" t="s">
        <v>754</v>
      </c>
      <c r="K342" s="1" t="s">
        <v>79</v>
      </c>
      <c r="L342" t="s">
        <v>80</v>
      </c>
      <c r="M342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s="1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s="1" t="str">
        <f>_xlfn.IFS(Z342&gt;=5,"OUTSTANDING",Z342&gt;=4,"EXCEEDS EXPECTATIONS",Z342&gt;=3,"MEETS EXPECTATIONS",Z342&gt;=2,"NEEDS IMPROVEMENT",TRUE,"UNACCEPTABLE")</f>
        <v>NEEDS IMPROVEMENT</v>
      </c>
    </row>
    <row r="343" hidden="1" spans="1:27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19</v>
      </c>
      <c r="J343" s="1" t="s">
        <v>51</v>
      </c>
      <c r="K343" s="1" t="s">
        <v>52</v>
      </c>
      <c r="L343" t="s">
        <v>80</v>
      </c>
      <c r="M343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s="1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  <c r="AA343" s="1"/>
    </row>
    <row r="344" hidden="1" spans="1:27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18</v>
      </c>
      <c r="J344" s="1" t="s">
        <v>51</v>
      </c>
      <c r="K344" s="1" t="s">
        <v>79</v>
      </c>
      <c r="L344" t="s">
        <v>68</v>
      </c>
      <c r="M344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s="1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  <c r="AA344" s="1"/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17</v>
      </c>
      <c r="J345" s="1" t="s">
        <v>754</v>
      </c>
      <c r="K345" s="1" t="s">
        <v>52</v>
      </c>
      <c r="L345" t="s">
        <v>80</v>
      </c>
      <c r="M345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s="1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s="1" t="str">
        <f t="shared" ref="AA345:AA351" si="3">_xlfn.IFS(Z345&gt;=5,"OUTSTANDING",Z345&gt;=4,"EXCEEDS EXPECTATIONS",Z345&gt;=3,"MEETS EXPECTATIONS",Z345&gt;=2,"NEEDS IMPROVEMENT",TRUE,"UNACCEPTABLE")</f>
        <v>MEETS EXPECTATIONS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16</v>
      </c>
      <c r="J346" s="1" t="s">
        <v>754</v>
      </c>
      <c r="K346" s="1" t="s">
        <v>69</v>
      </c>
      <c r="L346" t="s">
        <v>80</v>
      </c>
      <c r="M346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s="1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s="1" t="str">
        <f t="shared" si="3"/>
        <v>MEETS EXPECTATIONS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15</v>
      </c>
      <c r="J347" s="1" t="s">
        <v>51</v>
      </c>
      <c r="K347" s="1" t="s">
        <v>79</v>
      </c>
      <c r="L347" t="s">
        <v>68</v>
      </c>
      <c r="M347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s="1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s="1" t="str">
        <f t="shared" si="3"/>
        <v>MEETS EXPECTATIONS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14</v>
      </c>
      <c r="J348" s="1" t="s">
        <v>754</v>
      </c>
      <c r="K348" s="1" t="s">
        <v>69</v>
      </c>
      <c r="L348" t="s">
        <v>68</v>
      </c>
      <c r="M348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s="1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s="1" t="str">
        <f t="shared" si="3"/>
        <v>MEETS EXPECTATIONS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13</v>
      </c>
      <c r="J349" s="1" t="s">
        <v>51</v>
      </c>
      <c r="K349" s="1" t="s">
        <v>69</v>
      </c>
      <c r="L349" t="s">
        <v>80</v>
      </c>
      <c r="M349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s="1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s="1" t="str">
        <f t="shared" si="3"/>
        <v>MEETS EXPECTATIONS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12</v>
      </c>
      <c r="J350" s="1" t="s">
        <v>51</v>
      </c>
      <c r="K350" s="1" t="s">
        <v>52</v>
      </c>
      <c r="L350" t="s">
        <v>80</v>
      </c>
      <c r="M350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s="1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s="1" t="str">
        <f t="shared" si="3"/>
        <v>MEETS EXPECTATIONS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21</v>
      </c>
      <c r="J351" s="1" t="s">
        <v>51</v>
      </c>
      <c r="K351" s="1" t="s">
        <v>52</v>
      </c>
      <c r="L351" t="s">
        <v>68</v>
      </c>
      <c r="M35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s="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s="1" t="str">
        <f t="shared" si="3"/>
        <v>MEETS EXPECTATIONS</v>
      </c>
    </row>
    <row r="352" hidden="1" spans="1:27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20</v>
      </c>
      <c r="J352" s="1" t="s">
        <v>51</v>
      </c>
      <c r="K352" s="1" t="s">
        <v>52</v>
      </c>
      <c r="L352" t="s">
        <v>53</v>
      </c>
      <c r="M352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s="1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  <c r="AA352" s="1"/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19</v>
      </c>
      <c r="J353" s="1" t="s">
        <v>51</v>
      </c>
      <c r="K353" s="1" t="s">
        <v>79</v>
      </c>
      <c r="L353" t="s">
        <v>68</v>
      </c>
      <c r="M35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s="1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s="1" t="str">
        <f>_xlfn.IFS(Z353&gt;=5,"OUTSTANDING",Z353&gt;=4,"EXCEEDS EXPECTATIONS",Z353&gt;=3,"MEETS EXPECTATIONS",Z353&gt;=2,"NEEDS IMPROVEMENT",TRUE,"UNACCEPTABLE")</f>
        <v>MEETS EXPECTATIONS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18</v>
      </c>
      <c r="J354" s="1" t="s">
        <v>207</v>
      </c>
      <c r="K354" s="1" t="s">
        <v>69</v>
      </c>
      <c r="L354" t="s">
        <v>80</v>
      </c>
      <c r="M354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s="1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s="1" t="str">
        <f>_xlfn.IFS(Z354&gt;=5,"OUTSTANDING",Z354&gt;=4,"EXCEEDS EXPECTATIONS",Z354&gt;=3,"MEETS EXPECTATIONS",Z354&gt;=2,"NEEDS IMPROVEMENT",TRUE,"UNACCEPTABLE")</f>
        <v>MEETS EXPECTATIONS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17</v>
      </c>
      <c r="J355" s="1" t="s">
        <v>207</v>
      </c>
      <c r="K355" s="1" t="s">
        <v>69</v>
      </c>
      <c r="L355" t="s">
        <v>53</v>
      </c>
      <c r="M355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s="1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s="1" t="str">
        <f>_xlfn.IFS(Z355&gt;=5,"OUTSTANDING",Z355&gt;=4,"EXCEEDS EXPECTATIONS",Z355&gt;=3,"MEETS EXPECTATIONS",Z355&gt;=2,"NEEDS IMPROVEMENT",TRUE,"UNACCEPTABLE")</f>
        <v>MEETS EXPECTATIONS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16</v>
      </c>
      <c r="J356" s="1" t="s">
        <v>207</v>
      </c>
      <c r="K356" s="1" t="s">
        <v>52</v>
      </c>
      <c r="L356" t="s">
        <v>80</v>
      </c>
      <c r="M356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s="1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s="1" t="str">
        <f>_xlfn.IFS(Z356&gt;=5,"OUTSTANDING",Z356&gt;=4,"EXCEEDS EXPECTATIONS",Z356&gt;=3,"MEETS EXPECTATIONS",Z356&gt;=2,"NEEDS IMPROVEMENT",TRUE,"UNACCEPTABLE")</f>
        <v>MEETS EXPECTATIONS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15</v>
      </c>
      <c r="J357" s="1" t="s">
        <v>754</v>
      </c>
      <c r="K357" s="1" t="s">
        <v>79</v>
      </c>
      <c r="L357" t="s">
        <v>80</v>
      </c>
      <c r="M357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s="1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s="1" t="str">
        <f>_xlfn.IFS(Z357&gt;=5,"OUTSTANDING",Z357&gt;=4,"EXCEEDS EXPECTATIONS",Z357&gt;=3,"MEETS EXPECTATIONS",Z357&gt;=2,"NEEDS IMPROVEMENT",TRUE,"UNACCEPTABLE")</f>
        <v>MEETS EXPECTATIONS</v>
      </c>
    </row>
    <row r="358" hidden="1" spans="1:27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14</v>
      </c>
      <c r="J358" s="1" t="s">
        <v>51</v>
      </c>
      <c r="K358" s="1" t="s">
        <v>52</v>
      </c>
      <c r="L358" t="s">
        <v>68</v>
      </c>
      <c r="M358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s="1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  <c r="AA358" s="1"/>
    </row>
    <row r="359" hidden="1" spans="1:27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13</v>
      </c>
      <c r="J359" s="1" t="s">
        <v>51</v>
      </c>
      <c r="K359" s="1" t="s">
        <v>52</v>
      </c>
      <c r="L359" t="s">
        <v>68</v>
      </c>
      <c r="M359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28</v>
      </c>
      <c r="U359" s="1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  <c r="AA359" s="1"/>
    </row>
    <row r="360" hidden="1" spans="1:27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17</v>
      </c>
      <c r="J360" s="1" t="s">
        <v>51</v>
      </c>
      <c r="K360" s="1" t="s">
        <v>52</v>
      </c>
      <c r="L360" t="s">
        <v>53</v>
      </c>
      <c r="M360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s="1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  <c r="AA360" s="1"/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18</v>
      </c>
      <c r="J361" s="1" t="s">
        <v>754</v>
      </c>
      <c r="K361" s="1" t="s">
        <v>79</v>
      </c>
      <c r="L361" t="s">
        <v>68</v>
      </c>
      <c r="M36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s="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s="1" t="str">
        <f>_xlfn.IFS(Z361&gt;=5,"OUTSTANDING",Z361&gt;=4,"EXCEEDS EXPECTATIONS",Z361&gt;=3,"MEETS EXPECTATIONS",Z361&gt;=2,"NEEDS IMPROVEMENT",TRUE,"UNACCEPTABLE")</f>
        <v>MEETS EXPECTATIONS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19</v>
      </c>
      <c r="J362" s="1" t="s">
        <v>754</v>
      </c>
      <c r="K362" s="1" t="s">
        <v>79</v>
      </c>
      <c r="L362" t="s">
        <v>53</v>
      </c>
      <c r="M362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28</v>
      </c>
      <c r="U362" s="1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s="1" t="str">
        <f>_xlfn.IFS(Z362&gt;=5,"OUTSTANDING",Z362&gt;=4,"EXCEEDS EXPECTATIONS",Z362&gt;=3,"MEETS EXPECTATIONS",Z362&gt;=2,"NEEDS IMPROVEMENT",TRUE,"UNACCEPTABLE")</f>
        <v>MEETS EXPECTATIONS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20</v>
      </c>
      <c r="J363" s="1" t="s">
        <v>754</v>
      </c>
      <c r="K363" s="1" t="s">
        <v>69</v>
      </c>
      <c r="L363" t="s">
        <v>68</v>
      </c>
      <c r="M36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s="1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s="1" t="str">
        <f>_xlfn.IFS(Z363&gt;=5,"OUTSTANDING",Z363&gt;=4,"EXCEEDS EXPECTATIONS",Z363&gt;=3,"MEETS EXPECTATIONS",Z363&gt;=2,"NEEDS IMPROVEMENT",TRUE,"UNACCEPTABLE")</f>
        <v>MEETS EXPECTATIONS</v>
      </c>
    </row>
    <row r="364" hidden="1" spans="1:27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21</v>
      </c>
      <c r="J364" s="1" t="s">
        <v>51</v>
      </c>
      <c r="K364" s="1" t="s">
        <v>52</v>
      </c>
      <c r="L364" t="s">
        <v>68</v>
      </c>
      <c r="M364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s="1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  <c r="AA364" s="1"/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18</v>
      </c>
      <c r="J365" s="1" t="s">
        <v>51</v>
      </c>
      <c r="K365" s="1" t="s">
        <v>79</v>
      </c>
      <c r="L365" t="s">
        <v>68</v>
      </c>
      <c r="M365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s="1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s="1" t="str">
        <f>_xlfn.IFS(Z365&gt;=5,"OUTSTANDING",Z365&gt;=4,"EXCEEDS EXPECTATIONS",Z365&gt;=3,"MEETS EXPECTATIONS",Z365&gt;=2,"NEEDS IMPROVEMENT",TRUE,"UNACCEPTABLE")</f>
        <v>MEETS EXPECTATIONS</v>
      </c>
    </row>
    <row r="366" hidden="1" spans="1:27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21</v>
      </c>
      <c r="J366" s="1" t="s">
        <v>51</v>
      </c>
      <c r="K366" s="1" t="s">
        <v>79</v>
      </c>
      <c r="L366" t="s">
        <v>80</v>
      </c>
      <c r="M366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s="1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  <c r="AA366" s="1"/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16</v>
      </c>
      <c r="J367" s="1" t="s">
        <v>51</v>
      </c>
      <c r="K367" s="1" t="s">
        <v>69</v>
      </c>
      <c r="L367" t="s">
        <v>53</v>
      </c>
      <c r="M367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s="1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s="1" t="str">
        <f>_xlfn.IFS(Z367&gt;=5,"OUTSTANDING",Z367&gt;=4,"EXCEEDS EXPECTATIONS",Z367&gt;=3,"MEETS EXPECTATIONS",Z367&gt;=2,"NEEDS IMPROVEMENT",TRUE,"UNACCEPTABLE")</f>
        <v>MEETS EXPECTATIONS</v>
      </c>
    </row>
    <row r="368" hidden="1" spans="1:27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17</v>
      </c>
      <c r="J368" s="1" t="s">
        <v>51</v>
      </c>
      <c r="K368" s="1" t="s">
        <v>79</v>
      </c>
      <c r="L368" t="s">
        <v>80</v>
      </c>
      <c r="M368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s="1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  <c r="AA368" s="1"/>
    </row>
    <row r="369" hidden="1" spans="1:27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12</v>
      </c>
      <c r="J369" s="1" t="s">
        <v>51</v>
      </c>
      <c r="K369" s="1" t="s">
        <v>52</v>
      </c>
      <c r="L369" t="s">
        <v>68</v>
      </c>
      <c r="M369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s="1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  <c r="AA369" s="1"/>
    </row>
    <row r="370" hidden="1" spans="1:27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13</v>
      </c>
      <c r="J370" s="1" t="s">
        <v>51</v>
      </c>
      <c r="K370" s="1" t="s">
        <v>69</v>
      </c>
      <c r="L370" t="s">
        <v>68</v>
      </c>
      <c r="M370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s="1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  <c r="AA370" s="1"/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19</v>
      </c>
      <c r="J371" s="1" t="s">
        <v>51</v>
      </c>
      <c r="K371" s="1" t="s">
        <v>52</v>
      </c>
      <c r="L371" t="s">
        <v>68</v>
      </c>
      <c r="M37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s="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s="1" t="str">
        <f>_xlfn.IFS(Z371&gt;=5,"OUTSTANDING",Z371&gt;=4,"EXCEEDS EXPECTATIONS",Z371&gt;=3,"MEETS EXPECTATIONS",Z371&gt;=2,"NEEDS IMPROVEMENT",TRUE,"UNACCEPTABLE")</f>
        <v>MEETS EXPECTATIONS</v>
      </c>
    </row>
    <row r="372" hidden="1" spans="1:27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14</v>
      </c>
      <c r="J372" s="1" t="s">
        <v>51</v>
      </c>
      <c r="K372" s="1" t="s">
        <v>52</v>
      </c>
      <c r="L372" t="s">
        <v>68</v>
      </c>
      <c r="M372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s="1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  <c r="AA372" s="1"/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15</v>
      </c>
      <c r="J373" s="1" t="s">
        <v>51</v>
      </c>
      <c r="K373" s="1" t="s">
        <v>79</v>
      </c>
      <c r="L373" t="s">
        <v>53</v>
      </c>
      <c r="M373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s="1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s="1" t="str">
        <f>_xlfn.IFS(Z373&gt;=5,"OUTSTANDING",Z373&gt;=4,"EXCEEDS EXPECTATIONS",Z373&gt;=3,"MEETS EXPECTATIONS",Z373&gt;=2,"NEEDS IMPROVEMENT",TRUE,"UNACCEPTABLE")</f>
        <v>MEETS EXPECTATIONS</v>
      </c>
    </row>
    <row r="374" hidden="1" spans="1:27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20</v>
      </c>
      <c r="J374" s="1" t="s">
        <v>51</v>
      </c>
      <c r="K374" s="1" t="s">
        <v>79</v>
      </c>
      <c r="L374" t="s">
        <v>68</v>
      </c>
      <c r="M374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s="1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  <c r="AA374" s="1"/>
    </row>
    <row r="375" hidden="1" spans="1:27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18</v>
      </c>
      <c r="J375" s="1" t="s">
        <v>51</v>
      </c>
      <c r="K375" s="1" t="s">
        <v>52</v>
      </c>
      <c r="L375" t="s">
        <v>53</v>
      </c>
      <c r="M375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s="1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  <c r="AA375" s="1"/>
    </row>
    <row r="376" hidden="1" spans="1:27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21</v>
      </c>
      <c r="J376" s="1" t="s">
        <v>51</v>
      </c>
      <c r="K376" s="1" t="s">
        <v>52</v>
      </c>
      <c r="L376" t="s">
        <v>53</v>
      </c>
      <c r="M376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s="1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  <c r="AA376" s="1"/>
    </row>
    <row r="377" hidden="1" spans="1:27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16</v>
      </c>
      <c r="J377" s="1" t="s">
        <v>51</v>
      </c>
      <c r="K377" s="1" t="s">
        <v>79</v>
      </c>
      <c r="L377" t="s">
        <v>68</v>
      </c>
      <c r="M377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s="1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  <c r="AA377" s="1"/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17</v>
      </c>
      <c r="J378" s="1" t="s">
        <v>207</v>
      </c>
      <c r="K378" s="1" t="s">
        <v>52</v>
      </c>
      <c r="L378" t="s">
        <v>80</v>
      </c>
      <c r="M378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s="1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s="1" t="str">
        <f>_xlfn.IFS(Z378&gt;=5,"OUTSTANDING",Z378&gt;=4,"EXCEEDS EXPECTATIONS",Z378&gt;=3,"MEETS EXPECTATIONS",Z378&gt;=2,"NEEDS IMPROVEMENT",TRUE,"UNACCEPTABLE")</f>
        <v>MEETS EXPECTATIONS</v>
      </c>
    </row>
    <row r="379" hidden="1" spans="1:27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12</v>
      </c>
      <c r="J379" s="1" t="s">
        <v>51</v>
      </c>
      <c r="K379" s="1" t="s">
        <v>79</v>
      </c>
      <c r="L379" t="s">
        <v>53</v>
      </c>
      <c r="M379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s="1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  <c r="AA379" s="1"/>
    </row>
    <row r="380" hidden="1" spans="1:27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13</v>
      </c>
      <c r="J380" s="1" t="s">
        <v>51</v>
      </c>
      <c r="K380" s="1" t="s">
        <v>79</v>
      </c>
      <c r="L380" t="s">
        <v>80</v>
      </c>
      <c r="M380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s="1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  <c r="AA380" s="1"/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19</v>
      </c>
      <c r="J381" s="1" t="s">
        <v>51</v>
      </c>
      <c r="K381" s="1" t="s">
        <v>52</v>
      </c>
      <c r="L381" t="s">
        <v>53</v>
      </c>
      <c r="M38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s="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s="1" t="str">
        <f>_xlfn.IFS(Z381&gt;=5,"OUTSTANDING",Z381&gt;=4,"EXCEEDS EXPECTATIONS",Z381&gt;=3,"MEETS EXPECTATIONS",Z381&gt;=2,"NEEDS IMPROVEMENT",TRUE,"UNACCEPTABLE")</f>
        <v>MEETS EXPECTATIONS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14</v>
      </c>
      <c r="J382" s="1" t="s">
        <v>51</v>
      </c>
      <c r="K382" s="1" t="s">
        <v>52</v>
      </c>
      <c r="L382" t="s">
        <v>53</v>
      </c>
      <c r="M382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s="1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s="1" t="str">
        <f>_xlfn.IFS(Z382&gt;=5,"OUTSTANDING",Z382&gt;=4,"EXCEEDS EXPECTATIONS",Z382&gt;=3,"MEETS EXPECTATIONS",Z382&gt;=2,"NEEDS IMPROVEMENT",TRUE,"UNACCEPTABLE")</f>
        <v>MEETS EXPECTATIONS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18</v>
      </c>
      <c r="J383" s="1" t="s">
        <v>51</v>
      </c>
      <c r="K383" s="1" t="s">
        <v>52</v>
      </c>
      <c r="L383" t="s">
        <v>80</v>
      </c>
      <c r="M38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s="1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s="1" t="str">
        <f>_xlfn.IFS(Z383&gt;=5,"OUTSTANDING",Z383&gt;=4,"EXCEEDS EXPECTATIONS",Z383&gt;=3,"MEETS EXPECTATIONS",Z383&gt;=2,"NEEDS IMPROVEMENT",TRUE,"UNACCEPTABLE")</f>
        <v>MEETS EXPECTATIONS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20</v>
      </c>
      <c r="J384" s="1" t="s">
        <v>51</v>
      </c>
      <c r="K384" s="1" t="s">
        <v>69</v>
      </c>
      <c r="L384" t="s">
        <v>80</v>
      </c>
      <c r="M384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s="1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s="1" t="str">
        <f>_xlfn.IFS(Z384&gt;=5,"OUTSTANDING",Z384&gt;=4,"EXCEEDS EXPECTATIONS",Z384&gt;=3,"MEETS EXPECTATIONS",Z384&gt;=2,"NEEDS IMPROVEMENT",TRUE,"UNACCEPTABLE")</f>
        <v>MEETS EXPECTATIONS</v>
      </c>
    </row>
    <row r="385" hidden="1" spans="1:27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17</v>
      </c>
      <c r="J385" s="1" t="s">
        <v>51</v>
      </c>
      <c r="K385" s="1" t="s">
        <v>79</v>
      </c>
      <c r="L385" t="s">
        <v>68</v>
      </c>
      <c r="M385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s="1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  <c r="AA385" s="1"/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17</v>
      </c>
      <c r="J386" s="1" t="s">
        <v>51</v>
      </c>
      <c r="K386" s="1" t="s">
        <v>69</v>
      </c>
      <c r="L386" t="s">
        <v>80</v>
      </c>
      <c r="M386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s="1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s="1" t="str">
        <f>_xlfn.IFS(Z386&gt;=5,"OUTSTANDING",Z386&gt;=4,"EXCEEDS EXPECTATIONS",Z386&gt;=3,"MEETS EXPECTATIONS",Z386&gt;=2,"NEEDS IMPROVEMENT",TRUE,"UNACCEPTABLE")</f>
        <v>MEETS EXPECTATIONS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12</v>
      </c>
      <c r="J387" s="1" t="s">
        <v>51</v>
      </c>
      <c r="K387" s="1" t="s">
        <v>52</v>
      </c>
      <c r="L387" t="s">
        <v>80</v>
      </c>
      <c r="M387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s="1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s="1" t="str">
        <f>_xlfn.IFS(Z387&gt;=5,"OUTSTANDING",Z387&gt;=4,"EXCEEDS EXPECTATIONS",Z387&gt;=3,"MEETS EXPECTATIONS",Z387&gt;=2,"NEEDS IMPROVEMENT",TRUE,"UNACCEPTABLE")</f>
        <v>MEETS EXPECTATIONS</v>
      </c>
    </row>
    <row r="388" hidden="1" spans="1:27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19</v>
      </c>
      <c r="J388" s="1" t="s">
        <v>51</v>
      </c>
      <c r="K388" s="1" t="s">
        <v>69</v>
      </c>
      <c r="L388" t="s">
        <v>68</v>
      </c>
      <c r="M388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s="1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  <c r="AA388" s="1"/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14</v>
      </c>
      <c r="J389" s="1" t="s">
        <v>1814</v>
      </c>
      <c r="K389" s="1" t="s">
        <v>69</v>
      </c>
      <c r="L389" t="s">
        <v>53</v>
      </c>
      <c r="M389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s="1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s="1" t="str">
        <f>_xlfn.IFS(Z389&gt;=5,"OUTSTANDING",Z389&gt;=4,"EXCEEDS EXPECTATIONS",Z389&gt;=3,"MEETS EXPECTATIONS",Z389&gt;=2,"NEEDS IMPROVEMENT",TRUE,"UNACCEPTABLE")</f>
        <v>MEETS EXPECTATIONS</v>
      </c>
    </row>
    <row r="390" hidden="1" spans="1:27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19</v>
      </c>
      <c r="J390" s="1" t="s">
        <v>51</v>
      </c>
      <c r="K390" s="1" t="s">
        <v>52</v>
      </c>
      <c r="L390" t="s">
        <v>53</v>
      </c>
      <c r="M390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s="1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  <c r="AA390" s="1"/>
    </row>
    <row r="391" hidden="1" spans="1:27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21</v>
      </c>
      <c r="J391" s="1" t="s">
        <v>51</v>
      </c>
      <c r="K391" s="1" t="s">
        <v>79</v>
      </c>
      <c r="L391" t="s">
        <v>68</v>
      </c>
      <c r="M39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s="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  <c r="AA391" s="1"/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13</v>
      </c>
      <c r="J392" s="1" t="s">
        <v>51</v>
      </c>
      <c r="K392" s="1" t="s">
        <v>69</v>
      </c>
      <c r="L392" t="s">
        <v>68</v>
      </c>
      <c r="M392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s="1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s="1" t="str">
        <f>_xlfn.IFS(Z392&gt;=5,"OUTSTANDING",Z392&gt;=4,"EXCEEDS EXPECTATIONS",Z392&gt;=3,"MEETS EXPECTATIONS",Z392&gt;=2,"NEEDS IMPROVEMENT",TRUE,"UNACCEPTABLE")</f>
        <v>MEETS EXPECTATIONS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13</v>
      </c>
      <c r="J393" s="1" t="s">
        <v>51</v>
      </c>
      <c r="K393" s="1" t="s">
        <v>69</v>
      </c>
      <c r="L393" t="s">
        <v>68</v>
      </c>
      <c r="M39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s="1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s="1" t="str">
        <f>_xlfn.IFS(Z393&gt;=5,"OUTSTANDING",Z393&gt;=4,"EXCEEDS EXPECTATIONS",Z393&gt;=3,"MEETS EXPECTATIONS",Z393&gt;=2,"NEEDS IMPROVEMENT",TRUE,"UNACCEPTABLE")</f>
        <v>MEETS EXPECTATIONS</v>
      </c>
    </row>
    <row r="394" hidden="1" spans="1:27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15</v>
      </c>
      <c r="J394" s="1" t="s">
        <v>51</v>
      </c>
      <c r="K394" s="1" t="s">
        <v>79</v>
      </c>
      <c r="L394" t="s">
        <v>80</v>
      </c>
      <c r="M394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s="1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  <c r="AA394" s="1"/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14</v>
      </c>
      <c r="J395" s="1" t="s">
        <v>51</v>
      </c>
      <c r="K395" s="1" t="s">
        <v>52</v>
      </c>
      <c r="L395" t="s">
        <v>53</v>
      </c>
      <c r="M395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s="1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s="1" t="str">
        <f>_xlfn.IFS(Z395&gt;=5,"OUTSTANDING",Z395&gt;=4,"EXCEEDS EXPECTATIONS",Z395&gt;=3,"MEETS EXPECTATIONS",Z395&gt;=2,"NEEDS IMPROVEMENT",TRUE,"UNACCEPTABLE")</f>
        <v>MEETS EXPECTATIONS</v>
      </c>
    </row>
    <row r="396" hidden="1" spans="1:27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20</v>
      </c>
      <c r="J396" s="1" t="s">
        <v>51</v>
      </c>
      <c r="K396" s="1" t="s">
        <v>52</v>
      </c>
      <c r="L396" t="s">
        <v>68</v>
      </c>
      <c r="M396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s="1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  <c r="AA396" s="1"/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21</v>
      </c>
      <c r="J397" s="1" t="s">
        <v>51</v>
      </c>
      <c r="K397" s="1" t="s">
        <v>79</v>
      </c>
      <c r="L397" t="s">
        <v>80</v>
      </c>
      <c r="M397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s="1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s="1" t="str">
        <f>_xlfn.IFS(Z397&gt;=5,"OUTSTANDING",Z397&gt;=4,"EXCEEDS EXPECTATIONS",Z397&gt;=3,"MEETS EXPECTATIONS",Z397&gt;=2,"NEEDS IMPROVEMENT",TRUE,"UNACCEPTABLE")</f>
        <v>MEETS EXPECTATIONS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20</v>
      </c>
      <c r="J398" s="1" t="s">
        <v>51</v>
      </c>
      <c r="K398" s="1" t="s">
        <v>79</v>
      </c>
      <c r="L398" t="s">
        <v>68</v>
      </c>
      <c r="M398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28</v>
      </c>
      <c r="U398" s="1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s="1" t="str">
        <f>_xlfn.IFS(Z398&gt;=5,"OUTSTANDING",Z398&gt;=4,"EXCEEDS EXPECTATIONS",Z398&gt;=3,"MEETS EXPECTATIONS",Z398&gt;=2,"NEEDS IMPROVEMENT",TRUE,"UNACCEPTABLE")</f>
        <v>MEETS EXPECTATIONS</v>
      </c>
    </row>
    <row r="399" hidden="1" spans="1:27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19</v>
      </c>
      <c r="J399" s="1" t="s">
        <v>51</v>
      </c>
      <c r="K399" s="1" t="s">
        <v>52</v>
      </c>
      <c r="L399" t="s">
        <v>53</v>
      </c>
      <c r="M399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s="1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  <c r="AA399" s="1"/>
    </row>
    <row r="400" hidden="1" spans="1:27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18</v>
      </c>
      <c r="J400" s="1" t="s">
        <v>51</v>
      </c>
      <c r="K400" s="1" t="s">
        <v>79</v>
      </c>
      <c r="L400" t="s">
        <v>68</v>
      </c>
      <c r="M400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s="1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  <c r="AA400" s="1"/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17</v>
      </c>
      <c r="J401" s="1" t="s">
        <v>51</v>
      </c>
      <c r="K401" s="1" t="s">
        <v>69</v>
      </c>
      <c r="L401" t="s">
        <v>80</v>
      </c>
      <c r="M40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s="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s="1" t="str">
        <f>_xlfn.IFS(Z401&gt;=5,"OUTSTANDING",Z401&gt;=4,"EXCEEDS EXPECTATIONS",Z401&gt;=3,"MEETS EXPECTATIONS",Z401&gt;=2,"NEEDS IMPROVEMENT",TRUE,"UNACCEPTABLE")</f>
        <v>MEETS EXPECTATIONS</v>
      </c>
    </row>
    <row r="402" hidden="1" spans="1:27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16</v>
      </c>
      <c r="J402" s="1" t="s">
        <v>51</v>
      </c>
      <c r="K402" s="1" t="s">
        <v>69</v>
      </c>
      <c r="L402" t="s">
        <v>80</v>
      </c>
      <c r="M402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s="1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  <c r="AA402" s="1"/>
    </row>
    <row r="403" hidden="1" spans="1:27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17</v>
      </c>
      <c r="J403" s="1" t="s">
        <v>51</v>
      </c>
      <c r="K403" s="1" t="s">
        <v>69</v>
      </c>
      <c r="L403" t="s">
        <v>68</v>
      </c>
      <c r="M403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s="1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  <c r="AA403" s="1"/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12</v>
      </c>
      <c r="J404" s="1" t="s">
        <v>51</v>
      </c>
      <c r="K404" s="1" t="s">
        <v>69</v>
      </c>
      <c r="L404" t="s">
        <v>53</v>
      </c>
      <c r="M404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s="1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s="1" t="str">
        <f>_xlfn.IFS(Z404&gt;=5,"OUTSTANDING",Z404&gt;=4,"EXCEEDS EXPECTATIONS",Z404&gt;=3,"MEETS EXPECTATIONS",Z404&gt;=2,"NEEDS IMPROVEMENT",TRUE,"UNACCEPTABLE")</f>
        <v>MEETS EXPECTATIONS</v>
      </c>
    </row>
    <row r="405" hidden="1" spans="1:27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13</v>
      </c>
      <c r="J405" s="1" t="s">
        <v>51</v>
      </c>
      <c r="K405" s="1" t="s">
        <v>69</v>
      </c>
      <c r="L405" t="s">
        <v>53</v>
      </c>
      <c r="M405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s="1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  <c r="AA405" s="1"/>
    </row>
    <row r="406" hidden="1" spans="1:27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19</v>
      </c>
      <c r="J406" s="1" t="s">
        <v>51</v>
      </c>
      <c r="K406" s="1" t="s">
        <v>69</v>
      </c>
      <c r="L406" t="s">
        <v>53</v>
      </c>
      <c r="M406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s="1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  <c r="AA406" s="1"/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14</v>
      </c>
      <c r="J407" s="1" t="s">
        <v>1814</v>
      </c>
      <c r="K407" s="1" t="s">
        <v>79</v>
      </c>
      <c r="L407" t="s">
        <v>80</v>
      </c>
      <c r="M407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s="1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s="1" t="str">
        <f>_xlfn.IFS(Z407&gt;=5,"OUTSTANDING",Z407&gt;=4,"EXCEEDS EXPECTATIONS",Z407&gt;=3,"MEETS EXPECTATIONS",Z407&gt;=2,"NEEDS IMPROVEMENT",TRUE,"UNACCEPTABLE")</f>
        <v>MEETS EXPECTATIONS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18</v>
      </c>
      <c r="J408" s="1" t="s">
        <v>51</v>
      </c>
      <c r="K408" s="1" t="s">
        <v>79</v>
      </c>
      <c r="L408" t="s">
        <v>68</v>
      </c>
      <c r="M408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s="1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s="1" t="str">
        <f>_xlfn.IFS(Z408&gt;=5,"OUTSTANDING",Z408&gt;=4,"EXCEEDS EXPECTATIONS",Z408&gt;=3,"MEETS EXPECTATIONS",Z408&gt;=2,"NEEDS IMPROVEMENT",TRUE,"UNACCEPTABLE")</f>
        <v>MEETS EXPECTATIONS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21</v>
      </c>
      <c r="J409" s="1" t="s">
        <v>51</v>
      </c>
      <c r="K409" s="1" t="s">
        <v>52</v>
      </c>
      <c r="L409" t="s">
        <v>53</v>
      </c>
      <c r="M409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s="1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s="1" t="str">
        <f>_xlfn.IFS(Z409&gt;=5,"OUTSTANDING",Z409&gt;=4,"EXCEEDS EXPECTATIONS",Z409&gt;=3,"MEETS EXPECTATIONS",Z409&gt;=2,"NEEDS IMPROVEMENT",TRUE,"UNACCEPTABLE")</f>
        <v>MEETS EXPECTATIONS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16</v>
      </c>
      <c r="J410" s="1" t="s">
        <v>51</v>
      </c>
      <c r="K410" s="1" t="s">
        <v>69</v>
      </c>
      <c r="L410" t="s">
        <v>80</v>
      </c>
      <c r="M410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s="1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s="1" t="str">
        <f>_xlfn.IFS(Z410&gt;=5,"OUTSTANDING",Z410&gt;=4,"EXCEEDS EXPECTATIONS",Z410&gt;=3,"MEETS EXPECTATIONS",Z410&gt;=2,"NEEDS IMPROVEMENT",TRUE,"UNACCEPTABLE")</f>
        <v>MEETS EXPECTATIONS</v>
      </c>
    </row>
    <row r="411" hidden="1" spans="1:27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17</v>
      </c>
      <c r="J411" s="1" t="s">
        <v>51</v>
      </c>
      <c r="K411" s="1" t="s">
        <v>52</v>
      </c>
      <c r="L411" t="s">
        <v>68</v>
      </c>
      <c r="M41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s="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  <c r="AA411" s="1"/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12</v>
      </c>
      <c r="J412" s="1" t="s">
        <v>51</v>
      </c>
      <c r="K412" s="1" t="s">
        <v>69</v>
      </c>
      <c r="L412" t="s">
        <v>68</v>
      </c>
      <c r="M412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s="1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s="1" t="str">
        <f>_xlfn.IFS(Z412&gt;=5,"OUTSTANDING",Z412&gt;=4,"EXCEEDS EXPECTATIONS",Z412&gt;=3,"MEETS EXPECTATIONS",Z412&gt;=2,"NEEDS IMPROVEMENT",TRUE,"UNACCEPTABLE")</f>
        <v>MEETS EXPECTATIONS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13</v>
      </c>
      <c r="J413" s="1" t="s">
        <v>51</v>
      </c>
      <c r="K413" s="1" t="s">
        <v>69</v>
      </c>
      <c r="L413" t="s">
        <v>68</v>
      </c>
      <c r="M41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s="1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s="1" t="str">
        <f>_xlfn.IFS(Z413&gt;=5,"OUTSTANDING",Z413&gt;=4,"EXCEEDS EXPECTATIONS",Z413&gt;=3,"MEETS EXPECTATIONS",Z413&gt;=2,"NEEDS IMPROVEMENT",TRUE,"UNACCEPTABLE")</f>
        <v>MEETS EXPECTATIONS</v>
      </c>
    </row>
    <row r="414" hidden="1" spans="1:27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17</v>
      </c>
      <c r="J414" s="1" t="s">
        <v>51</v>
      </c>
      <c r="K414" s="1" t="s">
        <v>52</v>
      </c>
      <c r="L414" t="s">
        <v>80</v>
      </c>
      <c r="M414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s="1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  <c r="AA414" s="1"/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12</v>
      </c>
      <c r="J415" s="1" t="s">
        <v>51</v>
      </c>
      <c r="K415" s="1" t="s">
        <v>69</v>
      </c>
      <c r="L415" t="s">
        <v>80</v>
      </c>
      <c r="M415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s="1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s="1" t="str">
        <f>_xlfn.IFS(Z415&gt;=5,"OUTSTANDING",Z415&gt;=4,"EXCEEDS EXPECTATIONS",Z415&gt;=3,"MEETS EXPECTATIONS",Z415&gt;=2,"NEEDS IMPROVEMENT",TRUE,"UNACCEPTABLE")</f>
        <v>MEETS EXPECTATIONS</v>
      </c>
    </row>
    <row r="416" hidden="1" spans="1:27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13</v>
      </c>
      <c r="J416" s="1" t="s">
        <v>51</v>
      </c>
      <c r="K416" s="1" t="s">
        <v>79</v>
      </c>
      <c r="L416" t="s">
        <v>53</v>
      </c>
      <c r="M416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s="1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  <c r="AA416" s="1"/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19</v>
      </c>
      <c r="J417" s="1" t="s">
        <v>1814</v>
      </c>
      <c r="K417" s="1" t="s">
        <v>69</v>
      </c>
      <c r="L417" t="s">
        <v>80</v>
      </c>
      <c r="M417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s="1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s="1" t="str">
        <f>_xlfn.IFS(Z417&gt;=5,"OUTSTANDING",Z417&gt;=4,"EXCEEDS EXPECTATIONS",Z417&gt;=3,"MEETS EXPECTATIONS",Z417&gt;=2,"NEEDS IMPROVEMENT",TRUE,"UNACCEPTABLE")</f>
        <v>MEETS EXPECTATIONS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14</v>
      </c>
      <c r="J418" s="1" t="s">
        <v>1814</v>
      </c>
      <c r="K418" s="1" t="s">
        <v>79</v>
      </c>
      <c r="L418" t="s">
        <v>53</v>
      </c>
      <c r="M418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s="1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s="1" t="str">
        <f>_xlfn.IFS(Z418&gt;=5,"OUTSTANDING",Z418&gt;=4,"EXCEEDS EXPECTATIONS",Z418&gt;=3,"MEETS EXPECTATIONS",Z418&gt;=2,"NEEDS IMPROVEMENT",TRUE,"UNACCEPTABLE")</f>
        <v>MEETS EXPECTATIONS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18</v>
      </c>
      <c r="J419" s="1" t="s">
        <v>51</v>
      </c>
      <c r="K419" s="1" t="s">
        <v>69</v>
      </c>
      <c r="L419" t="s">
        <v>53</v>
      </c>
      <c r="M419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s="1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s="1" t="str">
        <f>_xlfn.IFS(Z419&gt;=5,"OUTSTANDING",Z419&gt;=4,"EXCEEDS EXPECTATIONS",Z419&gt;=3,"MEETS EXPECTATIONS",Z419&gt;=2,"NEEDS IMPROVEMENT",TRUE,"UNACCEPTABLE")</f>
        <v>MEETS EXPECTATIONS</v>
      </c>
    </row>
    <row r="420" hidden="1" spans="1:27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21</v>
      </c>
      <c r="J420" s="1" t="s">
        <v>51</v>
      </c>
      <c r="K420" s="1" t="s">
        <v>52</v>
      </c>
      <c r="L420" t="s">
        <v>68</v>
      </c>
      <c r="M420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s="1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  <c r="AA420" s="1"/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16</v>
      </c>
      <c r="J421" s="1" t="s">
        <v>51</v>
      </c>
      <c r="K421" s="1" t="s">
        <v>52</v>
      </c>
      <c r="L421" t="s">
        <v>53</v>
      </c>
      <c r="M42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s="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s="1" t="str">
        <f>_xlfn.IFS(Z421&gt;=5,"OUTSTANDING",Z421&gt;=4,"EXCEEDS EXPECTATIONS",Z421&gt;=3,"MEETS EXPECTATIONS",Z421&gt;=2,"NEEDS IMPROVEMENT",TRUE,"UNACCEPTABLE")</f>
        <v>MEETS EXPECTATIONS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17</v>
      </c>
      <c r="J422" s="1" t="s">
        <v>51</v>
      </c>
      <c r="K422" s="1" t="s">
        <v>69</v>
      </c>
      <c r="L422" t="s">
        <v>80</v>
      </c>
      <c r="M422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s="1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s="1" t="str">
        <f>_xlfn.IFS(Z422&gt;=5,"OUTSTANDING",Z422&gt;=4,"EXCEEDS EXPECTATIONS",Z422&gt;=3,"MEETS EXPECTATIONS",Z422&gt;=2,"NEEDS IMPROVEMENT",TRUE,"UNACCEPTABLE")</f>
        <v>MEETS EXPECTATIONS</v>
      </c>
    </row>
    <row r="423" hidden="1" spans="1:27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12</v>
      </c>
      <c r="J423" s="1" t="s">
        <v>51</v>
      </c>
      <c r="K423" s="1" t="s">
        <v>79</v>
      </c>
      <c r="L423" t="s">
        <v>53</v>
      </c>
      <c r="M423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s="1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  <c r="AA423" s="1"/>
    </row>
    <row r="424" hidden="1" spans="1:27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13</v>
      </c>
      <c r="J424" s="1" t="s">
        <v>51</v>
      </c>
      <c r="K424" s="1" t="s">
        <v>52</v>
      </c>
      <c r="L424" t="s">
        <v>68</v>
      </c>
      <c r="M424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s="1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  <c r="AA424" s="1"/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15</v>
      </c>
      <c r="J425" s="1" t="s">
        <v>51</v>
      </c>
      <c r="K425" s="1" t="s">
        <v>69</v>
      </c>
      <c r="L425" t="s">
        <v>80</v>
      </c>
      <c r="M425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s="1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s="1" t="str">
        <f t="shared" ref="AA425:AA432" si="4">_xlfn.IFS(Z425&gt;=5,"OUTSTANDING",Z425&gt;=4,"EXCEEDS EXPECTATIONS",Z425&gt;=3,"MEETS EXPECTATIONS",Z425&gt;=2,"NEEDS IMPROVEMENT",TRUE,"UNACCEPTABLE")</f>
        <v>MEETS EXPECTATIONS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16</v>
      </c>
      <c r="J426" s="1" t="s">
        <v>1814</v>
      </c>
      <c r="K426" s="1" t="s">
        <v>52</v>
      </c>
      <c r="L426" t="s">
        <v>53</v>
      </c>
      <c r="M426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s="1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s="1" t="str">
        <f t="shared" si="4"/>
        <v>MEETS EXPECTATIONS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17</v>
      </c>
      <c r="J427" s="1" t="s">
        <v>1814</v>
      </c>
      <c r="K427" s="1" t="s">
        <v>69</v>
      </c>
      <c r="L427" t="s">
        <v>68</v>
      </c>
      <c r="M427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s="1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s="1" t="str">
        <f t="shared" si="4"/>
        <v>MEETS EXPECTATIONS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18</v>
      </c>
      <c r="J428" s="1" t="s">
        <v>1814</v>
      </c>
      <c r="K428" s="1" t="s">
        <v>79</v>
      </c>
      <c r="L428" t="s">
        <v>68</v>
      </c>
      <c r="M428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s="1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s="1" t="str">
        <f t="shared" si="4"/>
        <v>MEETS EXPECTATIONS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21</v>
      </c>
      <c r="J429" s="1" t="s">
        <v>51</v>
      </c>
      <c r="K429" s="1" t="s">
        <v>69</v>
      </c>
      <c r="L429" t="s">
        <v>80</v>
      </c>
      <c r="M429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s="1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s="1" t="str">
        <f t="shared" si="4"/>
        <v>MEETS EXPECTATIONS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21</v>
      </c>
      <c r="J430" s="1" t="s">
        <v>51</v>
      </c>
      <c r="K430" s="1" t="s">
        <v>69</v>
      </c>
      <c r="L430" t="s">
        <v>80</v>
      </c>
      <c r="M430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s="1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s="1" t="str">
        <f t="shared" si="4"/>
        <v>MEETS EXPECTATIONS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20</v>
      </c>
      <c r="J431" s="1" t="s">
        <v>51</v>
      </c>
      <c r="K431" s="1" t="s">
        <v>69</v>
      </c>
      <c r="L431" t="s">
        <v>53</v>
      </c>
      <c r="M43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s="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s="1" t="str">
        <f t="shared" si="4"/>
        <v>MEETS EXPECTATIONS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19</v>
      </c>
      <c r="J432" s="1" t="s">
        <v>51</v>
      </c>
      <c r="K432" s="1" t="s">
        <v>52</v>
      </c>
      <c r="L432" t="s">
        <v>80</v>
      </c>
      <c r="M432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s="1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s="1" t="str">
        <f t="shared" si="4"/>
        <v>MEETS EXPECTATIONS</v>
      </c>
    </row>
    <row r="433" hidden="1" spans="1:27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18</v>
      </c>
      <c r="J433" s="1" t="s">
        <v>51</v>
      </c>
      <c r="K433" s="1" t="s">
        <v>79</v>
      </c>
      <c r="L433" t="s">
        <v>80</v>
      </c>
      <c r="M433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s="1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  <c r="AA433" s="1"/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17</v>
      </c>
      <c r="J434" s="1" t="s">
        <v>51</v>
      </c>
      <c r="K434" s="1" t="s">
        <v>79</v>
      </c>
      <c r="L434" t="s">
        <v>80</v>
      </c>
      <c r="M434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s="1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s="1" t="str">
        <f>_xlfn.IFS(Z434&gt;=5,"OUTSTANDING",Z434&gt;=4,"EXCEEDS EXPECTATIONS",Z434&gt;=3,"MEETS EXPECTATIONS",Z434&gt;=2,"NEEDS IMPROVEMENT",TRUE,"UNACCEPTABLE")</f>
        <v>MEETS EXPECTATIONS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16</v>
      </c>
      <c r="J435" s="1" t="s">
        <v>51</v>
      </c>
      <c r="K435" s="1" t="s">
        <v>52</v>
      </c>
      <c r="L435" t="s">
        <v>80</v>
      </c>
      <c r="M435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s="1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s="1" t="str">
        <f>_xlfn.IFS(Z435&gt;=5,"OUTSTANDING",Z435&gt;=4,"EXCEEDS EXPECTATIONS",Z435&gt;=3,"MEETS EXPECTATIONS",Z435&gt;=2,"NEEDS IMPROVEMENT",TRUE,"UNACCEPTABLE")</f>
        <v>MEETS EXPECTATIONS</v>
      </c>
    </row>
    <row r="436" hidden="1" spans="1:27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17</v>
      </c>
      <c r="J436" s="1" t="s">
        <v>51</v>
      </c>
      <c r="K436" s="1" t="s">
        <v>79</v>
      </c>
      <c r="L436" t="s">
        <v>53</v>
      </c>
      <c r="M436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s="1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  <c r="AA436" s="1"/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12</v>
      </c>
      <c r="J437" s="1" t="s">
        <v>1814</v>
      </c>
      <c r="K437" s="1" t="s">
        <v>69</v>
      </c>
      <c r="L437" t="s">
        <v>80</v>
      </c>
      <c r="M437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s="1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s="1" t="str">
        <f>_xlfn.IFS(Z437&gt;=5,"OUTSTANDING",Z437&gt;=4,"EXCEEDS EXPECTATIONS",Z437&gt;=3,"MEETS EXPECTATIONS",Z437&gt;=2,"NEEDS IMPROVEMENT",TRUE,"UNACCEPTABLE")</f>
        <v>MEETS EXPECTATIONS</v>
      </c>
    </row>
    <row r="438" hidden="1" spans="1:27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13</v>
      </c>
      <c r="J438" s="1" t="s">
        <v>51</v>
      </c>
      <c r="K438" s="1" t="s">
        <v>52</v>
      </c>
      <c r="L438" t="s">
        <v>68</v>
      </c>
      <c r="M438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s="1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  <c r="AA438" s="1"/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19</v>
      </c>
      <c r="J439" s="1" t="s">
        <v>1814</v>
      </c>
      <c r="K439" s="1" t="s">
        <v>52</v>
      </c>
      <c r="L439" t="s">
        <v>68</v>
      </c>
      <c r="M439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s="1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s="1" t="str">
        <f>_xlfn.IFS(Z439&gt;=5,"OUTSTANDING",Z439&gt;=4,"EXCEEDS EXPECTATIONS",Z439&gt;=3,"MEETS EXPECTATIONS",Z439&gt;=2,"NEEDS IMPROVEMENT",TRUE,"UNACCEPTABLE")</f>
        <v>MEETS EXPECTATIONS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15</v>
      </c>
      <c r="J440" s="1" t="s">
        <v>51</v>
      </c>
      <c r="K440" s="1" t="s">
        <v>69</v>
      </c>
      <c r="L440" t="s">
        <v>53</v>
      </c>
      <c r="M440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s="1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s="1" t="str">
        <f>_xlfn.IFS(Z440&gt;=5,"OUTSTANDING",Z440&gt;=4,"EXCEEDS EXPECTATIONS",Z440&gt;=3,"MEETS EXPECTATIONS",Z440&gt;=2,"NEEDS IMPROVEMENT",TRUE,"UNACCEPTABLE")</f>
        <v>MEETS EXPECTATIONS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20</v>
      </c>
      <c r="J441" s="1" t="s">
        <v>51</v>
      </c>
      <c r="K441" s="1" t="s">
        <v>52</v>
      </c>
      <c r="L441" t="s">
        <v>68</v>
      </c>
      <c r="M44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s="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s="1" t="str">
        <f>_xlfn.IFS(Z441&gt;=5,"OUTSTANDING",Z441&gt;=4,"EXCEEDS EXPECTATIONS",Z441&gt;=3,"MEETS EXPECTATIONS",Z441&gt;=2,"NEEDS IMPROVEMENT",TRUE,"UNACCEPTABLE")</f>
        <v>MEETS EXPECTATIONS</v>
      </c>
    </row>
    <row r="442" hidden="1" spans="1:27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18</v>
      </c>
      <c r="J442" s="1" t="s">
        <v>51</v>
      </c>
      <c r="K442" s="1" t="s">
        <v>69</v>
      </c>
      <c r="L442" t="s">
        <v>80</v>
      </c>
      <c r="M442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s="1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  <c r="AA442" s="1"/>
    </row>
    <row r="443" hidden="1" spans="1:27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21</v>
      </c>
      <c r="J443" s="1" t="s">
        <v>51</v>
      </c>
      <c r="K443" s="1" t="s">
        <v>52</v>
      </c>
      <c r="L443" t="s">
        <v>68</v>
      </c>
      <c r="M443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s="1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  <c r="AA443" s="1"/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16</v>
      </c>
      <c r="J444" s="1" t="s">
        <v>51</v>
      </c>
      <c r="K444" s="1" t="s">
        <v>79</v>
      </c>
      <c r="L444" t="s">
        <v>68</v>
      </c>
      <c r="M444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s="1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s="1" t="str">
        <f>_xlfn.IFS(Z444&gt;=5,"OUTSTANDING",Z444&gt;=4,"EXCEEDS EXPECTATIONS",Z444&gt;=3,"MEETS EXPECTATIONS",Z444&gt;=2,"NEEDS IMPROVEMENT",TRUE,"UNACCEPTABLE")</f>
        <v>MEETS EXPECTATIONS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17</v>
      </c>
      <c r="J445" s="1" t="s">
        <v>51</v>
      </c>
      <c r="K445" s="1" t="s">
        <v>52</v>
      </c>
      <c r="L445" t="s">
        <v>80</v>
      </c>
      <c r="M445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s="1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s="1" t="str">
        <f>_xlfn.IFS(Z445&gt;=5,"OUTSTANDING",Z445&gt;=4,"EXCEEDS EXPECTATIONS",Z445&gt;=3,"MEETS EXPECTATIONS",Z445&gt;=2,"NEEDS IMPROVEMENT",TRUE,"UNACCEPTABLE")</f>
        <v>MEETS EXPECTATIONS</v>
      </c>
    </row>
    <row r="446" hidden="1" spans="1:27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12</v>
      </c>
      <c r="J446" s="1" t="s">
        <v>51</v>
      </c>
      <c r="K446" s="1" t="s">
        <v>79</v>
      </c>
      <c r="L446" t="s">
        <v>80</v>
      </c>
      <c r="M446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s="1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  <c r="AA446" s="1"/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13</v>
      </c>
      <c r="J447" s="1" t="s">
        <v>51</v>
      </c>
      <c r="K447" s="1" t="s">
        <v>52</v>
      </c>
      <c r="L447" t="s">
        <v>80</v>
      </c>
      <c r="M447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s="1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s="1" t="str">
        <f>_xlfn.IFS(Z447&gt;=5,"OUTSTANDING",Z447&gt;=4,"EXCEEDS EXPECTATIONS",Z447&gt;=3,"MEETS EXPECTATIONS",Z447&gt;=2,"NEEDS IMPROVEMENT",TRUE,"UNACCEPTABLE")</f>
        <v>MEETS EXPECTATIONS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16</v>
      </c>
      <c r="J448" s="1" t="s">
        <v>51</v>
      </c>
      <c r="K448" s="1" t="s">
        <v>79</v>
      </c>
      <c r="L448" t="s">
        <v>80</v>
      </c>
      <c r="M448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s="1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s="1" t="str">
        <f>_xlfn.IFS(Z448&gt;=5,"OUTSTANDING",Z448&gt;=4,"EXCEEDS EXPECTATIONS",Z448&gt;=3,"MEETS EXPECTATIONS",Z448&gt;=2,"NEEDS IMPROVEMENT",TRUE,"UNACCEPTABLE")</f>
        <v>MEETS EXPECTATIONS</v>
      </c>
    </row>
    <row r="449" hidden="1" spans="1:27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17</v>
      </c>
      <c r="J449" s="1" t="s">
        <v>51</v>
      </c>
      <c r="K449" s="1" t="s">
        <v>69</v>
      </c>
      <c r="L449" t="s">
        <v>53</v>
      </c>
      <c r="M449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s="1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  <c r="AA449" s="1"/>
    </row>
    <row r="450" hidden="1" spans="1:27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12</v>
      </c>
      <c r="J450" s="1" t="s">
        <v>51</v>
      </c>
      <c r="K450" s="1" t="s">
        <v>52</v>
      </c>
      <c r="L450" t="s">
        <v>68</v>
      </c>
      <c r="M450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s="1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  <c r="AA450" s="1"/>
    </row>
    <row r="451" hidden="1" spans="1:27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13</v>
      </c>
      <c r="J451" s="1" t="s">
        <v>51</v>
      </c>
      <c r="K451" s="1" t="s">
        <v>52</v>
      </c>
      <c r="L451" t="s">
        <v>53</v>
      </c>
      <c r="M45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s="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  <c r="AA451" s="1"/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15</v>
      </c>
      <c r="J452" s="1" t="s">
        <v>51</v>
      </c>
      <c r="K452" s="1" t="s">
        <v>69</v>
      </c>
      <c r="L452" t="s">
        <v>68</v>
      </c>
      <c r="M452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s="1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s="1" t="str">
        <f>_xlfn.IFS(Z452&gt;=5,"OUTSTANDING",Z452&gt;=4,"EXCEEDS EXPECTATIONS",Z452&gt;=3,"MEETS EXPECTATIONS",Z452&gt;=2,"NEEDS IMPROVEMENT",TRUE,"UNACCEPTABLE")</f>
        <v>MEETS EXPECTATIONS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20</v>
      </c>
      <c r="J453" s="1" t="s">
        <v>51</v>
      </c>
      <c r="K453" s="1" t="s">
        <v>52</v>
      </c>
      <c r="L453" t="s">
        <v>80</v>
      </c>
      <c r="M45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s="1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s="1" t="str">
        <f>_xlfn.IFS(Z453&gt;=5,"OUTSTANDING",Z453&gt;=4,"EXCEEDS EXPECTATIONS",Z453&gt;=3,"MEETS EXPECTATIONS",Z453&gt;=2,"NEEDS IMPROVEMENT",TRUE,"UNACCEPTABLE")</f>
        <v>MEETS EXPECTATIONS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18</v>
      </c>
      <c r="J454" s="1" t="s">
        <v>51</v>
      </c>
      <c r="K454" s="1" t="s">
        <v>79</v>
      </c>
      <c r="L454" t="s">
        <v>53</v>
      </c>
      <c r="M454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s="1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s="1" t="str">
        <f>_xlfn.IFS(Z454&gt;=5,"OUTSTANDING",Z454&gt;=4,"EXCEEDS EXPECTATIONS",Z454&gt;=3,"MEETS EXPECTATIONS",Z454&gt;=2,"NEEDS IMPROVEMENT",TRUE,"UNACCEPTABLE")</f>
        <v>MEETS EXPECTATIONS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21</v>
      </c>
      <c r="J455" s="1" t="s">
        <v>51</v>
      </c>
      <c r="K455" s="1" t="s">
        <v>69</v>
      </c>
      <c r="L455" t="s">
        <v>80</v>
      </c>
      <c r="M455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s="1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s="1" t="str">
        <f>_xlfn.IFS(Z455&gt;=5,"OUTSTANDING",Z455&gt;=4,"EXCEEDS EXPECTATIONS",Z455&gt;=3,"MEETS EXPECTATIONS",Z455&gt;=2,"NEEDS IMPROVEMENT",TRUE,"UNACCEPTABLE")</f>
        <v>MEETS EXPECTATIONS</v>
      </c>
    </row>
    <row r="456" hidden="1" spans="1:27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16</v>
      </c>
      <c r="J456" s="1" t="s">
        <v>51</v>
      </c>
      <c r="K456" s="1" t="s">
        <v>69</v>
      </c>
      <c r="L456" t="s">
        <v>80</v>
      </c>
      <c r="M456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s="1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  <c r="AA456" s="1"/>
    </row>
    <row r="457" hidden="1" spans="1:27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17</v>
      </c>
      <c r="J457" s="1" t="s">
        <v>51</v>
      </c>
      <c r="K457" s="1" t="s">
        <v>52</v>
      </c>
      <c r="L457" t="s">
        <v>53</v>
      </c>
      <c r="M457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s="1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  <c r="AA457" s="1"/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12</v>
      </c>
      <c r="J458" s="1" t="s">
        <v>51</v>
      </c>
      <c r="K458" s="1" t="s">
        <v>52</v>
      </c>
      <c r="L458" t="s">
        <v>80</v>
      </c>
      <c r="M458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s="1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s="1" t="str">
        <f>_xlfn.IFS(Z458&gt;=5,"OUTSTANDING",Z458&gt;=4,"EXCEEDS EXPECTATIONS",Z458&gt;=3,"MEETS EXPECTATIONS",Z458&gt;=2,"NEEDS IMPROVEMENT",TRUE,"UNACCEPTABLE")</f>
        <v>MEETS EXPECTATIONS</v>
      </c>
    </row>
    <row r="459" hidden="1" spans="1:27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13</v>
      </c>
      <c r="J459" s="1" t="s">
        <v>51</v>
      </c>
      <c r="K459" s="1" t="s">
        <v>79</v>
      </c>
      <c r="L459" t="s">
        <v>80</v>
      </c>
      <c r="M459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s="1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  <c r="AA459" s="1"/>
    </row>
    <row r="460" hidden="1" spans="1:27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14</v>
      </c>
      <c r="J460" s="1" t="s">
        <v>51</v>
      </c>
      <c r="K460" s="1" t="s">
        <v>79</v>
      </c>
      <c r="L460" t="s">
        <v>80</v>
      </c>
      <c r="M460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s="1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  <c r="AA460" s="1"/>
    </row>
    <row r="461" hidden="1" spans="1:27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15</v>
      </c>
      <c r="J461" s="1" t="s">
        <v>51</v>
      </c>
      <c r="K461" s="1" t="s">
        <v>69</v>
      </c>
      <c r="L461" t="s">
        <v>80</v>
      </c>
      <c r="M46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s="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  <c r="AA461" s="1"/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16</v>
      </c>
      <c r="J462" s="1" t="s">
        <v>1814</v>
      </c>
      <c r="K462" s="1" t="s">
        <v>52</v>
      </c>
      <c r="L462" t="s">
        <v>80</v>
      </c>
      <c r="M462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s="1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s="1" t="str">
        <f>_xlfn.IFS(Z462&gt;=5,"OUTSTANDING",Z462&gt;=4,"EXCEEDS EXPECTATIONS",Z462&gt;=3,"MEETS EXPECTATIONS",Z462&gt;=2,"NEEDS IMPROVEMENT",TRUE,"UNACCEPTABLE")</f>
        <v>MEETS EXPECTATIONS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17</v>
      </c>
      <c r="J463" s="1" t="s">
        <v>1814</v>
      </c>
      <c r="K463" s="1" t="s">
        <v>79</v>
      </c>
      <c r="L463" t="s">
        <v>80</v>
      </c>
      <c r="M46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s="1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s="1" t="str">
        <f>_xlfn.IFS(Z463&gt;=5,"OUTSTANDING",Z463&gt;=4,"EXCEEDS EXPECTATIONS",Z463&gt;=3,"MEETS EXPECTATIONS",Z463&gt;=2,"NEEDS IMPROVEMENT",TRUE,"UNACCEPTABLE")</f>
        <v>MEETS EXPECTATIONS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20</v>
      </c>
      <c r="J464" s="1" t="s">
        <v>51</v>
      </c>
      <c r="K464" s="1" t="s">
        <v>52</v>
      </c>
      <c r="L464" t="s">
        <v>80</v>
      </c>
      <c r="M464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s="1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s="1" t="str">
        <f>_xlfn.IFS(Z464&gt;=5,"OUTSTANDING",Z464&gt;=4,"EXCEEDS EXPECTATIONS",Z464&gt;=3,"MEETS EXPECTATIONS",Z464&gt;=2,"NEEDS IMPROVEMENT",TRUE,"UNACCEPTABLE")</f>
        <v>MEETS EXPECTATIONS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21</v>
      </c>
      <c r="J465" s="1" t="s">
        <v>51</v>
      </c>
      <c r="K465" s="1" t="s">
        <v>79</v>
      </c>
      <c r="L465" t="s">
        <v>80</v>
      </c>
      <c r="M465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s="1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s="1" t="str">
        <f>_xlfn.IFS(Z465&gt;=5,"OUTSTANDING",Z465&gt;=4,"EXCEEDS EXPECTATIONS",Z465&gt;=3,"MEETS EXPECTATIONS",Z465&gt;=2,"NEEDS IMPROVEMENT",TRUE,"UNACCEPTABLE")</f>
        <v>MEETS EXPECTATIONS</v>
      </c>
    </row>
    <row r="466" hidden="1" spans="1:27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12</v>
      </c>
      <c r="J466" s="1" t="s">
        <v>51</v>
      </c>
      <c r="K466" s="1" t="s">
        <v>79</v>
      </c>
      <c r="L466" t="s">
        <v>53</v>
      </c>
      <c r="M466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s="1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  <c r="AA466" s="1"/>
    </row>
    <row r="467" hidden="1" spans="1:27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13</v>
      </c>
      <c r="J467" s="1" t="s">
        <v>51</v>
      </c>
      <c r="K467" s="1" t="s">
        <v>79</v>
      </c>
      <c r="L467" t="s">
        <v>68</v>
      </c>
      <c r="M467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s="1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  <c r="AA467" s="1"/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14</v>
      </c>
      <c r="J468" s="1" t="s">
        <v>51</v>
      </c>
      <c r="K468" s="1" t="s">
        <v>79</v>
      </c>
      <c r="L468" t="s">
        <v>80</v>
      </c>
      <c r="M468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s="1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s="1" t="str">
        <f>_xlfn.IFS(Z468&gt;=5,"OUTSTANDING",Z468&gt;=4,"EXCEEDS EXPECTATIONS",Z468&gt;=3,"MEETS EXPECTATIONS",Z468&gt;=2,"NEEDS IMPROVEMENT",TRUE,"UNACCEPTABLE")</f>
        <v>MEETS EXPECTATIONS</v>
      </c>
    </row>
    <row r="469" hidden="1" spans="1:27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15</v>
      </c>
      <c r="J469" s="1" t="s">
        <v>51</v>
      </c>
      <c r="K469" s="1" t="s">
        <v>79</v>
      </c>
      <c r="L469" t="s">
        <v>68</v>
      </c>
      <c r="M469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s="1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  <c r="AA469" s="1"/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16</v>
      </c>
      <c r="J470" s="1" t="s">
        <v>51</v>
      </c>
      <c r="K470" s="1" t="s">
        <v>79</v>
      </c>
      <c r="L470" t="s">
        <v>53</v>
      </c>
      <c r="M470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s="1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s="1" t="str">
        <f>_xlfn.IFS(Z470&gt;=5,"OUTSTANDING",Z470&gt;=4,"EXCEEDS EXPECTATIONS",Z470&gt;=3,"MEETS EXPECTATIONS",Z470&gt;=2,"NEEDS IMPROVEMENT",TRUE,"UNACCEPTABLE")</f>
        <v>MEETS EXPECTATIONS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17</v>
      </c>
      <c r="J471" s="1" t="s">
        <v>51</v>
      </c>
      <c r="K471" s="1" t="s">
        <v>69</v>
      </c>
      <c r="L471" t="s">
        <v>80</v>
      </c>
      <c r="M47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s="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s="1" t="str">
        <f>_xlfn.IFS(Z471&gt;=5,"OUTSTANDING",Z471&gt;=4,"EXCEEDS EXPECTATIONS",Z471&gt;=3,"MEETS EXPECTATIONS",Z471&gt;=2,"NEEDS IMPROVEMENT",TRUE,"UNACCEPTABLE")</f>
        <v>MEETS EXPECTATIONS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16</v>
      </c>
      <c r="J472" s="1" t="s">
        <v>51</v>
      </c>
      <c r="K472" s="1" t="s">
        <v>69</v>
      </c>
      <c r="L472" t="s">
        <v>68</v>
      </c>
      <c r="M472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s="1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s="1" t="str">
        <f>_xlfn.IFS(Z472&gt;=5,"OUTSTANDING",Z472&gt;=4,"EXCEEDS EXPECTATIONS",Z472&gt;=3,"MEETS EXPECTATIONS",Z472&gt;=2,"NEEDS IMPROVEMENT",TRUE,"UNACCEPTABLE")</f>
        <v>MEETS EXPECTATIONS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17</v>
      </c>
      <c r="J473" s="1" t="s">
        <v>1814</v>
      </c>
      <c r="K473" s="1" t="s">
        <v>69</v>
      </c>
      <c r="L473" t="s">
        <v>53</v>
      </c>
      <c r="M47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s="1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s="1" t="str">
        <f>_xlfn.IFS(Z473&gt;=5,"OUTSTANDING",Z473&gt;=4,"EXCEEDS EXPECTATIONS",Z473&gt;=3,"MEETS EXPECTATIONS",Z473&gt;=2,"NEEDS IMPROVEMENT",TRUE,"UNACCEPTABLE")</f>
        <v>MEETS EXPECTATIONS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12</v>
      </c>
      <c r="J474" s="1" t="s">
        <v>1814</v>
      </c>
      <c r="K474" s="1" t="s">
        <v>52</v>
      </c>
      <c r="L474" t="s">
        <v>80</v>
      </c>
      <c r="M474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s="1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s="1" t="str">
        <f>_xlfn.IFS(Z474&gt;=5,"OUTSTANDING",Z474&gt;=4,"EXCEEDS EXPECTATIONS",Z474&gt;=3,"MEETS EXPECTATIONS",Z474&gt;=2,"NEEDS IMPROVEMENT",TRUE,"UNACCEPTABLE")</f>
        <v>MEETS EXPECTATIONS</v>
      </c>
    </row>
    <row r="475" hidden="1" spans="1:27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13</v>
      </c>
      <c r="J475" s="1" t="s">
        <v>51</v>
      </c>
      <c r="K475" s="1" t="s">
        <v>52</v>
      </c>
      <c r="L475" t="s">
        <v>53</v>
      </c>
      <c r="M475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s="1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  <c r="AA475" s="1"/>
    </row>
    <row r="476" hidden="1" spans="1:27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14</v>
      </c>
      <c r="J476" s="1" t="s">
        <v>51</v>
      </c>
      <c r="K476" s="1" t="s">
        <v>69</v>
      </c>
      <c r="L476" t="s">
        <v>68</v>
      </c>
      <c r="M476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s="1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  <c r="AA476" s="1"/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15</v>
      </c>
      <c r="J477" s="1" t="s">
        <v>51</v>
      </c>
      <c r="K477" s="1" t="s">
        <v>52</v>
      </c>
      <c r="L477" t="s">
        <v>80</v>
      </c>
      <c r="M477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s="1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s="1" t="str">
        <f>_xlfn.IFS(Z477&gt;=5,"OUTSTANDING",Z477&gt;=4,"EXCEEDS EXPECTATIONS",Z477&gt;=3,"MEETS EXPECTATIONS",Z477&gt;=2,"NEEDS IMPROVEMENT",TRUE,"UNACCEPTABLE")</f>
        <v>MEETS EXPECTATIONS</v>
      </c>
    </row>
    <row r="478" hidden="1" spans="1:27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20</v>
      </c>
      <c r="J478" s="1" t="s">
        <v>51</v>
      </c>
      <c r="K478" s="1" t="s">
        <v>79</v>
      </c>
      <c r="L478" t="s">
        <v>68</v>
      </c>
      <c r="M478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s="1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  <c r="AA478" s="1"/>
    </row>
    <row r="479" hidden="1" spans="1:27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18</v>
      </c>
      <c r="J479" s="1" t="s">
        <v>51</v>
      </c>
      <c r="K479" s="1" t="s">
        <v>52</v>
      </c>
      <c r="L479" t="s">
        <v>68</v>
      </c>
      <c r="M479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s="1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  <c r="AA479" s="1"/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21</v>
      </c>
      <c r="J480" s="1" t="s">
        <v>51</v>
      </c>
      <c r="K480" s="1" t="s">
        <v>79</v>
      </c>
      <c r="L480" t="s">
        <v>68</v>
      </c>
      <c r="M480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s="1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s="1" t="str">
        <f>_xlfn.IFS(Z480&gt;=5,"OUTSTANDING",Z480&gt;=4,"EXCEEDS EXPECTATIONS",Z480&gt;=3,"MEETS EXPECTATIONS",Z480&gt;=2,"NEEDS IMPROVEMENT",TRUE,"UNACCEPTABLE")</f>
        <v>MEETS EXPECTATIONS</v>
      </c>
    </row>
    <row r="481" hidden="1" spans="1:27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16</v>
      </c>
      <c r="J481" s="1" t="s">
        <v>51</v>
      </c>
      <c r="K481" s="1" t="s">
        <v>52</v>
      </c>
      <c r="L481" t="s">
        <v>53</v>
      </c>
      <c r="M48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s="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  <c r="AA481" s="1"/>
    </row>
    <row r="482" hidden="1" spans="1:27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17</v>
      </c>
      <c r="J482" s="1" t="s">
        <v>51</v>
      </c>
      <c r="K482" s="1" t="s">
        <v>79</v>
      </c>
      <c r="L482" t="s">
        <v>68</v>
      </c>
      <c r="M482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s="1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  <c r="AA482" s="1"/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12</v>
      </c>
      <c r="J483" s="1" t="s">
        <v>51</v>
      </c>
      <c r="K483" s="1" t="s">
        <v>69</v>
      </c>
      <c r="L483" t="s">
        <v>53</v>
      </c>
      <c r="M48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s="1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s="1" t="str">
        <f>_xlfn.IFS(Z483&gt;=5,"OUTSTANDING",Z483&gt;=4,"EXCEEDS EXPECTATIONS",Z483&gt;=3,"MEETS EXPECTATIONS",Z483&gt;=2,"NEEDS IMPROVEMENT",TRUE,"UNACCEPTABLE")</f>
        <v>MEETS EXPECTATIONS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13</v>
      </c>
      <c r="J484" s="1" t="s">
        <v>51</v>
      </c>
      <c r="K484" s="1" t="s">
        <v>69</v>
      </c>
      <c r="L484" t="s">
        <v>53</v>
      </c>
      <c r="M484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s="1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s="1" t="str">
        <f>_xlfn.IFS(Z484&gt;=5,"OUTSTANDING",Z484&gt;=4,"EXCEEDS EXPECTATIONS",Z484&gt;=3,"MEETS EXPECTATIONS",Z484&gt;=2,"NEEDS IMPROVEMENT",TRUE,"UNACCEPTABLE")</f>
        <v>MEETS EXPECTATIONS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21</v>
      </c>
      <c r="J485" s="1" t="s">
        <v>51</v>
      </c>
      <c r="K485" s="1" t="s">
        <v>69</v>
      </c>
      <c r="L485" t="s">
        <v>68</v>
      </c>
      <c r="M485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s="1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s="1" t="str">
        <f>_xlfn.IFS(Z485&gt;=5,"OUTSTANDING",Z485&gt;=4,"EXCEEDS EXPECTATIONS",Z485&gt;=3,"MEETS EXPECTATIONS",Z485&gt;=2,"NEEDS IMPROVEMENT",TRUE,"UNACCEPTABLE")</f>
        <v>MEETS EXPECTATIONS</v>
      </c>
    </row>
    <row r="486" hidden="1" spans="1:27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16</v>
      </c>
      <c r="J486" s="1" t="s">
        <v>51</v>
      </c>
      <c r="K486" s="1" t="s">
        <v>79</v>
      </c>
      <c r="L486" t="s">
        <v>68</v>
      </c>
      <c r="M486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s="1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  <c r="AA486" s="1"/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17</v>
      </c>
      <c r="J487" s="1" t="s">
        <v>1814</v>
      </c>
      <c r="K487" s="1" t="s">
        <v>69</v>
      </c>
      <c r="L487" t="s">
        <v>53</v>
      </c>
      <c r="M487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s="1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s="1" t="str">
        <f>_xlfn.IFS(Z487&gt;=5,"OUTSTANDING",Z487&gt;=4,"EXCEEDS EXPECTATIONS",Z487&gt;=3,"MEETS EXPECTATIONS",Z487&gt;=2,"NEEDS IMPROVEMENT",TRUE,"UNACCEPTABLE")</f>
        <v>MEETS EXPECTATIONS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12</v>
      </c>
      <c r="J488" s="1" t="s">
        <v>1814</v>
      </c>
      <c r="K488" s="1" t="s">
        <v>79</v>
      </c>
      <c r="L488" t="s">
        <v>68</v>
      </c>
      <c r="M488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s="1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s="1" t="str">
        <f>_xlfn.IFS(Z488&gt;=5,"OUTSTANDING",Z488&gt;=4,"EXCEEDS EXPECTATIONS",Z488&gt;=3,"MEETS EXPECTATIONS",Z488&gt;=2,"NEEDS IMPROVEMENT",TRUE,"UNACCEPTABLE")</f>
        <v>MEETS EXPECTATIONS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19</v>
      </c>
      <c r="J489" s="1" t="s">
        <v>51</v>
      </c>
      <c r="K489" s="1" t="s">
        <v>52</v>
      </c>
      <c r="L489" t="s">
        <v>53</v>
      </c>
      <c r="M489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s="1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s="1" t="str">
        <f>_xlfn.IFS(Z489&gt;=5,"OUTSTANDING",Z489&gt;=4,"EXCEEDS EXPECTATIONS",Z489&gt;=3,"MEETS EXPECTATIONS",Z489&gt;=2,"NEEDS IMPROVEMENT",TRUE,"UNACCEPTABLE")</f>
        <v>MEETS EXPECTATIONS</v>
      </c>
    </row>
    <row r="490" hidden="1" spans="1:27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20</v>
      </c>
      <c r="J490" s="1" t="s">
        <v>51</v>
      </c>
      <c r="K490" s="1" t="s">
        <v>52</v>
      </c>
      <c r="L490" t="s">
        <v>80</v>
      </c>
      <c r="M490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s="1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  <c r="AA490" s="1"/>
    </row>
    <row r="491" hidden="1" spans="1:27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21</v>
      </c>
      <c r="J491" s="1" t="s">
        <v>51</v>
      </c>
      <c r="K491" s="1" t="s">
        <v>69</v>
      </c>
      <c r="L491" t="s">
        <v>53</v>
      </c>
      <c r="M49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s="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  <c r="AA491" s="1"/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18</v>
      </c>
      <c r="J492" s="1" t="s">
        <v>51</v>
      </c>
      <c r="K492" s="1" t="s">
        <v>69</v>
      </c>
      <c r="L492" t="s">
        <v>53</v>
      </c>
      <c r="M492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s="1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s="1" t="str">
        <f>_xlfn.IFS(Z492&gt;=5,"OUTSTANDING",Z492&gt;=4,"EXCEEDS EXPECTATIONS",Z492&gt;=3,"MEETS EXPECTATIONS",Z492&gt;=2,"NEEDS IMPROVEMENT",TRUE,"UNACCEPTABLE")</f>
        <v>MEETS EXPECTATIONS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21</v>
      </c>
      <c r="J493" s="1" t="s">
        <v>51</v>
      </c>
      <c r="K493" s="1" t="s">
        <v>52</v>
      </c>
      <c r="L493" t="s">
        <v>68</v>
      </c>
      <c r="M49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s="1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s="1" t="str">
        <f>_xlfn.IFS(Z493&gt;=5,"OUTSTANDING",Z493&gt;=4,"EXCEEDS EXPECTATIONS",Z493&gt;=3,"MEETS EXPECTATIONS",Z493&gt;=2,"NEEDS IMPROVEMENT",TRUE,"UNACCEPTABLE")</f>
        <v>MEETS EXPECTATIONS</v>
      </c>
    </row>
    <row r="494" hidden="1" spans="1:27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16</v>
      </c>
      <c r="J494" s="1" t="s">
        <v>51</v>
      </c>
      <c r="K494" s="1" t="s">
        <v>52</v>
      </c>
      <c r="L494" t="s">
        <v>53</v>
      </c>
      <c r="M494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s="1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  <c r="AA494" s="1"/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17</v>
      </c>
      <c r="J495" s="1" t="s">
        <v>51</v>
      </c>
      <c r="K495" s="1" t="s">
        <v>79</v>
      </c>
      <c r="L495" t="s">
        <v>68</v>
      </c>
      <c r="M495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s="1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s="1" t="str">
        <f>_xlfn.IFS(Z495&gt;=5,"OUTSTANDING",Z495&gt;=4,"EXCEEDS EXPECTATIONS",Z495&gt;=3,"MEETS EXPECTATIONS",Z495&gt;=2,"NEEDS IMPROVEMENT",TRUE,"UNACCEPTABLE")</f>
        <v>MEETS EXPECTATIONS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12</v>
      </c>
      <c r="J496" s="1" t="s">
        <v>51</v>
      </c>
      <c r="K496" s="1" t="s">
        <v>52</v>
      </c>
      <c r="L496" t="s">
        <v>68</v>
      </c>
      <c r="M496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s="1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s="1" t="str">
        <f>_xlfn.IFS(Z496&gt;=5,"OUTSTANDING",Z496&gt;=4,"EXCEEDS EXPECTATIONS",Z496&gt;=3,"MEETS EXPECTATIONS",Z496&gt;=2,"NEEDS IMPROVEMENT",TRUE,"UNACCEPTABLE")</f>
        <v>MEETS EXPECTATIONS</v>
      </c>
    </row>
    <row r="497" hidden="1" spans="1:27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13</v>
      </c>
      <c r="J497" s="1" t="s">
        <v>51</v>
      </c>
      <c r="K497" s="1" t="s">
        <v>69</v>
      </c>
      <c r="L497" t="s">
        <v>68</v>
      </c>
      <c r="M497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s="1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  <c r="AA497" s="1"/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21</v>
      </c>
      <c r="J498" s="1" t="s">
        <v>51</v>
      </c>
      <c r="K498" s="1" t="s">
        <v>79</v>
      </c>
      <c r="L498" t="s">
        <v>53</v>
      </c>
      <c r="M498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s="1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s="1" t="str">
        <f>_xlfn.IFS(Z498&gt;=5,"OUTSTANDING",Z498&gt;=4,"EXCEEDS EXPECTATIONS",Z498&gt;=3,"MEETS EXPECTATIONS",Z498&gt;=2,"NEEDS IMPROVEMENT",TRUE,"UNACCEPTABLE")</f>
        <v>MEETS EXPECTATIONS</v>
      </c>
    </row>
    <row r="499" hidden="1" spans="1:27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16</v>
      </c>
      <c r="J499" s="1" t="s">
        <v>51</v>
      </c>
      <c r="K499" s="1" t="s">
        <v>79</v>
      </c>
      <c r="L499" t="s">
        <v>80</v>
      </c>
      <c r="M499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s="1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  <c r="AA499" s="1"/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17</v>
      </c>
      <c r="J500" s="1" t="s">
        <v>1814</v>
      </c>
      <c r="K500" s="1" t="s">
        <v>52</v>
      </c>
      <c r="L500" t="s">
        <v>53</v>
      </c>
      <c r="M500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s="1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s="1" t="str">
        <f>_xlfn.IFS(Z500&gt;=5,"OUTSTANDING",Z500&gt;=4,"EXCEEDS EXPECTATIONS",Z500&gt;=3,"MEETS EXPECTATIONS",Z500&gt;=2,"NEEDS IMPROVEMENT",TRUE,"UNACCEPTABLE")</f>
        <v>MEETS EXPECTATIONS</v>
      </c>
    </row>
    <row r="501" hidden="1" spans="1:27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12</v>
      </c>
      <c r="J501" s="1" t="s">
        <v>51</v>
      </c>
      <c r="K501" s="1" t="s">
        <v>79</v>
      </c>
      <c r="L501" t="s">
        <v>53</v>
      </c>
      <c r="M50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28</v>
      </c>
      <c r="U501" s="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  <c r="AA501" s="1"/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19</v>
      </c>
      <c r="J502" s="1" t="s">
        <v>51</v>
      </c>
      <c r="K502" s="1" t="s">
        <v>52</v>
      </c>
      <c r="L502" t="s">
        <v>53</v>
      </c>
      <c r="M502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s="1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s="1" t="str">
        <f>_xlfn.IFS(Z502&gt;=5,"OUTSTANDING",Z502&gt;=4,"EXCEEDS EXPECTATIONS",Z502&gt;=3,"MEETS EXPECTATIONS",Z502&gt;=2,"NEEDS IMPROVEMENT",TRUE,"UNACCEPTABLE")</f>
        <v>MEETS EXPECTATIONS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20</v>
      </c>
      <c r="J503" s="1" t="s">
        <v>51</v>
      </c>
      <c r="K503" s="1" t="s">
        <v>79</v>
      </c>
      <c r="L503" t="s">
        <v>68</v>
      </c>
      <c r="M50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s="1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s="1" t="str">
        <f>_xlfn.IFS(Z503&gt;=5,"OUTSTANDING",Z503&gt;=4,"EXCEEDS EXPECTATIONS",Z503&gt;=3,"MEETS EXPECTATIONS",Z503&gt;=2,"NEEDS IMPROVEMENT",TRUE,"UNACCEPTABLE")</f>
        <v>MEETS EXPECTATIONS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21</v>
      </c>
      <c r="J504" s="1" t="s">
        <v>51</v>
      </c>
      <c r="K504" s="1" t="s">
        <v>52</v>
      </c>
      <c r="L504" t="s">
        <v>53</v>
      </c>
      <c r="M504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s="1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s="1" t="str">
        <f>_xlfn.IFS(Z504&gt;=5,"OUTSTANDING",Z504&gt;=4,"EXCEEDS EXPECTATIONS",Z504&gt;=3,"MEETS EXPECTATIONS",Z504&gt;=2,"NEEDS IMPROVEMENT",TRUE,"UNACCEPTABLE")</f>
        <v>MEETS EXPECTATIONS</v>
      </c>
    </row>
    <row r="505" hidden="1" spans="1:27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12</v>
      </c>
      <c r="J505" s="1" t="s">
        <v>51</v>
      </c>
      <c r="K505" s="1" t="s">
        <v>52</v>
      </c>
      <c r="L505" t="s">
        <v>68</v>
      </c>
      <c r="M505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s="1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  <c r="AA505" s="1"/>
    </row>
    <row r="506" hidden="1" spans="1:27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13</v>
      </c>
      <c r="J506" s="1" t="s">
        <v>51</v>
      </c>
      <c r="K506" s="1" t="s">
        <v>69</v>
      </c>
      <c r="L506" t="s">
        <v>68</v>
      </c>
      <c r="M506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s="1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  <c r="AA506" s="1"/>
    </row>
    <row r="507" hidden="1" spans="1:27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14</v>
      </c>
      <c r="J507" s="1" t="s">
        <v>51</v>
      </c>
      <c r="K507" s="1" t="s">
        <v>52</v>
      </c>
      <c r="L507" t="s">
        <v>80</v>
      </c>
      <c r="M507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s="1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  <c r="AA507" s="1"/>
    </row>
    <row r="508" hidden="1" spans="1:27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15</v>
      </c>
      <c r="J508" s="1" t="s">
        <v>51</v>
      </c>
      <c r="K508" s="1" t="s">
        <v>52</v>
      </c>
      <c r="L508" t="s">
        <v>68</v>
      </c>
      <c r="M508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s="1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  <c r="AA508" s="1"/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16</v>
      </c>
      <c r="J509" s="1" t="s">
        <v>51</v>
      </c>
      <c r="K509" s="1" t="s">
        <v>79</v>
      </c>
      <c r="L509" t="s">
        <v>53</v>
      </c>
      <c r="M509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s="1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s="1" t="str">
        <f>_xlfn.IFS(Z509&gt;=5,"OUTSTANDING",Z509&gt;=4,"EXCEEDS EXPECTATIONS",Z509&gt;=3,"MEETS EXPECTATIONS",Z509&gt;=2,"NEEDS IMPROVEMENT",TRUE,"UNACCEPTABLE")</f>
        <v>MEETS EXPECTATIONS</v>
      </c>
    </row>
    <row r="510" hidden="1" spans="1:27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17</v>
      </c>
      <c r="J510" s="1" t="s">
        <v>51</v>
      </c>
      <c r="K510" s="1" t="s">
        <v>79</v>
      </c>
      <c r="L510" t="s">
        <v>53</v>
      </c>
      <c r="M510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s="1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  <c r="AA510" s="1"/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15</v>
      </c>
      <c r="J511" s="1" t="s">
        <v>2309</v>
      </c>
      <c r="K511" s="1" t="s">
        <v>79</v>
      </c>
      <c r="L511" t="s">
        <v>80</v>
      </c>
      <c r="M51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s="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s="1" t="str">
        <f>_xlfn.IFS(Z511&gt;=5,"OUTSTANDING",Z511&gt;=4,"EXCEEDS EXPECTATIONS",Z511&gt;=3,"MEETS EXPECTATIONS",Z511&gt;=2,"NEEDS IMPROVEMENT",TRUE,"UNACCEPTABLE")</f>
        <v>MEETS EXPECTATIONS</v>
      </c>
    </row>
    <row r="512" hidden="1" spans="1:27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14</v>
      </c>
      <c r="J512" s="1" t="s">
        <v>51</v>
      </c>
      <c r="K512" s="1" t="s">
        <v>52</v>
      </c>
      <c r="L512" t="s">
        <v>53</v>
      </c>
      <c r="M512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s="1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  <c r="AA512" s="1"/>
    </row>
    <row r="513" hidden="1" spans="1:27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12</v>
      </c>
      <c r="J513" s="1" t="s">
        <v>51</v>
      </c>
      <c r="K513" s="1" t="s">
        <v>69</v>
      </c>
      <c r="L513" t="s">
        <v>80</v>
      </c>
      <c r="M513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s="1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  <c r="AA513" s="1"/>
    </row>
    <row r="514" hidden="1" spans="1:27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13</v>
      </c>
      <c r="J514" s="1" t="s">
        <v>51</v>
      </c>
      <c r="K514" s="1" t="s">
        <v>69</v>
      </c>
      <c r="L514" t="s">
        <v>68</v>
      </c>
      <c r="M514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s="1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  <c r="AA514" s="1"/>
    </row>
    <row r="515" hidden="1" spans="1:27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14</v>
      </c>
      <c r="J515" s="1" t="s">
        <v>51</v>
      </c>
      <c r="K515" s="1" t="s">
        <v>52</v>
      </c>
      <c r="L515" t="s">
        <v>80</v>
      </c>
      <c r="M515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s="1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  <c r="AA515" s="1"/>
    </row>
    <row r="516" hidden="1" spans="1:27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12</v>
      </c>
      <c r="J516" s="1" t="s">
        <v>51</v>
      </c>
      <c r="K516" s="1" t="s">
        <v>79</v>
      </c>
      <c r="L516" t="s">
        <v>80</v>
      </c>
      <c r="M516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s="1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  <c r="AA516" s="1"/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18</v>
      </c>
      <c r="J517" s="1" t="s">
        <v>754</v>
      </c>
      <c r="K517" s="1" t="s">
        <v>52</v>
      </c>
      <c r="L517" t="s">
        <v>80</v>
      </c>
      <c r="M517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s="1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s="1" t="str">
        <f>_xlfn.IFS(Z517&gt;=5,"OUTSTANDING",Z517&gt;=4,"EXCEEDS EXPECTATIONS",Z517&gt;=3,"MEETS EXPECTATIONS",Z517&gt;=2,"NEEDS IMPROVEMENT",TRUE,"UNACCEPTABLE")</f>
        <v>MEETS EXPECTATIONS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16</v>
      </c>
      <c r="J518" s="1" t="s">
        <v>754</v>
      </c>
      <c r="K518" s="1" t="s">
        <v>69</v>
      </c>
      <c r="L518" t="s">
        <v>68</v>
      </c>
      <c r="M518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s="1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s="1" t="str">
        <f>_xlfn.IFS(Z518&gt;=5,"OUTSTANDING",Z518&gt;=4,"EXCEEDS EXPECTATIONS",Z518&gt;=3,"MEETS EXPECTATIONS",Z518&gt;=2,"NEEDS IMPROVEMENT",TRUE,"UNACCEPTABLE")</f>
        <v>MEETS EXPECTATIONS</v>
      </c>
    </row>
    <row r="519" hidden="1" spans="1:27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19</v>
      </c>
      <c r="J519" s="1" t="s">
        <v>51</v>
      </c>
      <c r="K519" s="1" t="s">
        <v>79</v>
      </c>
      <c r="L519" t="s">
        <v>68</v>
      </c>
      <c r="M519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s="1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  <c r="AA519" s="1"/>
    </row>
    <row r="520" hidden="1" spans="1:27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15</v>
      </c>
      <c r="J520" s="1" t="s">
        <v>51</v>
      </c>
      <c r="K520" s="1" t="s">
        <v>79</v>
      </c>
      <c r="L520" t="s">
        <v>53</v>
      </c>
      <c r="M520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s="1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  <c r="AA520" s="1"/>
    </row>
    <row r="521" hidden="1" spans="1:27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16</v>
      </c>
      <c r="J521" s="1" t="s">
        <v>51</v>
      </c>
      <c r="K521" s="1" t="s">
        <v>52</v>
      </c>
      <c r="L521" t="s">
        <v>68</v>
      </c>
      <c r="M52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s="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  <c r="AA521" s="1"/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14</v>
      </c>
      <c r="J522" s="1" t="s">
        <v>2309</v>
      </c>
      <c r="K522" s="1" t="s">
        <v>79</v>
      </c>
      <c r="L522" t="s">
        <v>80</v>
      </c>
      <c r="M522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s="1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s="1" t="str">
        <f>_xlfn.IFS(Z522&gt;=5,"OUTSTANDING",Z522&gt;=4,"EXCEEDS EXPECTATIONS",Z522&gt;=3,"MEETS EXPECTATIONS",Z522&gt;=2,"NEEDS IMPROVEMENT",TRUE,"UNACCEPTABLE")</f>
        <v>MEETS EXPECTATIONS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15</v>
      </c>
      <c r="J523" s="1" t="s">
        <v>754</v>
      </c>
      <c r="K523" s="1" t="s">
        <v>52</v>
      </c>
      <c r="L523" t="s">
        <v>53</v>
      </c>
      <c r="M52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s="1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s="1" t="str">
        <f>_xlfn.IFS(Z523&gt;=5,"OUTSTANDING",Z523&gt;=4,"EXCEEDS EXPECTATIONS",Z523&gt;=3,"MEETS EXPECTATIONS",Z523&gt;=2,"NEEDS IMPROVEMENT",TRUE,"UNACCEPTABLE")</f>
        <v>MEETS EXPECTATIONS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19</v>
      </c>
      <c r="J524" s="1" t="s">
        <v>207</v>
      </c>
      <c r="K524" s="1" t="s">
        <v>79</v>
      </c>
      <c r="L524" t="s">
        <v>68</v>
      </c>
      <c r="M524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s="1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s="1" t="str">
        <f>_xlfn.IFS(Z524&gt;=5,"OUTSTANDING",Z524&gt;=4,"EXCEEDS EXPECTATIONS",Z524&gt;=3,"MEETS EXPECTATIONS",Z524&gt;=2,"NEEDS IMPROVEMENT",TRUE,"UNACCEPTABLE")</f>
        <v>MEETS EXPECTATIONS</v>
      </c>
    </row>
    <row r="525" hidden="1" spans="1:27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13</v>
      </c>
      <c r="J525" s="1" t="s">
        <v>51</v>
      </c>
      <c r="K525" s="1" t="s">
        <v>79</v>
      </c>
      <c r="L525" t="s">
        <v>68</v>
      </c>
      <c r="M525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s="1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  <c r="AA525" s="1"/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15</v>
      </c>
      <c r="J526" s="1" t="s">
        <v>2309</v>
      </c>
      <c r="K526" s="1" t="s">
        <v>52</v>
      </c>
      <c r="L526" t="s">
        <v>68</v>
      </c>
      <c r="M526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s="1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s="1" t="str">
        <f>_xlfn.IFS(Z526&gt;=5,"OUTSTANDING",Z526&gt;=4,"EXCEEDS EXPECTATIONS",Z526&gt;=3,"MEETS EXPECTATIONS",Z526&gt;=2,"NEEDS IMPROVEMENT",TRUE,"UNACCEPTABLE")</f>
        <v>MEETS EXPECTATIONS</v>
      </c>
    </row>
    <row r="527" hidden="1" spans="1:27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14</v>
      </c>
      <c r="J527" s="1" t="s">
        <v>51</v>
      </c>
      <c r="K527" s="1" t="s">
        <v>79</v>
      </c>
      <c r="L527" t="s">
        <v>68</v>
      </c>
      <c r="M527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s="1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  <c r="AA527" s="1"/>
    </row>
    <row r="528" hidden="1" spans="1:27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12</v>
      </c>
      <c r="J528" s="1" t="s">
        <v>51</v>
      </c>
      <c r="K528" s="1" t="s">
        <v>79</v>
      </c>
      <c r="L528" t="s">
        <v>80</v>
      </c>
      <c r="M528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s="1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  <c r="AA528" s="1"/>
    </row>
    <row r="529" hidden="1" spans="1:27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13</v>
      </c>
      <c r="J529" s="1" t="s">
        <v>51</v>
      </c>
      <c r="K529" s="1" t="s">
        <v>79</v>
      </c>
      <c r="L529" t="s">
        <v>80</v>
      </c>
      <c r="M529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s="1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  <c r="AA529" s="1"/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19</v>
      </c>
      <c r="J530" s="1" t="s">
        <v>51</v>
      </c>
      <c r="K530" s="1" t="s">
        <v>52</v>
      </c>
      <c r="L530" t="s">
        <v>53</v>
      </c>
      <c r="M530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s="1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s="1" t="str">
        <f>_xlfn.IFS(Z530&gt;=5,"OUTSTANDING",Z530&gt;=4,"EXCEEDS EXPECTATIONS",Z530&gt;=3,"MEETS EXPECTATIONS",Z530&gt;=2,"NEEDS IMPROVEMENT",TRUE,"UNACCEPTABLE")</f>
        <v>MEETS EXPECTATIONS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14</v>
      </c>
      <c r="J531" s="1" t="s">
        <v>51</v>
      </c>
      <c r="K531" s="1" t="s">
        <v>52</v>
      </c>
      <c r="L531" t="s">
        <v>68</v>
      </c>
      <c r="M53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s="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s="1" t="str">
        <f>_xlfn.IFS(Z531&gt;=5,"OUTSTANDING",Z531&gt;=4,"EXCEEDS EXPECTATIONS",Z531&gt;=3,"MEETS EXPECTATIONS",Z531&gt;=2,"NEEDS IMPROVEMENT",TRUE,"UNACCEPTABLE")</f>
        <v>MEETS EXPECTATIONS</v>
      </c>
    </row>
    <row r="532" hidden="1" spans="1:27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15</v>
      </c>
      <c r="J532" s="1" t="s">
        <v>51</v>
      </c>
      <c r="K532" s="1" t="s">
        <v>52</v>
      </c>
      <c r="L532" t="s">
        <v>53</v>
      </c>
      <c r="M532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s="1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  <c r="AA532" s="1"/>
    </row>
    <row r="533" hidden="1" spans="1:27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20</v>
      </c>
      <c r="J533" s="1" t="s">
        <v>51</v>
      </c>
      <c r="K533" s="1" t="s">
        <v>69</v>
      </c>
      <c r="L533" t="s">
        <v>53</v>
      </c>
      <c r="M533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s="1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  <c r="AA533" s="1"/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18</v>
      </c>
      <c r="J534" s="1" t="s">
        <v>2309</v>
      </c>
      <c r="K534" s="1" t="s">
        <v>69</v>
      </c>
      <c r="L534" t="s">
        <v>68</v>
      </c>
      <c r="M534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s="1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s="1" t="str">
        <f>_xlfn.IFS(Z534&gt;=5,"OUTSTANDING",Z534&gt;=4,"EXCEEDS EXPECTATIONS",Z534&gt;=3,"MEETS EXPECTATIONS",Z534&gt;=2,"NEEDS IMPROVEMENT",TRUE,"UNACCEPTABLE")</f>
        <v>MEETS EXPECTATIONS</v>
      </c>
    </row>
    <row r="535" hidden="1" spans="1:27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21</v>
      </c>
      <c r="J535" s="1" t="s">
        <v>51</v>
      </c>
      <c r="K535" s="1" t="s">
        <v>69</v>
      </c>
      <c r="L535" t="s">
        <v>68</v>
      </c>
      <c r="M535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s="1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  <c r="AA535" s="1"/>
    </row>
    <row r="536" hidden="1" spans="1:27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16</v>
      </c>
      <c r="J536" s="1" t="s">
        <v>51</v>
      </c>
      <c r="K536" s="1" t="s">
        <v>79</v>
      </c>
      <c r="L536" t="s">
        <v>68</v>
      </c>
      <c r="M536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s="1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  <c r="AA536" s="1"/>
    </row>
    <row r="537" hidden="1" spans="1:27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15</v>
      </c>
      <c r="J537" s="1" t="s">
        <v>51</v>
      </c>
      <c r="K537" s="1" t="s">
        <v>52</v>
      </c>
      <c r="L537" t="s">
        <v>80</v>
      </c>
      <c r="M537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s="1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  <c r="AA537" s="1"/>
    </row>
    <row r="538" hidden="1" spans="1:27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20</v>
      </c>
      <c r="J538" s="1" t="s">
        <v>51</v>
      </c>
      <c r="K538" s="1" t="s">
        <v>69</v>
      </c>
      <c r="L538" t="s">
        <v>80</v>
      </c>
      <c r="M538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s="1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  <c r="AA538" s="1"/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18</v>
      </c>
      <c r="J539" s="1" t="s">
        <v>207</v>
      </c>
      <c r="K539" s="1" t="s">
        <v>69</v>
      </c>
      <c r="L539" t="s">
        <v>68</v>
      </c>
      <c r="M539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s="1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s="1" t="str">
        <f>_xlfn.IFS(Z539&gt;=5,"OUTSTANDING",Z539&gt;=4,"EXCEEDS EXPECTATIONS",Z539&gt;=3,"MEETS EXPECTATIONS",Z539&gt;=2,"NEEDS IMPROVEMENT",TRUE,"UNACCEPTABLE")</f>
        <v>MEETS EXPECTATIONS</v>
      </c>
    </row>
    <row r="540" hidden="1" spans="1:27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21</v>
      </c>
      <c r="J540" s="1" t="s">
        <v>51</v>
      </c>
      <c r="K540" s="1" t="s">
        <v>52</v>
      </c>
      <c r="L540" t="s">
        <v>80</v>
      </c>
      <c r="M540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s="1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  <c r="AA540" s="1"/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16</v>
      </c>
      <c r="J541" s="1" t="s">
        <v>207</v>
      </c>
      <c r="K541" s="1" t="s">
        <v>52</v>
      </c>
      <c r="L541" t="s">
        <v>68</v>
      </c>
      <c r="M54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s="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s="1" t="str">
        <f>_xlfn.IFS(Z541&gt;=5,"OUTSTANDING",Z541&gt;=4,"EXCEEDS EXPECTATIONS",Z541&gt;=3,"MEETS EXPECTATIONS",Z541&gt;=2,"NEEDS IMPROVEMENT",TRUE,"UNACCEPTABLE")</f>
        <v>MEETS EXPECTATIONS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15</v>
      </c>
      <c r="J542" s="1" t="s">
        <v>51</v>
      </c>
      <c r="K542" s="1" t="s">
        <v>79</v>
      </c>
      <c r="L542" t="s">
        <v>68</v>
      </c>
      <c r="M542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s="1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s="1" t="str">
        <f>_xlfn.IFS(Z542&gt;=5,"OUTSTANDING",Z542&gt;=4,"EXCEEDS EXPECTATIONS",Z542&gt;=3,"MEETS EXPECTATIONS",Z542&gt;=2,"NEEDS IMPROVEMENT",TRUE,"UNACCEPTABLE")</f>
        <v>MEETS EXPECTATIONS</v>
      </c>
    </row>
    <row r="543" hidden="1" spans="1:27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16</v>
      </c>
      <c r="J543" s="1" t="s">
        <v>51</v>
      </c>
      <c r="K543" s="1" t="s">
        <v>52</v>
      </c>
      <c r="L543" t="s">
        <v>80</v>
      </c>
      <c r="M543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s="1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  <c r="AA543" s="1"/>
    </row>
    <row r="544" hidden="1" spans="1:27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17</v>
      </c>
      <c r="J544" s="1" t="s">
        <v>51</v>
      </c>
      <c r="K544" s="1" t="s">
        <v>52</v>
      </c>
      <c r="L544" t="s">
        <v>68</v>
      </c>
      <c r="M544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s="1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  <c r="AA544" s="1"/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18</v>
      </c>
      <c r="J545" s="1" t="s">
        <v>51</v>
      </c>
      <c r="K545" s="1" t="s">
        <v>69</v>
      </c>
      <c r="L545" t="s">
        <v>80</v>
      </c>
      <c r="M545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s="1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s="1" t="str">
        <f>_xlfn.IFS(Z545&gt;=5,"OUTSTANDING",Z545&gt;=4,"EXCEEDS EXPECTATIONS",Z545&gt;=3,"MEETS EXPECTATIONS",Z545&gt;=2,"NEEDS IMPROVEMENT",TRUE,"UNACCEPTABLE")</f>
        <v>MEETS EXPECTATIONS</v>
      </c>
    </row>
    <row r="546" hidden="1" spans="1:27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19</v>
      </c>
      <c r="J546" s="1" t="s">
        <v>51</v>
      </c>
      <c r="K546" s="1" t="s">
        <v>69</v>
      </c>
      <c r="L546" t="s">
        <v>68</v>
      </c>
      <c r="M546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s="1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  <c r="AA546" s="1"/>
    </row>
    <row r="547" hidden="1" spans="1:27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20</v>
      </c>
      <c r="J547" s="1" t="s">
        <v>51</v>
      </c>
      <c r="K547" s="1" t="s">
        <v>69</v>
      </c>
      <c r="L547" t="s">
        <v>80</v>
      </c>
      <c r="M547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s="1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  <c r="AA547" s="1"/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21</v>
      </c>
      <c r="J548" s="1" t="s">
        <v>2309</v>
      </c>
      <c r="K548" s="1" t="s">
        <v>69</v>
      </c>
      <c r="L548" t="s">
        <v>53</v>
      </c>
      <c r="M548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s="1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s="1" t="str">
        <f>_xlfn.IFS(Z548&gt;=5,"OUTSTANDING",Z548&gt;=4,"EXCEEDS EXPECTATIONS",Z548&gt;=3,"MEETS EXPECTATIONS",Z548&gt;=2,"NEEDS IMPROVEMENT",TRUE,"UNACCEPTABLE")</f>
        <v>MEETS EXPECTATIONS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12</v>
      </c>
      <c r="J549" s="1" t="s">
        <v>2309</v>
      </c>
      <c r="K549" s="1" t="s">
        <v>69</v>
      </c>
      <c r="L549" t="s">
        <v>53</v>
      </c>
      <c r="M549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s="1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s="1" t="str">
        <f>_xlfn.IFS(Z549&gt;=5,"OUTSTANDING",Z549&gt;=4,"EXCEEDS EXPECTATIONS",Z549&gt;=3,"MEETS EXPECTATIONS",Z549&gt;=2,"NEEDS IMPROVEMENT",TRUE,"UNACCEPTABLE")</f>
        <v>MEETS EXPECTATIONS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13</v>
      </c>
      <c r="J550" s="1" t="s">
        <v>2309</v>
      </c>
      <c r="K550" s="1" t="s">
        <v>69</v>
      </c>
      <c r="L550" t="s">
        <v>80</v>
      </c>
      <c r="M550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s="1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s="1" t="str">
        <f>_xlfn.IFS(Z550&gt;=5,"OUTSTANDING",Z550&gt;=4,"EXCEEDS EXPECTATIONS",Z550&gt;=3,"MEETS EXPECTATIONS",Z550&gt;=2,"NEEDS IMPROVEMENT",TRUE,"UNACCEPTABLE")</f>
        <v>MEETS EXPECTATIONS</v>
      </c>
    </row>
    <row r="551" hidden="1" spans="1:27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15</v>
      </c>
      <c r="J551" s="1" t="s">
        <v>51</v>
      </c>
      <c r="K551" s="1" t="s">
        <v>79</v>
      </c>
      <c r="L551" t="s">
        <v>53</v>
      </c>
      <c r="M55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s="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  <c r="AA551" s="1"/>
    </row>
    <row r="552" hidden="1" spans="1:27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20</v>
      </c>
      <c r="J552" s="1" t="s">
        <v>51</v>
      </c>
      <c r="K552" s="1" t="s">
        <v>79</v>
      </c>
      <c r="L552" t="s">
        <v>68</v>
      </c>
      <c r="M552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s="1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  <c r="AA552" s="1"/>
    </row>
    <row r="553" hidden="1" spans="1:27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18</v>
      </c>
      <c r="J553" s="1" t="s">
        <v>51</v>
      </c>
      <c r="K553" s="1" t="s">
        <v>69</v>
      </c>
      <c r="L553" t="s">
        <v>80</v>
      </c>
      <c r="M553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s="1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  <c r="AA553" s="1"/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21</v>
      </c>
      <c r="J554" s="1" t="s">
        <v>207</v>
      </c>
      <c r="K554" s="1" t="s">
        <v>52</v>
      </c>
      <c r="L554" t="s">
        <v>53</v>
      </c>
      <c r="M554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s="1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s="1" t="str">
        <f>_xlfn.IFS(Z554&gt;=5,"OUTSTANDING",Z554&gt;=4,"EXCEEDS EXPECTATIONS",Z554&gt;=3,"MEETS EXPECTATIONS",Z554&gt;=2,"NEEDS IMPROVEMENT",TRUE,"UNACCEPTABLE")</f>
        <v>MEETS EXPECTATIONS</v>
      </c>
    </row>
    <row r="555" hidden="1" spans="1:27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17</v>
      </c>
      <c r="J555" s="1" t="s">
        <v>51</v>
      </c>
      <c r="K555" s="1" t="s">
        <v>79</v>
      </c>
      <c r="L555" t="s">
        <v>53</v>
      </c>
      <c r="M555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s="1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  <c r="AA555" s="1"/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12</v>
      </c>
      <c r="J556" s="1" t="s">
        <v>51</v>
      </c>
      <c r="K556" s="1" t="s">
        <v>79</v>
      </c>
      <c r="L556" t="s">
        <v>68</v>
      </c>
      <c r="M556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s="1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s="1" t="str">
        <f>_xlfn.IFS(Z556&gt;=5,"OUTSTANDING",Z556&gt;=4,"EXCEEDS EXPECTATIONS",Z556&gt;=3,"MEETS EXPECTATIONS",Z556&gt;=2,"NEEDS IMPROVEMENT",TRUE,"UNACCEPTABLE")</f>
        <v>MEETS EXPECTATIONS</v>
      </c>
    </row>
    <row r="557" hidden="1" spans="1:27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13</v>
      </c>
      <c r="J557" s="1" t="s">
        <v>51</v>
      </c>
      <c r="K557" s="1" t="s">
        <v>69</v>
      </c>
      <c r="L557" t="s">
        <v>80</v>
      </c>
      <c r="M557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s="1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  <c r="AA557" s="1"/>
    </row>
    <row r="558" hidden="1" spans="1:27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19</v>
      </c>
      <c r="J558" s="1" t="s">
        <v>51</v>
      </c>
      <c r="K558" s="1" t="s">
        <v>79</v>
      </c>
      <c r="L558" t="s">
        <v>68</v>
      </c>
      <c r="M558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s="1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  <c r="AA558" s="1"/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14</v>
      </c>
      <c r="J559" s="1" t="s">
        <v>51</v>
      </c>
      <c r="K559" s="1" t="s">
        <v>52</v>
      </c>
      <c r="L559" t="s">
        <v>80</v>
      </c>
      <c r="M559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s="1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s="1" t="str">
        <f>_xlfn.IFS(Z559&gt;=5,"OUTSTANDING",Z559&gt;=4,"EXCEEDS EXPECTATIONS",Z559&gt;=3,"MEETS EXPECTATIONS",Z559&gt;=2,"NEEDS IMPROVEMENT",TRUE,"UNACCEPTABLE")</f>
        <v>MEETS EXPECTATIONS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15</v>
      </c>
      <c r="J560" s="1" t="s">
        <v>2309</v>
      </c>
      <c r="K560" s="1" t="s">
        <v>69</v>
      </c>
      <c r="L560" t="s">
        <v>68</v>
      </c>
      <c r="M560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s="1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s="1" t="str">
        <f>_xlfn.IFS(Z560&gt;=5,"OUTSTANDING",Z560&gt;=4,"EXCEEDS EXPECTATIONS",Z560&gt;=3,"MEETS EXPECTATIONS",Z560&gt;=2,"NEEDS IMPROVEMENT",TRUE,"UNACCEPTABLE")</f>
        <v>MEETS EXPECTATIONS</v>
      </c>
    </row>
    <row r="561" hidden="1" spans="1:27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20</v>
      </c>
      <c r="J561" s="1" t="s">
        <v>51</v>
      </c>
      <c r="K561" s="1" t="s">
        <v>69</v>
      </c>
      <c r="L561" t="s">
        <v>68</v>
      </c>
      <c r="M56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28</v>
      </c>
      <c r="U561" s="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  <c r="AA561" s="1"/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18</v>
      </c>
      <c r="J562" s="1" t="s">
        <v>2309</v>
      </c>
      <c r="K562" s="1" t="s">
        <v>79</v>
      </c>
      <c r="L562" t="s">
        <v>68</v>
      </c>
      <c r="M562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28</v>
      </c>
      <c r="U562" s="1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s="1" t="str">
        <f>_xlfn.IFS(Z562&gt;=5,"OUTSTANDING",Z562&gt;=4,"EXCEEDS EXPECTATIONS",Z562&gt;=3,"MEETS EXPECTATIONS",Z562&gt;=2,"NEEDS IMPROVEMENT",TRUE,"UNACCEPTABLE")</f>
        <v>MEETS EXPECTATIONS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19</v>
      </c>
      <c r="J563" s="1" t="s">
        <v>1814</v>
      </c>
      <c r="K563" s="1" t="s">
        <v>52</v>
      </c>
      <c r="L563" t="s">
        <v>68</v>
      </c>
      <c r="M56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s="1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s="1" t="str">
        <f>_xlfn.IFS(Z563&gt;=5,"OUTSTANDING",Z563&gt;=4,"EXCEEDS EXPECTATIONS",Z563&gt;=3,"MEETS EXPECTATIONS",Z563&gt;=2,"NEEDS IMPROVEMENT",TRUE,"UNACCEPTABLE")</f>
        <v>MEETS EXPECTATIONS</v>
      </c>
    </row>
    <row r="564" hidden="1" spans="1:27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20</v>
      </c>
      <c r="J564" s="1" t="s">
        <v>51</v>
      </c>
      <c r="K564" s="1" t="s">
        <v>79</v>
      </c>
      <c r="L564" t="s">
        <v>53</v>
      </c>
      <c r="M564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s="1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  <c r="AA564" s="1"/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21</v>
      </c>
      <c r="J565" s="1" t="s">
        <v>207</v>
      </c>
      <c r="K565" s="1" t="s">
        <v>52</v>
      </c>
      <c r="L565" t="s">
        <v>53</v>
      </c>
      <c r="M565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s="1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s="1" t="str">
        <f>_xlfn.IFS(Z565&gt;=5,"OUTSTANDING",Z565&gt;=4,"EXCEEDS EXPECTATIONS",Z565&gt;=3,"MEETS EXPECTATIONS",Z565&gt;=2,"NEEDS IMPROVEMENT",TRUE,"UNACCEPTABLE")</f>
        <v>MEETS EXPECTATIONS</v>
      </c>
    </row>
    <row r="566" hidden="1" spans="1:27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12</v>
      </c>
      <c r="J566" s="1" t="s">
        <v>51</v>
      </c>
      <c r="K566" s="1" t="s">
        <v>52</v>
      </c>
      <c r="L566" t="s">
        <v>80</v>
      </c>
      <c r="M566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s="1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  <c r="AA566" s="1"/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19</v>
      </c>
      <c r="J567" s="1" t="s">
        <v>51</v>
      </c>
      <c r="K567" s="1" t="s">
        <v>69</v>
      </c>
      <c r="L567" t="s">
        <v>68</v>
      </c>
      <c r="M567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s="1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s="1" t="str">
        <f>_xlfn.IFS(Z567&gt;=5,"OUTSTANDING",Z567&gt;=4,"EXCEEDS EXPECTATIONS",Z567&gt;=3,"MEETS EXPECTATIONS",Z567&gt;=2,"NEEDS IMPROVEMENT",TRUE,"UNACCEPTABLE")</f>
        <v>MEETS EXPECTATIONS</v>
      </c>
    </row>
    <row r="568" hidden="1" spans="1:27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18</v>
      </c>
      <c r="J568" s="1" t="s">
        <v>51</v>
      </c>
      <c r="K568" s="1" t="s">
        <v>52</v>
      </c>
      <c r="L568" t="s">
        <v>53</v>
      </c>
      <c r="M568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s="1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  <c r="AA568" s="1"/>
    </row>
    <row r="569" hidden="1" spans="1:27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17</v>
      </c>
      <c r="J569" s="1" t="s">
        <v>51</v>
      </c>
      <c r="K569" s="1" t="s">
        <v>79</v>
      </c>
      <c r="L569" t="s">
        <v>68</v>
      </c>
      <c r="M569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s="1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  <c r="AA569" s="1"/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16</v>
      </c>
      <c r="J570" s="1" t="s">
        <v>51</v>
      </c>
      <c r="K570" s="1" t="s">
        <v>79</v>
      </c>
      <c r="L570" t="s">
        <v>68</v>
      </c>
      <c r="M570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s="1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s="1" t="str">
        <f>_xlfn.IFS(Z570&gt;=5,"OUTSTANDING",Z570&gt;=4,"EXCEEDS EXPECTATIONS",Z570&gt;=3,"MEETS EXPECTATIONS",Z570&gt;=2,"NEEDS IMPROVEMENT",TRUE,"UNACCEPTABLE")</f>
        <v>MEETS EXPECTATIONS</v>
      </c>
    </row>
    <row r="571" hidden="1" spans="1:27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15</v>
      </c>
      <c r="J571" s="1" t="s">
        <v>51</v>
      </c>
      <c r="K571" s="1" t="s">
        <v>69</v>
      </c>
      <c r="L571" t="s">
        <v>53</v>
      </c>
      <c r="M57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s="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  <c r="AA571" s="1"/>
    </row>
    <row r="572" hidden="1" spans="1:27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14</v>
      </c>
      <c r="J572" s="1" t="s">
        <v>51</v>
      </c>
      <c r="K572" s="1" t="s">
        <v>52</v>
      </c>
      <c r="L572" t="s">
        <v>68</v>
      </c>
      <c r="M572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s="1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  <c r="AA572" s="1"/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13</v>
      </c>
      <c r="J573" s="1" t="s">
        <v>2309</v>
      </c>
      <c r="K573" s="1" t="s">
        <v>79</v>
      </c>
      <c r="L573" t="s">
        <v>80</v>
      </c>
      <c r="M57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s="1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s="1" t="str">
        <f>_xlfn.IFS(Z573&gt;=5,"OUTSTANDING",Z573&gt;=4,"EXCEEDS EXPECTATIONS",Z573&gt;=3,"MEETS EXPECTATIONS",Z573&gt;=2,"NEEDS IMPROVEMENT",TRUE,"UNACCEPTABLE")</f>
        <v>MEETS EXPECTATIONS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12</v>
      </c>
      <c r="J574" s="1" t="s">
        <v>2309</v>
      </c>
      <c r="K574" s="1" t="s">
        <v>79</v>
      </c>
      <c r="L574" t="s">
        <v>80</v>
      </c>
      <c r="M574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s="1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s="1" t="str">
        <f>_xlfn.IFS(Z574&gt;=5,"OUTSTANDING",Z574&gt;=4,"EXCEEDS EXPECTATIONS",Z574&gt;=3,"MEETS EXPECTATIONS",Z574&gt;=2,"NEEDS IMPROVEMENT",TRUE,"UNACCEPTABLE")</f>
        <v>MEETS EXPECTATIONS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18</v>
      </c>
      <c r="J575" s="1" t="s">
        <v>2309</v>
      </c>
      <c r="K575" s="1" t="s">
        <v>52</v>
      </c>
      <c r="L575" t="s">
        <v>53</v>
      </c>
      <c r="M575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s="1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s="1" t="str">
        <f>_xlfn.IFS(Z575&gt;=5,"OUTSTANDING",Z575&gt;=4,"EXCEEDS EXPECTATIONS",Z575&gt;=3,"MEETS EXPECTATIONS",Z575&gt;=2,"NEEDS IMPROVEMENT",TRUE,"UNACCEPTABLE")</f>
        <v>MEETS EXPECTATIONS</v>
      </c>
    </row>
    <row r="576" hidden="1" spans="1:27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12</v>
      </c>
      <c r="J576" s="1" t="s">
        <v>51</v>
      </c>
      <c r="K576" s="1" t="s">
        <v>69</v>
      </c>
      <c r="L576" t="s">
        <v>68</v>
      </c>
      <c r="M576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s="1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  <c r="AA576" s="1"/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16</v>
      </c>
      <c r="J577" s="1" t="s">
        <v>51</v>
      </c>
      <c r="K577" s="1" t="s">
        <v>69</v>
      </c>
      <c r="L577" t="s">
        <v>68</v>
      </c>
      <c r="M577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s="1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s="1" t="str">
        <f>_xlfn.IFS(Z577&gt;=5,"OUTSTANDING",Z577&gt;=4,"EXCEEDS EXPECTATIONS",Z577&gt;=3,"MEETS EXPECTATIONS",Z577&gt;=2,"NEEDS IMPROVEMENT",TRUE,"UNACCEPTABLE")</f>
        <v>MEETS EXPECTATIONS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21</v>
      </c>
      <c r="J578" s="1" t="s">
        <v>51</v>
      </c>
      <c r="K578" s="1" t="s">
        <v>52</v>
      </c>
      <c r="L578" t="s">
        <v>68</v>
      </c>
      <c r="M578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s="1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s="1" t="str">
        <f>_xlfn.IFS(Z578&gt;=5,"OUTSTANDING",Z578&gt;=4,"EXCEEDS EXPECTATIONS",Z578&gt;=3,"MEETS EXPECTATIONS",Z578&gt;=2,"NEEDS IMPROVEMENT",TRUE,"UNACCEPTABLE")</f>
        <v>MEETS EXPECTATIONS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18</v>
      </c>
      <c r="J579" s="1" t="s">
        <v>51</v>
      </c>
      <c r="K579" s="1" t="s">
        <v>69</v>
      </c>
      <c r="L579" t="s">
        <v>53</v>
      </c>
      <c r="M579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s="1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s="1" t="str">
        <f>_xlfn.IFS(Z579&gt;=5,"OUTSTANDING",Z579&gt;=4,"EXCEEDS EXPECTATIONS",Z579&gt;=3,"MEETS EXPECTATIONS",Z579&gt;=2,"NEEDS IMPROVEMENT",TRUE,"UNACCEPTABLE")</f>
        <v>MEETS EXPECTATIONS</v>
      </c>
    </row>
    <row r="580" hidden="1" spans="1:27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19</v>
      </c>
      <c r="J580" s="1" t="s">
        <v>51</v>
      </c>
      <c r="K580" s="1" t="s">
        <v>79</v>
      </c>
      <c r="L580" t="s">
        <v>80</v>
      </c>
      <c r="M580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s="1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  <c r="AA580" s="1"/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15</v>
      </c>
      <c r="J581" s="1" t="s">
        <v>51</v>
      </c>
      <c r="K581" s="1" t="s">
        <v>79</v>
      </c>
      <c r="L581" t="s">
        <v>53</v>
      </c>
      <c r="M58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s="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s="1" t="str">
        <f t="shared" ref="AA581:AA587" si="5">_xlfn.IFS(Z581&gt;=5,"OUTSTANDING",Z581&gt;=4,"EXCEEDS EXPECTATIONS",Z581&gt;=3,"MEETS EXPECTATIONS",Z581&gt;=2,"NEEDS IMPROVEMENT",TRUE,"UNACCEPTABLE")</f>
        <v>MEETS EXPECTATIONS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19</v>
      </c>
      <c r="J582" s="1" t="s">
        <v>754</v>
      </c>
      <c r="K582" s="1" t="s">
        <v>69</v>
      </c>
      <c r="L582" t="s">
        <v>68</v>
      </c>
      <c r="M582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s="1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s="1" t="str">
        <f t="shared" si="5"/>
        <v>MEETS EXPECTATIONS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12</v>
      </c>
      <c r="J583" s="1" t="s">
        <v>51</v>
      </c>
      <c r="K583" s="1" t="s">
        <v>52</v>
      </c>
      <c r="L583" t="s">
        <v>80</v>
      </c>
      <c r="M58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s="1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s="1" t="str">
        <f t="shared" si="5"/>
        <v>MEETS EXPECTATIONS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16</v>
      </c>
      <c r="J584" s="1" t="s">
        <v>51</v>
      </c>
      <c r="K584" s="1" t="s">
        <v>69</v>
      </c>
      <c r="L584" t="s">
        <v>53</v>
      </c>
      <c r="M584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s="1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s="1" t="str">
        <f t="shared" si="5"/>
        <v>MEETS EXPECTATIONS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14</v>
      </c>
      <c r="J585" s="1" t="s">
        <v>754</v>
      </c>
      <c r="K585" s="1" t="s">
        <v>69</v>
      </c>
      <c r="L585" t="s">
        <v>53</v>
      </c>
      <c r="M585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28</v>
      </c>
      <c r="U585" s="1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s="1" t="str">
        <f t="shared" si="5"/>
        <v>MEETS EXPECTATIONS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15</v>
      </c>
      <c r="J586" s="1" t="s">
        <v>754</v>
      </c>
      <c r="K586" s="1" t="s">
        <v>52</v>
      </c>
      <c r="L586" t="s">
        <v>68</v>
      </c>
      <c r="M586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s="1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s="1" t="str">
        <f t="shared" si="5"/>
        <v>MEETS EXPECTATIONS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20</v>
      </c>
      <c r="J587" s="1" t="s">
        <v>754</v>
      </c>
      <c r="K587" s="1" t="s">
        <v>52</v>
      </c>
      <c r="L587" t="s">
        <v>68</v>
      </c>
      <c r="M587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s="1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s="1" t="str">
        <f t="shared" si="5"/>
        <v>MEETS EXPECTATIONS</v>
      </c>
    </row>
    <row r="588" hidden="1" spans="1:27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18</v>
      </c>
      <c r="J588" s="1" t="s">
        <v>51</v>
      </c>
      <c r="K588" s="1" t="s">
        <v>69</v>
      </c>
      <c r="L588" t="s">
        <v>80</v>
      </c>
      <c r="M588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s="1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  <c r="AA588" s="1"/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21</v>
      </c>
      <c r="J589" s="1" t="s">
        <v>51</v>
      </c>
      <c r="K589" s="1" t="s">
        <v>69</v>
      </c>
      <c r="L589" t="s">
        <v>68</v>
      </c>
      <c r="M589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s="1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s="1" t="str">
        <f>_xlfn.IFS(Z589&gt;=5,"OUTSTANDING",Z589&gt;=4,"EXCEEDS EXPECTATIONS",Z589&gt;=3,"MEETS EXPECTATIONS",Z589&gt;=2,"NEEDS IMPROVEMENT",TRUE,"UNACCEPTABLE")</f>
        <v>MEETS EXPECTATIONS</v>
      </c>
    </row>
    <row r="590" hidden="1" spans="1:27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16</v>
      </c>
      <c r="J590" s="1" t="s">
        <v>51</v>
      </c>
      <c r="K590" s="1" t="s">
        <v>52</v>
      </c>
      <c r="L590" t="s">
        <v>68</v>
      </c>
      <c r="M590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s="1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  <c r="AA590" s="1"/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17</v>
      </c>
      <c r="J591" s="1" t="s">
        <v>51</v>
      </c>
      <c r="K591" s="1" t="s">
        <v>69</v>
      </c>
      <c r="L591" t="s">
        <v>80</v>
      </c>
      <c r="M59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s="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s="1" t="str">
        <f t="shared" ref="AA591:AA596" si="6">_xlfn.IFS(Z591&gt;=5,"OUTSTANDING",Z591&gt;=4,"EXCEEDS EXPECTATIONS",Z591&gt;=3,"MEETS EXPECTATIONS",Z591&gt;=2,"NEEDS IMPROVEMENT",TRUE,"UNACCEPTABLE")</f>
        <v>MEETS EXPECTATIONS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12</v>
      </c>
      <c r="J592" s="1" t="s">
        <v>51</v>
      </c>
      <c r="K592" s="1" t="s">
        <v>79</v>
      </c>
      <c r="L592" t="s">
        <v>80</v>
      </c>
      <c r="M592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s="1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s="1" t="str">
        <f t="shared" si="6"/>
        <v>MEETS EXPECTATIONS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13</v>
      </c>
      <c r="J593" s="1" t="s">
        <v>51</v>
      </c>
      <c r="K593" s="1" t="s">
        <v>69</v>
      </c>
      <c r="L593" t="s">
        <v>68</v>
      </c>
      <c r="M59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s="1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s="1" t="str">
        <f t="shared" si="6"/>
        <v>MEETS EXPECTATIONS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14</v>
      </c>
      <c r="J594" s="1" t="s">
        <v>754</v>
      </c>
      <c r="K594" s="1" t="s">
        <v>79</v>
      </c>
      <c r="L594" t="s">
        <v>68</v>
      </c>
      <c r="M594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s="1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s="1" t="str">
        <f t="shared" si="6"/>
        <v>MEETS EXPECTATIONS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15</v>
      </c>
      <c r="J595" s="1" t="s">
        <v>754</v>
      </c>
      <c r="K595" s="1" t="s">
        <v>52</v>
      </c>
      <c r="L595" t="s">
        <v>53</v>
      </c>
      <c r="M595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28</v>
      </c>
      <c r="U595" s="1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s="1" t="str">
        <f t="shared" si="6"/>
        <v>MEETS EXPECTATIONS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20</v>
      </c>
      <c r="J596" s="1" t="s">
        <v>754</v>
      </c>
      <c r="K596" s="1" t="s">
        <v>79</v>
      </c>
      <c r="L596" t="s">
        <v>53</v>
      </c>
      <c r="M596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s="1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s="1" t="str">
        <f t="shared" si="6"/>
        <v>MEETS EXPECTATIONS</v>
      </c>
    </row>
    <row r="597" hidden="1" spans="1:27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18</v>
      </c>
      <c r="J597" s="1" t="s">
        <v>51</v>
      </c>
      <c r="K597" s="1" t="s">
        <v>69</v>
      </c>
      <c r="L597" t="s">
        <v>68</v>
      </c>
      <c r="M597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s="1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  <c r="AA597" s="1"/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21</v>
      </c>
      <c r="J598" s="1" t="s">
        <v>51</v>
      </c>
      <c r="K598" s="1" t="s">
        <v>52</v>
      </c>
      <c r="L598" t="s">
        <v>53</v>
      </c>
      <c r="M598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s="1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s="1" t="str">
        <f t="shared" ref="AA598:AA603" si="7">_xlfn.IFS(Z598&gt;=5,"OUTSTANDING",Z598&gt;=4,"EXCEEDS EXPECTATIONS",Z598&gt;=3,"MEETS EXPECTATIONS",Z598&gt;=2,"NEEDS IMPROVEMENT",TRUE,"UNACCEPTABLE")</f>
        <v>MEETS EXPECTATIONS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16</v>
      </c>
      <c r="J599" s="1" t="s">
        <v>51</v>
      </c>
      <c r="K599" s="1" t="s">
        <v>52</v>
      </c>
      <c r="L599" t="s">
        <v>68</v>
      </c>
      <c r="M599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s="1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s="1" t="str">
        <f t="shared" si="7"/>
        <v>MEETS EXPECTATIONS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17</v>
      </c>
      <c r="J600" s="1" t="s">
        <v>51</v>
      </c>
      <c r="K600" s="1" t="s">
        <v>79</v>
      </c>
      <c r="L600" t="s">
        <v>68</v>
      </c>
      <c r="M600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s="1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s="1" t="str">
        <f t="shared" si="7"/>
        <v>MEETS EXPECTATIONS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12</v>
      </c>
      <c r="J601" s="1" t="s">
        <v>51</v>
      </c>
      <c r="K601" s="1" t="s">
        <v>52</v>
      </c>
      <c r="L601" t="s">
        <v>68</v>
      </c>
      <c r="M60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s="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s="1" t="str">
        <f t="shared" si="7"/>
        <v>MEETS EXPECTATIONS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13</v>
      </c>
      <c r="J602" s="1" t="s">
        <v>51</v>
      </c>
      <c r="K602" s="1" t="s">
        <v>69</v>
      </c>
      <c r="L602" t="s">
        <v>68</v>
      </c>
      <c r="M602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s="1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s="1" t="str">
        <f t="shared" si="7"/>
        <v>MEETS EXPECTATIONS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18</v>
      </c>
      <c r="J603" s="1" t="s">
        <v>754</v>
      </c>
      <c r="K603" s="1" t="s">
        <v>79</v>
      </c>
      <c r="L603" t="s">
        <v>53</v>
      </c>
      <c r="M60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s="1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s="1" t="str">
        <f t="shared" si="7"/>
        <v>MEETS EXPECTATIONS</v>
      </c>
    </row>
    <row r="604" hidden="1" spans="1:27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19</v>
      </c>
      <c r="J604" s="1" t="s">
        <v>51</v>
      </c>
      <c r="K604" s="1" t="s">
        <v>69</v>
      </c>
      <c r="L604" t="s">
        <v>80</v>
      </c>
      <c r="M604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s="1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  <c r="AA604" s="1"/>
    </row>
    <row r="605" hidden="1" spans="1:27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20</v>
      </c>
      <c r="J605" s="1" t="s">
        <v>51</v>
      </c>
      <c r="K605" s="1" t="s">
        <v>52</v>
      </c>
      <c r="L605" t="s">
        <v>53</v>
      </c>
      <c r="M605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s="1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  <c r="AA605" s="1"/>
    </row>
    <row r="606" hidden="1" spans="1:27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21</v>
      </c>
      <c r="J606" s="1" t="s">
        <v>51</v>
      </c>
      <c r="K606" s="1" t="s">
        <v>69</v>
      </c>
      <c r="L606" t="s">
        <v>80</v>
      </c>
      <c r="M606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s="1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  <c r="AA606" s="1"/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18</v>
      </c>
      <c r="J607" s="1" t="s">
        <v>51</v>
      </c>
      <c r="K607" s="1" t="s">
        <v>79</v>
      </c>
      <c r="L607" t="s">
        <v>53</v>
      </c>
      <c r="M607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s="1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s="1" t="str">
        <f>_xlfn.IFS(Z607&gt;=5,"OUTSTANDING",Z607&gt;=4,"EXCEEDS EXPECTATIONS",Z607&gt;=3,"MEETS EXPECTATIONS",Z607&gt;=2,"NEEDS IMPROVEMENT",TRUE,"UNACCEPTABLE")</f>
        <v>MEETS EXPECTATIONS</v>
      </c>
    </row>
    <row r="608" hidden="1" spans="1:27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21</v>
      </c>
      <c r="J608" s="1" t="s">
        <v>51</v>
      </c>
      <c r="K608" s="1" t="s">
        <v>52</v>
      </c>
      <c r="L608" t="s">
        <v>80</v>
      </c>
      <c r="M608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s="1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  <c r="AA608" s="1"/>
    </row>
    <row r="609" hidden="1" spans="1:27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16</v>
      </c>
      <c r="J609" s="1" t="s">
        <v>51</v>
      </c>
      <c r="K609" s="1" t="s">
        <v>79</v>
      </c>
      <c r="L609" t="s">
        <v>53</v>
      </c>
      <c r="M609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s="1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  <c r="AA609" s="1"/>
    </row>
    <row r="610" hidden="1" spans="1:27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17</v>
      </c>
      <c r="J610" s="1" t="s">
        <v>51</v>
      </c>
      <c r="K610" s="1" t="s">
        <v>79</v>
      </c>
      <c r="L610" t="s">
        <v>68</v>
      </c>
      <c r="M610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s="1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  <c r="AA610" s="1"/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12</v>
      </c>
      <c r="J611" s="1" t="s">
        <v>51</v>
      </c>
      <c r="K611" s="1" t="s">
        <v>69</v>
      </c>
      <c r="L611" t="s">
        <v>68</v>
      </c>
      <c r="M61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s="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s="1" t="str">
        <f>_xlfn.IFS(Z611&gt;=5,"OUTSTANDING",Z611&gt;=4,"EXCEEDS EXPECTATIONS",Z611&gt;=3,"MEETS EXPECTATIONS",Z611&gt;=2,"NEEDS IMPROVEMENT",TRUE,"UNACCEPTABLE")</f>
        <v>MEETS EXPECTATIONS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13</v>
      </c>
      <c r="J612" s="1" t="s">
        <v>754</v>
      </c>
      <c r="K612" s="1" t="s">
        <v>69</v>
      </c>
      <c r="L612" t="s">
        <v>53</v>
      </c>
      <c r="M612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s="1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s="1" t="str">
        <f>_xlfn.IFS(Z612&gt;=5,"OUTSTANDING",Z612&gt;=4,"EXCEEDS EXPECTATIONS",Z612&gt;=3,"MEETS EXPECTATIONS",Z612&gt;=2,"NEEDS IMPROVEMENT",TRUE,"UNACCEPTABLE")</f>
        <v>MEETS EXPECTATIONS</v>
      </c>
    </row>
    <row r="613" hidden="1" spans="1:27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19</v>
      </c>
      <c r="J613" s="1" t="s">
        <v>51</v>
      </c>
      <c r="K613" s="1" t="s">
        <v>52</v>
      </c>
      <c r="L613" t="s">
        <v>80</v>
      </c>
      <c r="M613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s="1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  <c r="AA613" s="1"/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14</v>
      </c>
      <c r="J614" s="1" t="s">
        <v>754</v>
      </c>
      <c r="K614" s="1" t="s">
        <v>69</v>
      </c>
      <c r="L614" t="s">
        <v>80</v>
      </c>
      <c r="M614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s="1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s="1" t="str">
        <f>_xlfn.IFS(Z614&gt;=5,"OUTSTANDING",Z614&gt;=4,"EXCEEDS EXPECTATIONS",Z614&gt;=3,"MEETS EXPECTATIONS",Z614&gt;=2,"NEEDS IMPROVEMENT",TRUE,"UNACCEPTABLE")</f>
        <v>MEETS EXPECTATIONS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15</v>
      </c>
      <c r="J615" s="1" t="s">
        <v>754</v>
      </c>
      <c r="K615" s="1" t="s">
        <v>52</v>
      </c>
      <c r="L615" t="s">
        <v>68</v>
      </c>
      <c r="M615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s="1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s="1" t="str">
        <f>_xlfn.IFS(Z615&gt;=5,"OUTSTANDING",Z615&gt;=4,"EXCEEDS EXPECTATIONS",Z615&gt;=3,"MEETS EXPECTATIONS",Z615&gt;=2,"NEEDS IMPROVEMENT",TRUE,"UNACCEPTABLE")</f>
        <v>MEETS EXPECTATIONS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20</v>
      </c>
      <c r="J616" s="1" t="s">
        <v>754</v>
      </c>
      <c r="K616" s="1" t="s">
        <v>79</v>
      </c>
      <c r="L616" t="s">
        <v>68</v>
      </c>
      <c r="M616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s="1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s="1" t="str">
        <f>_xlfn.IFS(Z616&gt;=5,"OUTSTANDING",Z616&gt;=4,"EXCEEDS EXPECTATIONS",Z616&gt;=3,"MEETS EXPECTATIONS",Z616&gt;=2,"NEEDS IMPROVEMENT",TRUE,"UNACCEPTABLE")</f>
        <v>MEETS EXPECTATIONS</v>
      </c>
    </row>
    <row r="617" hidden="1" spans="1:27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18</v>
      </c>
      <c r="J617" s="1" t="s">
        <v>51</v>
      </c>
      <c r="K617" s="1" t="s">
        <v>52</v>
      </c>
      <c r="L617" t="s">
        <v>80</v>
      </c>
      <c r="M617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s="1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  <c r="AA617" s="1"/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21</v>
      </c>
      <c r="J618" s="1" t="s">
        <v>51</v>
      </c>
      <c r="K618" s="1" t="s">
        <v>79</v>
      </c>
      <c r="L618" t="s">
        <v>53</v>
      </c>
      <c r="M618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s="1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s="1" t="str">
        <f>_xlfn.IFS(Z618&gt;=5,"OUTSTANDING",Z618&gt;=4,"EXCEEDS EXPECTATIONS",Z618&gt;=3,"MEETS EXPECTATIONS",Z618&gt;=2,"NEEDS IMPROVEMENT",TRUE,"UNACCEPTABLE")</f>
        <v>MEETS EXPECTATIONS</v>
      </c>
    </row>
    <row r="619" hidden="1" spans="1:27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16</v>
      </c>
      <c r="J619" s="1" t="s">
        <v>51</v>
      </c>
      <c r="K619" s="1" t="s">
        <v>52</v>
      </c>
      <c r="L619" t="s">
        <v>68</v>
      </c>
      <c r="M619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s="1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  <c r="AA619" s="1"/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17</v>
      </c>
      <c r="J620" s="1" t="s">
        <v>51</v>
      </c>
      <c r="K620" s="1" t="s">
        <v>79</v>
      </c>
      <c r="L620" t="s">
        <v>53</v>
      </c>
      <c r="M620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s="1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s="1" t="str">
        <f>_xlfn.IFS(Z620&gt;=5,"OUTSTANDING",Z620&gt;=4,"EXCEEDS EXPECTATIONS",Z620&gt;=3,"MEETS EXPECTATIONS",Z620&gt;=2,"NEEDS IMPROVEMENT",TRUE,"UNACCEPTABLE")</f>
        <v>MEETS EXPECTATIONS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13</v>
      </c>
      <c r="J621" s="1" t="s">
        <v>754</v>
      </c>
      <c r="K621" s="1" t="s">
        <v>79</v>
      </c>
      <c r="L621" t="s">
        <v>68</v>
      </c>
      <c r="M62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s="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s="1" t="str">
        <f>_xlfn.IFS(Z621&gt;=5,"OUTSTANDING",Z621&gt;=4,"EXCEEDS EXPECTATIONS",Z621&gt;=3,"MEETS EXPECTATIONS",Z621&gt;=2,"NEEDS IMPROVEMENT",TRUE,"UNACCEPTABLE")</f>
        <v>MEETS EXPECTATIONS</v>
      </c>
    </row>
    <row r="622" hidden="1" spans="1:27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19</v>
      </c>
      <c r="J622" s="1" t="s">
        <v>51</v>
      </c>
      <c r="K622" s="1" t="s">
        <v>52</v>
      </c>
      <c r="L622" t="s">
        <v>68</v>
      </c>
      <c r="M622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s="1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  <c r="AA622" s="1"/>
    </row>
    <row r="623" hidden="1" spans="1:27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14</v>
      </c>
      <c r="J623" s="1" t="s">
        <v>51</v>
      </c>
      <c r="K623" s="1" t="s">
        <v>69</v>
      </c>
      <c r="L623" t="s">
        <v>68</v>
      </c>
      <c r="M623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s="1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  <c r="AA623" s="1"/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15</v>
      </c>
      <c r="J624" s="1" t="s">
        <v>754</v>
      </c>
      <c r="K624" s="1" t="s">
        <v>69</v>
      </c>
      <c r="L624" t="s">
        <v>80</v>
      </c>
      <c r="M624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s="1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s="1" t="str">
        <f>_xlfn.IFS(Z624&gt;=5,"OUTSTANDING",Z624&gt;=4,"EXCEEDS EXPECTATIONS",Z624&gt;=3,"MEETS EXPECTATIONS",Z624&gt;=2,"NEEDS IMPROVEMENT",TRUE,"UNACCEPTABLE")</f>
        <v>MEETS EXPECTATIONS</v>
      </c>
    </row>
    <row r="625" hidden="1" spans="1:27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20</v>
      </c>
      <c r="J625" s="1" t="s">
        <v>51</v>
      </c>
      <c r="K625" s="1" t="s">
        <v>52</v>
      </c>
      <c r="L625" t="s">
        <v>80</v>
      </c>
      <c r="M625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s="1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  <c r="AA625" s="1"/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18</v>
      </c>
      <c r="J626" s="1" t="s">
        <v>51</v>
      </c>
      <c r="K626" s="1" t="s">
        <v>79</v>
      </c>
      <c r="L626" t="s">
        <v>53</v>
      </c>
      <c r="M626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s="1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s="1" t="str">
        <f>_xlfn.IFS(Z626&gt;=5,"OUTSTANDING",Z626&gt;=4,"EXCEEDS EXPECTATIONS",Z626&gt;=3,"MEETS EXPECTATIONS",Z626&gt;=2,"NEEDS IMPROVEMENT",TRUE,"UNACCEPTABLE")</f>
        <v>MEETS EXPECTATIONS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21</v>
      </c>
      <c r="J627" s="1" t="s">
        <v>51</v>
      </c>
      <c r="K627" s="1" t="s">
        <v>52</v>
      </c>
      <c r="L627" t="s">
        <v>80</v>
      </c>
      <c r="M627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s="1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s="1" t="str">
        <f>_xlfn.IFS(Z627&gt;=5,"OUTSTANDING",Z627&gt;=4,"EXCEEDS EXPECTATIONS",Z627&gt;=3,"MEETS EXPECTATIONS",Z627&gt;=2,"NEEDS IMPROVEMENT",TRUE,"UNACCEPTABLE")</f>
        <v>MEETS EXPECTATIONS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16</v>
      </c>
      <c r="J628" s="1" t="s">
        <v>51</v>
      </c>
      <c r="K628" s="1" t="s">
        <v>52</v>
      </c>
      <c r="L628" t="s">
        <v>53</v>
      </c>
      <c r="M628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s="1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s="1" t="str">
        <f>_xlfn.IFS(Z628&gt;=5,"OUTSTANDING",Z628&gt;=4,"EXCEEDS EXPECTATIONS",Z628&gt;=3,"MEETS EXPECTATIONS",Z628&gt;=2,"NEEDS IMPROVEMENT",TRUE,"UNACCEPTABLE")</f>
        <v>MEETS EXPECTATIONS</v>
      </c>
    </row>
    <row r="629" hidden="1" spans="1:27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17</v>
      </c>
      <c r="J629" s="1" t="s">
        <v>51</v>
      </c>
      <c r="K629" s="1" t="s">
        <v>69</v>
      </c>
      <c r="L629" t="s">
        <v>68</v>
      </c>
      <c r="M629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s="1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  <c r="AA629" s="1"/>
    </row>
    <row r="630" hidden="1" spans="1:27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18</v>
      </c>
      <c r="J630" s="1" t="s">
        <v>51</v>
      </c>
      <c r="K630" s="1" t="s">
        <v>52</v>
      </c>
      <c r="L630" t="s">
        <v>53</v>
      </c>
      <c r="M630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s="1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  <c r="AA630" s="1"/>
    </row>
    <row r="631" hidden="1" spans="1:27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19</v>
      </c>
      <c r="J631" s="1" t="s">
        <v>51</v>
      </c>
      <c r="K631" s="1" t="s">
        <v>52</v>
      </c>
      <c r="L631" t="s">
        <v>53</v>
      </c>
      <c r="M63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s="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  <c r="AA631" s="1"/>
    </row>
    <row r="632" hidden="1" spans="1:27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20</v>
      </c>
      <c r="J632" s="1" t="s">
        <v>51</v>
      </c>
      <c r="K632" s="1" t="s">
        <v>79</v>
      </c>
      <c r="L632" t="s">
        <v>68</v>
      </c>
      <c r="M632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s="1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  <c r="AA632" s="1"/>
    </row>
    <row r="633" hidden="1" spans="1:27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21</v>
      </c>
      <c r="J633" s="1" t="s">
        <v>51</v>
      </c>
      <c r="K633" s="1" t="s">
        <v>52</v>
      </c>
      <c r="L633" t="s">
        <v>53</v>
      </c>
      <c r="M633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s="1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  <c r="AA633" s="1"/>
    </row>
    <row r="634" hidden="1" spans="1:27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12</v>
      </c>
      <c r="J634" s="1" t="s">
        <v>51</v>
      </c>
      <c r="K634" s="1" t="s">
        <v>69</v>
      </c>
      <c r="L634" t="s">
        <v>53</v>
      </c>
      <c r="M634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s="1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  <c r="AA634" s="1"/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13</v>
      </c>
      <c r="J635" s="1" t="s">
        <v>51</v>
      </c>
      <c r="K635" s="1" t="s">
        <v>69</v>
      </c>
      <c r="L635" t="s">
        <v>80</v>
      </c>
      <c r="M635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s="1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s="1" t="str">
        <f>_xlfn.IFS(Z635&gt;=5,"OUTSTANDING",Z635&gt;=4,"EXCEEDS EXPECTATIONS",Z635&gt;=3,"MEETS EXPECTATIONS",Z635&gt;=2,"NEEDS IMPROVEMENT",TRUE,"UNACCEPTABLE")</f>
        <v>MEETS EXPECTATIONS</v>
      </c>
    </row>
    <row r="636" hidden="1" spans="1:27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14</v>
      </c>
      <c r="J636" s="1" t="s">
        <v>51</v>
      </c>
      <c r="K636" s="1" t="s">
        <v>69</v>
      </c>
      <c r="L636" t="s">
        <v>53</v>
      </c>
      <c r="M636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s="1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  <c r="AA636" s="1"/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12</v>
      </c>
      <c r="J637" s="1" t="s">
        <v>754</v>
      </c>
      <c r="K637" s="1" t="s">
        <v>69</v>
      </c>
      <c r="L637" t="s">
        <v>68</v>
      </c>
      <c r="M637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s="1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s="1" t="str">
        <f>_xlfn.IFS(Z637&gt;=5,"OUTSTANDING",Z637&gt;=4,"EXCEEDS EXPECTATIONS",Z637&gt;=3,"MEETS EXPECTATIONS",Z637&gt;=2,"NEEDS IMPROVEMENT",TRUE,"UNACCEPTABLE")</f>
        <v>MEETS EXPECTATIONS</v>
      </c>
    </row>
    <row r="638" hidden="1" spans="1:27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13</v>
      </c>
      <c r="J638" s="1" t="s">
        <v>51</v>
      </c>
      <c r="K638" s="1" t="s">
        <v>79</v>
      </c>
      <c r="L638" t="s">
        <v>80</v>
      </c>
      <c r="M638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s="1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  <c r="AA638" s="1"/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19</v>
      </c>
      <c r="J639" s="1" t="s">
        <v>754</v>
      </c>
      <c r="K639" s="1" t="s">
        <v>69</v>
      </c>
      <c r="L639" t="s">
        <v>68</v>
      </c>
      <c r="M639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s="1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s="1" t="str">
        <f>_xlfn.IFS(Z639&gt;=5,"OUTSTANDING",Z639&gt;=4,"EXCEEDS EXPECTATIONS",Z639&gt;=3,"MEETS EXPECTATIONS",Z639&gt;=2,"NEEDS IMPROVEMENT",TRUE,"UNACCEPTABLE")</f>
        <v>MEETS EXPECTATIONS</v>
      </c>
    </row>
    <row r="640" hidden="1" spans="1:27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14</v>
      </c>
      <c r="J640" s="1" t="s">
        <v>51</v>
      </c>
      <c r="K640" s="1" t="s">
        <v>52</v>
      </c>
      <c r="L640" t="s">
        <v>53</v>
      </c>
      <c r="M640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s="1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  <c r="AA640" s="1"/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15</v>
      </c>
      <c r="J641" s="1" t="s">
        <v>51</v>
      </c>
      <c r="K641" s="1" t="s">
        <v>79</v>
      </c>
      <c r="L641" t="s">
        <v>53</v>
      </c>
      <c r="M64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s="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s="1" t="str">
        <f>_xlfn.IFS(Z641&gt;=5,"OUTSTANDING",Z641&gt;=4,"EXCEEDS EXPECTATIONS",Z641&gt;=3,"MEETS EXPECTATIONS",Z641&gt;=2,"NEEDS IMPROVEMENT",TRUE,"UNACCEPTABLE")</f>
        <v>MEETS EXPECTATIONS</v>
      </c>
    </row>
    <row r="642" hidden="1" spans="1:27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20</v>
      </c>
      <c r="J642" s="1" t="s">
        <v>51</v>
      </c>
      <c r="K642" s="1" t="s">
        <v>69</v>
      </c>
      <c r="L642" t="s">
        <v>68</v>
      </c>
      <c r="M642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s="1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  <c r="AA642" s="1"/>
    </row>
    <row r="643" hidden="1" spans="1:27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18</v>
      </c>
      <c r="J643" s="1" t="s">
        <v>51</v>
      </c>
      <c r="K643" s="1" t="s">
        <v>79</v>
      </c>
      <c r="L643" t="s">
        <v>80</v>
      </c>
      <c r="M643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s="1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  <c r="AA643" s="1"/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21</v>
      </c>
      <c r="J644" s="1" t="s">
        <v>51</v>
      </c>
      <c r="K644" s="1" t="s">
        <v>79</v>
      </c>
      <c r="L644" t="s">
        <v>80</v>
      </c>
      <c r="M644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s="1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s="1" t="str">
        <f>_xlfn.IFS(Z644&gt;=5,"OUTSTANDING",Z644&gt;=4,"EXCEEDS EXPECTATIONS",Z644&gt;=3,"MEETS EXPECTATIONS",Z644&gt;=2,"NEEDS IMPROVEMENT",TRUE,"UNACCEPTABLE")</f>
        <v>MEETS EXPECTATIONS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16</v>
      </c>
      <c r="J645" s="1" t="s">
        <v>51</v>
      </c>
      <c r="K645" s="1" t="s">
        <v>79</v>
      </c>
      <c r="L645" t="s">
        <v>53</v>
      </c>
      <c r="M645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s="1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s="1" t="str">
        <f>_xlfn.IFS(Z645&gt;=5,"OUTSTANDING",Z645&gt;=4,"EXCEEDS EXPECTATIONS",Z645&gt;=3,"MEETS EXPECTATIONS",Z645&gt;=2,"NEEDS IMPROVEMENT",TRUE,"UNACCEPTABLE")</f>
        <v>MEETS EXPECTATIONS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17</v>
      </c>
      <c r="J646" s="1" t="s">
        <v>754</v>
      </c>
      <c r="K646" s="1" t="s">
        <v>52</v>
      </c>
      <c r="L646" t="s">
        <v>68</v>
      </c>
      <c r="M646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s="1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s="1" t="str">
        <f>_xlfn.IFS(Z646&gt;=5,"OUTSTANDING",Z646&gt;=4,"EXCEEDS EXPECTATIONS",Z646&gt;=3,"MEETS EXPECTATIONS",Z646&gt;=2,"NEEDS IMPROVEMENT",TRUE,"UNACCEPTABLE")</f>
        <v>MEETS EXPECTATIONS</v>
      </c>
    </row>
    <row r="647" hidden="1" spans="1:27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12</v>
      </c>
      <c r="J647" s="1" t="s">
        <v>51</v>
      </c>
      <c r="K647" s="1" t="s">
        <v>69</v>
      </c>
      <c r="L647" t="s">
        <v>53</v>
      </c>
      <c r="M647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s="1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  <c r="AA647" s="1"/>
    </row>
    <row r="648" hidden="1" spans="1:27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13</v>
      </c>
      <c r="J648" s="1" t="s">
        <v>51</v>
      </c>
      <c r="K648" s="1" t="s">
        <v>79</v>
      </c>
      <c r="L648" t="s">
        <v>68</v>
      </c>
      <c r="M648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s="1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  <c r="AA648" s="1"/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19</v>
      </c>
      <c r="J649" s="1" t="s">
        <v>754</v>
      </c>
      <c r="K649" s="1" t="s">
        <v>79</v>
      </c>
      <c r="L649" t="s">
        <v>68</v>
      </c>
      <c r="M649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s="1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s="1" t="str">
        <f>_xlfn.IFS(Z649&gt;=5,"OUTSTANDING",Z649&gt;=4,"EXCEEDS EXPECTATIONS",Z649&gt;=3,"MEETS EXPECTATIONS",Z649&gt;=2,"NEEDS IMPROVEMENT",TRUE,"UNACCEPTABLE")</f>
        <v>MEETS EXPECTATIONS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14</v>
      </c>
      <c r="J650" s="1" t="s">
        <v>51</v>
      </c>
      <c r="K650" s="1" t="s">
        <v>69</v>
      </c>
      <c r="L650" t="s">
        <v>80</v>
      </c>
      <c r="M650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s="1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s="1" t="str">
        <f>_xlfn.IFS(Z650&gt;=5,"OUTSTANDING",Z650&gt;=4,"EXCEEDS EXPECTATIONS",Z650&gt;=3,"MEETS EXPECTATIONS",Z650&gt;=2,"NEEDS IMPROVEMENT",TRUE,"UNACCEPTABLE")</f>
        <v>MEETS EXPECTATIONS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15</v>
      </c>
      <c r="J651" s="1" t="s">
        <v>51</v>
      </c>
      <c r="K651" s="1" t="s">
        <v>52</v>
      </c>
      <c r="L651" t="s">
        <v>53</v>
      </c>
      <c r="M65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s="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s="1" t="str">
        <f>_xlfn.IFS(Z651&gt;=5,"OUTSTANDING",Z651&gt;=4,"EXCEEDS EXPECTATIONS",Z651&gt;=3,"MEETS EXPECTATIONS",Z651&gt;=2,"NEEDS IMPROVEMENT",TRUE,"UNACCEPTABLE")</f>
        <v>MEETS EXPECTATIONS</v>
      </c>
    </row>
    <row r="652" hidden="1" spans="1:27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20</v>
      </c>
      <c r="J652" s="1" t="s">
        <v>51</v>
      </c>
      <c r="K652" s="1" t="s">
        <v>52</v>
      </c>
      <c r="L652" t="s">
        <v>80</v>
      </c>
      <c r="M652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s="1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  <c r="AA652" s="1"/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18</v>
      </c>
      <c r="J653" s="1" t="s">
        <v>51</v>
      </c>
      <c r="K653" s="1" t="s">
        <v>52</v>
      </c>
      <c r="L653" t="s">
        <v>53</v>
      </c>
      <c r="M65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s="1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s="1" t="str">
        <f>_xlfn.IFS(Z653&gt;=5,"OUTSTANDING",Z653&gt;=4,"EXCEEDS EXPECTATIONS",Z653&gt;=3,"MEETS EXPECTATIONS",Z653&gt;=2,"NEEDS IMPROVEMENT",TRUE,"UNACCEPTABLE")</f>
        <v>MEETS EXPECTATIONS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21</v>
      </c>
      <c r="J654" s="1" t="s">
        <v>51</v>
      </c>
      <c r="K654" s="1" t="s">
        <v>69</v>
      </c>
      <c r="L654" t="s">
        <v>80</v>
      </c>
      <c r="M654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s="1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s="1" t="str">
        <f>_xlfn.IFS(Z654&gt;=5,"OUTSTANDING",Z654&gt;=4,"EXCEEDS EXPECTATIONS",Z654&gt;=3,"MEETS EXPECTATIONS",Z654&gt;=2,"NEEDS IMPROVEMENT",TRUE,"UNACCEPTABLE")</f>
        <v>MEETS EXPECTATIONS</v>
      </c>
    </row>
    <row r="655" hidden="1" spans="1:27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16</v>
      </c>
      <c r="J655" s="1" t="s">
        <v>51</v>
      </c>
      <c r="K655" s="1" t="s">
        <v>69</v>
      </c>
      <c r="L655" t="s">
        <v>53</v>
      </c>
      <c r="M655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s="1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  <c r="AA655" s="1"/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14</v>
      </c>
      <c r="J656" s="1" t="s">
        <v>754</v>
      </c>
      <c r="K656" s="1" t="s">
        <v>52</v>
      </c>
      <c r="L656" t="s">
        <v>80</v>
      </c>
      <c r="M656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s="1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s="1" t="str">
        <f>_xlfn.IFS(Z656&gt;=5,"OUTSTANDING",Z656&gt;=4,"EXCEEDS EXPECTATIONS",Z656&gt;=3,"MEETS EXPECTATIONS",Z656&gt;=2,"NEEDS IMPROVEMENT",TRUE,"UNACCEPTABLE")</f>
        <v>MEETS EXPECTATIONS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15</v>
      </c>
      <c r="J657" s="1" t="s">
        <v>51</v>
      </c>
      <c r="K657" s="1" t="s">
        <v>69</v>
      </c>
      <c r="L657" t="s">
        <v>80</v>
      </c>
      <c r="M657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s="1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s="1" t="str">
        <f>_xlfn.IFS(Z657&gt;=5,"OUTSTANDING",Z657&gt;=4,"EXCEEDS EXPECTATIONS",Z657&gt;=3,"MEETS EXPECTATIONS",Z657&gt;=2,"NEEDS IMPROVEMENT",TRUE,"UNACCEPTABLE")</f>
        <v>MEETS EXPECTATIONS</v>
      </c>
    </row>
    <row r="658" hidden="1" spans="1:27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16</v>
      </c>
      <c r="J658" s="1" t="s">
        <v>51</v>
      </c>
      <c r="K658" s="1" t="s">
        <v>69</v>
      </c>
      <c r="L658" t="s">
        <v>68</v>
      </c>
      <c r="M658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28</v>
      </c>
      <c r="U658" s="1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  <c r="AA658" s="1"/>
    </row>
    <row r="659" hidden="1" spans="1:27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17</v>
      </c>
      <c r="J659" s="1" t="s">
        <v>51</v>
      </c>
      <c r="K659" s="1" t="s">
        <v>52</v>
      </c>
      <c r="L659" t="s">
        <v>53</v>
      </c>
      <c r="M659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s="1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  <c r="AA659" s="1"/>
    </row>
    <row r="660" hidden="1" spans="1:27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18</v>
      </c>
      <c r="J660" s="1" t="s">
        <v>51</v>
      </c>
      <c r="K660" s="1" t="s">
        <v>52</v>
      </c>
      <c r="L660" t="s">
        <v>80</v>
      </c>
      <c r="M660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s="1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  <c r="AA660" s="1"/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19</v>
      </c>
      <c r="J661" s="1" t="s">
        <v>51</v>
      </c>
      <c r="K661" s="1" t="s">
        <v>52</v>
      </c>
      <c r="L661" t="s">
        <v>68</v>
      </c>
      <c r="M66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28</v>
      </c>
      <c r="U661" s="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s="1" t="str">
        <f>_xlfn.IFS(Z661&gt;=5,"OUTSTANDING",Z661&gt;=4,"EXCEEDS EXPECTATIONS",Z661&gt;=3,"MEETS EXPECTATIONS",Z661&gt;=2,"NEEDS IMPROVEMENT",TRUE,"UNACCEPTABLE")</f>
        <v>MEETS EXPECTATIONS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20</v>
      </c>
      <c r="J662" s="1" t="s">
        <v>51</v>
      </c>
      <c r="K662" s="1" t="s">
        <v>69</v>
      </c>
      <c r="L662" t="s">
        <v>68</v>
      </c>
      <c r="M662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s="1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s="1" t="str">
        <f>_xlfn.IFS(Z662&gt;=5,"OUTSTANDING",Z662&gt;=4,"EXCEEDS EXPECTATIONS",Z662&gt;=3,"MEETS EXPECTATIONS",Z662&gt;=2,"NEEDS IMPROVEMENT",TRUE,"UNACCEPTABLE")</f>
        <v>MEETS EXPECTATIONS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21</v>
      </c>
      <c r="J663" s="1" t="s">
        <v>51</v>
      </c>
      <c r="K663" s="1" t="s">
        <v>52</v>
      </c>
      <c r="L663" t="s">
        <v>80</v>
      </c>
      <c r="M66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s="1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s="1" t="str">
        <f>_xlfn.IFS(Z663&gt;=5,"OUTSTANDING",Z663&gt;=4,"EXCEEDS EXPECTATIONS",Z663&gt;=3,"MEETS EXPECTATIONS",Z663&gt;=2,"NEEDS IMPROVEMENT",TRUE,"UNACCEPTABLE")</f>
        <v>MEETS EXPECTATIONS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12</v>
      </c>
      <c r="J664" s="1" t="s">
        <v>51</v>
      </c>
      <c r="K664" s="1" t="s">
        <v>79</v>
      </c>
      <c r="L664" t="s">
        <v>68</v>
      </c>
      <c r="M664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s="1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s="1" t="str">
        <f>_xlfn.IFS(Z664&gt;=5,"OUTSTANDING",Z664&gt;=4,"EXCEEDS EXPECTATIONS",Z664&gt;=3,"MEETS EXPECTATIONS",Z664&gt;=2,"NEEDS IMPROVEMENT",TRUE,"UNACCEPTABLE")</f>
        <v>MEETS EXPECTATIONS</v>
      </c>
    </row>
    <row r="665" hidden="1" spans="1:27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13</v>
      </c>
      <c r="J665" s="1" t="s">
        <v>51</v>
      </c>
      <c r="K665" s="1" t="s">
        <v>69</v>
      </c>
      <c r="L665" t="s">
        <v>53</v>
      </c>
      <c r="M665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s="1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  <c r="AA665" s="1"/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18</v>
      </c>
      <c r="J666" s="1" t="s">
        <v>51</v>
      </c>
      <c r="K666" s="1" t="s">
        <v>52</v>
      </c>
      <c r="L666" t="s">
        <v>80</v>
      </c>
      <c r="M666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28</v>
      </c>
      <c r="U666" s="1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s="1" t="str">
        <f>_xlfn.IFS(Z666&gt;=5,"OUTSTANDING",Z666&gt;=4,"EXCEEDS EXPECTATIONS",Z666&gt;=3,"MEETS EXPECTATIONS",Z666&gt;=2,"NEEDS IMPROVEMENT",TRUE,"UNACCEPTABLE")</f>
        <v>MEETS EXPECTATIONS</v>
      </c>
    </row>
    <row r="667" hidden="1" spans="1:27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18</v>
      </c>
      <c r="J667" s="1" t="s">
        <v>51</v>
      </c>
      <c r="K667" s="1" t="s">
        <v>69</v>
      </c>
      <c r="L667" t="s">
        <v>53</v>
      </c>
      <c r="M667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s="1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  <c r="AA667" s="1"/>
    </row>
    <row r="668" hidden="1" spans="1:27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16</v>
      </c>
      <c r="J668" s="1" t="s">
        <v>51</v>
      </c>
      <c r="K668" s="1" t="s">
        <v>52</v>
      </c>
      <c r="L668" t="s">
        <v>80</v>
      </c>
      <c r="M668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s="1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  <c r="AA668" s="1"/>
    </row>
    <row r="669" hidden="1" spans="1:27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14</v>
      </c>
      <c r="J669" s="1" t="s">
        <v>51</v>
      </c>
      <c r="K669" s="1" t="s">
        <v>69</v>
      </c>
      <c r="L669" t="s">
        <v>68</v>
      </c>
      <c r="M669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s="1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  <c r="AA669" s="1"/>
    </row>
    <row r="670" hidden="1" spans="1:27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21</v>
      </c>
      <c r="J670" s="1" t="s">
        <v>51</v>
      </c>
      <c r="K670" s="1" t="s">
        <v>79</v>
      </c>
      <c r="L670" t="s">
        <v>68</v>
      </c>
      <c r="M670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s="1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  <c r="AA670" s="1"/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18</v>
      </c>
      <c r="J671" s="1" t="s">
        <v>51</v>
      </c>
      <c r="K671" s="1" t="s">
        <v>69</v>
      </c>
      <c r="L671" t="s">
        <v>53</v>
      </c>
      <c r="M67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s="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s="1" t="str">
        <f>_xlfn.IFS(Z671&gt;=5,"OUTSTANDING",Z671&gt;=4,"EXCEEDS EXPECTATIONS",Z671&gt;=3,"MEETS EXPECTATIONS",Z671&gt;=2,"NEEDS IMPROVEMENT",TRUE,"UNACCEPTABLE")</f>
        <v>MEETS EXPECTATIONS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19</v>
      </c>
      <c r="J672" s="1" t="s">
        <v>51</v>
      </c>
      <c r="K672" s="1" t="s">
        <v>52</v>
      </c>
      <c r="L672" t="s">
        <v>80</v>
      </c>
      <c r="M672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s="1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s="1" t="str">
        <f>_xlfn.IFS(Z672&gt;=5,"OUTSTANDING",Z672&gt;=4,"EXCEEDS EXPECTATIONS",Z672&gt;=3,"MEETS EXPECTATIONS",Z672&gt;=2,"NEEDS IMPROVEMENT",TRUE,"UNACCEPTABLE")</f>
        <v>MEETS EXPECTATIONS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17</v>
      </c>
      <c r="J673" s="1" t="s">
        <v>754</v>
      </c>
      <c r="K673" s="1" t="s">
        <v>69</v>
      </c>
      <c r="L673" t="s">
        <v>68</v>
      </c>
      <c r="M67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s="1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s="1" t="str">
        <f>_xlfn.IFS(Z673&gt;=5,"OUTSTANDING",Z673&gt;=4,"EXCEEDS EXPECTATIONS",Z673&gt;=3,"MEETS EXPECTATIONS",Z673&gt;=2,"NEEDS IMPROVEMENT",TRUE,"UNACCEPTABLE")</f>
        <v>MEETS EXPECTATIONS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19</v>
      </c>
      <c r="J674" s="1" t="s">
        <v>51</v>
      </c>
      <c r="K674" s="1" t="s">
        <v>69</v>
      </c>
      <c r="L674" t="s">
        <v>68</v>
      </c>
      <c r="M674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s="1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s="1" t="str">
        <f>_xlfn.IFS(Z674&gt;=5,"OUTSTANDING",Z674&gt;=4,"EXCEEDS EXPECTATIONS",Z674&gt;=3,"MEETS EXPECTATIONS",Z674&gt;=2,"NEEDS IMPROVEMENT",TRUE,"UNACCEPTABLE")</f>
        <v>MEETS EXPECTATIONS</v>
      </c>
    </row>
    <row r="675" hidden="1" spans="1:27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14</v>
      </c>
      <c r="J675" s="1" t="s">
        <v>51</v>
      </c>
      <c r="K675" s="1" t="s">
        <v>79</v>
      </c>
      <c r="L675" t="s">
        <v>53</v>
      </c>
      <c r="M675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s="1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  <c r="AA675" s="1"/>
    </row>
    <row r="676" hidden="1" spans="1:27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20</v>
      </c>
      <c r="J676" s="1" t="s">
        <v>51</v>
      </c>
      <c r="K676" s="1" t="s">
        <v>79</v>
      </c>
      <c r="L676" t="s">
        <v>68</v>
      </c>
      <c r="M676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s="1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  <c r="AA676" s="1"/>
    </row>
    <row r="677" hidden="1" spans="1:27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14</v>
      </c>
      <c r="J677" s="1" t="s">
        <v>51</v>
      </c>
      <c r="K677" s="1" t="s">
        <v>69</v>
      </c>
      <c r="L677" t="s">
        <v>68</v>
      </c>
      <c r="M677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s="1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  <c r="AA677" s="1"/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12</v>
      </c>
      <c r="J678" s="1" t="s">
        <v>754</v>
      </c>
      <c r="K678" s="1" t="s">
        <v>79</v>
      </c>
      <c r="L678" t="s">
        <v>53</v>
      </c>
      <c r="M678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s="1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s="1" t="str">
        <f>_xlfn.IFS(Z678&gt;=5,"OUTSTANDING",Z678&gt;=4,"EXCEEDS EXPECTATIONS",Z678&gt;=3,"MEETS EXPECTATIONS",Z678&gt;=2,"NEEDS IMPROVEMENT",TRUE,"UNACCEPTABLE")</f>
        <v>MEETS EXPECTATIONS</v>
      </c>
    </row>
    <row r="679" hidden="1" spans="1:27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18</v>
      </c>
      <c r="J679" s="1" t="s">
        <v>51</v>
      </c>
      <c r="K679" s="1" t="s">
        <v>69</v>
      </c>
      <c r="L679" t="s">
        <v>53</v>
      </c>
      <c r="M679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28</v>
      </c>
      <c r="U679" s="1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  <c r="AA679" s="1"/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17</v>
      </c>
      <c r="J680" s="1" t="s">
        <v>754</v>
      </c>
      <c r="K680" s="1" t="s">
        <v>52</v>
      </c>
      <c r="L680" t="s">
        <v>68</v>
      </c>
      <c r="M680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s="1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s="1" t="str">
        <f>_xlfn.IFS(Z680&gt;=5,"OUTSTANDING",Z680&gt;=4,"EXCEEDS EXPECTATIONS",Z680&gt;=3,"MEETS EXPECTATIONS",Z680&gt;=2,"NEEDS IMPROVEMENT",TRUE,"UNACCEPTABLE")</f>
        <v>MEETS EXPECTATIONS</v>
      </c>
    </row>
    <row r="681" hidden="1" spans="1:27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12</v>
      </c>
      <c r="J681" s="1" t="s">
        <v>51</v>
      </c>
      <c r="K681" s="1" t="s">
        <v>79</v>
      </c>
      <c r="L681" t="s">
        <v>80</v>
      </c>
      <c r="M68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s="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  <c r="AA681" s="1"/>
    </row>
    <row r="682" hidden="1" spans="1:27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12</v>
      </c>
      <c r="J682" s="1" t="s">
        <v>51</v>
      </c>
      <c r="K682" s="1" t="s">
        <v>52</v>
      </c>
      <c r="L682" t="s">
        <v>68</v>
      </c>
      <c r="M682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s="1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  <c r="AA682" s="1"/>
    </row>
    <row r="683" hidden="1" spans="1:27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20</v>
      </c>
      <c r="J683" s="1" t="s">
        <v>51</v>
      </c>
      <c r="K683" s="1" t="s">
        <v>79</v>
      </c>
      <c r="L683" t="s">
        <v>68</v>
      </c>
      <c r="M683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s="1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  <c r="AA683" s="1"/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14</v>
      </c>
      <c r="J684" s="1" t="s">
        <v>754</v>
      </c>
      <c r="K684" s="1" t="s">
        <v>79</v>
      </c>
      <c r="L684" t="s">
        <v>53</v>
      </c>
      <c r="M684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s="1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s="1" t="str">
        <f>_xlfn.IFS(Z684&gt;=5,"OUTSTANDING",Z684&gt;=4,"EXCEEDS EXPECTATIONS",Z684&gt;=3,"MEETS EXPECTATIONS",Z684&gt;=2,"NEEDS IMPROVEMENT",TRUE,"UNACCEPTABLE")</f>
        <v>MEETS EXPECTATIONS</v>
      </c>
    </row>
    <row r="685" hidden="1" spans="1:27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16</v>
      </c>
      <c r="J685" s="1" t="s">
        <v>51</v>
      </c>
      <c r="K685" s="1" t="s">
        <v>79</v>
      </c>
      <c r="L685" t="s">
        <v>80</v>
      </c>
      <c r="M685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s="1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  <c r="AA685" s="1"/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12</v>
      </c>
      <c r="J686" s="1" t="s">
        <v>754</v>
      </c>
      <c r="K686" s="1" t="s">
        <v>79</v>
      </c>
      <c r="L686" t="s">
        <v>68</v>
      </c>
      <c r="M686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s="1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s="1" t="str">
        <f>_xlfn.IFS(Z686&gt;=5,"OUTSTANDING",Z686&gt;=4,"EXCEEDS EXPECTATIONS",Z686&gt;=3,"MEETS EXPECTATIONS",Z686&gt;=2,"NEEDS IMPROVEMENT",TRUE,"UNACCEPTABLE")</f>
        <v>MEETS EXPECTATIONS</v>
      </c>
    </row>
    <row r="687" hidden="1" spans="1:27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15</v>
      </c>
      <c r="J687" s="1" t="s">
        <v>51</v>
      </c>
      <c r="K687" s="1" t="s">
        <v>79</v>
      </c>
      <c r="L687" t="s">
        <v>68</v>
      </c>
      <c r="M687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s="1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  <c r="AA687" s="1"/>
    </row>
    <row r="688" hidden="1" spans="1:27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16</v>
      </c>
      <c r="J688" s="1" t="s">
        <v>51</v>
      </c>
      <c r="K688" s="1" t="s">
        <v>52</v>
      </c>
      <c r="L688" t="s">
        <v>80</v>
      </c>
      <c r="M688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s="1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  <c r="AA688" s="1"/>
    </row>
    <row r="689" hidden="1" spans="1:27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17</v>
      </c>
      <c r="J689" s="1" t="s">
        <v>51</v>
      </c>
      <c r="K689" s="1" t="s">
        <v>79</v>
      </c>
      <c r="L689" t="s">
        <v>53</v>
      </c>
      <c r="M689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s="1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  <c r="AA689" s="1"/>
    </row>
    <row r="690" hidden="1" spans="1:27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18</v>
      </c>
      <c r="J690" s="1" t="s">
        <v>51</v>
      </c>
      <c r="K690" s="1" t="s">
        <v>52</v>
      </c>
      <c r="L690" t="s">
        <v>68</v>
      </c>
      <c r="M690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s="1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  <c r="AA690" s="1"/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19</v>
      </c>
      <c r="J691" s="1" t="s">
        <v>754</v>
      </c>
      <c r="K691" s="1" t="s">
        <v>79</v>
      </c>
      <c r="L691" t="s">
        <v>68</v>
      </c>
      <c r="M69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s="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s="1" t="str">
        <f>_xlfn.IFS(Z691&gt;=5,"OUTSTANDING",Z691&gt;=4,"EXCEEDS EXPECTATIONS",Z691&gt;=3,"MEETS EXPECTATIONS",Z691&gt;=2,"NEEDS IMPROVEMENT",TRUE,"UNACCEPTABLE")</f>
        <v>MEETS EXPECTATIONS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20</v>
      </c>
      <c r="J692" s="1" t="s">
        <v>754</v>
      </c>
      <c r="K692" s="1" t="s">
        <v>79</v>
      </c>
      <c r="L692" t="s">
        <v>53</v>
      </c>
      <c r="M692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s="1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s="1" t="str">
        <f>_xlfn.IFS(Z692&gt;=5,"OUTSTANDING",Z692&gt;=4,"EXCEEDS EXPECTATIONS",Z692&gt;=3,"MEETS EXPECTATIONS",Z692&gt;=2,"NEEDS IMPROVEMENT",TRUE,"UNACCEPTABLE")</f>
        <v>MEETS EXPECTATIONS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21</v>
      </c>
      <c r="J693" s="1" t="s">
        <v>51</v>
      </c>
      <c r="K693" s="1" t="s">
        <v>79</v>
      </c>
      <c r="L693" t="s">
        <v>80</v>
      </c>
      <c r="M69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s="1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s="1" t="str">
        <f>_xlfn.IFS(Z693&gt;=5,"OUTSTANDING",Z693&gt;=4,"EXCEEDS EXPECTATIONS",Z693&gt;=3,"MEETS EXPECTATIONS",Z693&gt;=2,"NEEDS IMPROVEMENT",TRUE,"UNACCEPTABLE")</f>
        <v>MEETS EXPECTATIONS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12</v>
      </c>
      <c r="J694" s="1" t="s">
        <v>51</v>
      </c>
      <c r="K694" s="1" t="s">
        <v>69</v>
      </c>
      <c r="L694" t="s">
        <v>53</v>
      </c>
      <c r="M694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s="1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s="1" t="str">
        <f>_xlfn.IFS(Z694&gt;=5,"OUTSTANDING",Z694&gt;=4,"EXCEEDS EXPECTATIONS",Z694&gt;=3,"MEETS EXPECTATIONS",Z694&gt;=2,"NEEDS IMPROVEMENT",TRUE,"UNACCEPTABLE")</f>
        <v>MEETS EXPECTATIONS</v>
      </c>
    </row>
    <row r="695" hidden="1" spans="1:27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13</v>
      </c>
      <c r="J695" s="1" t="s">
        <v>51</v>
      </c>
      <c r="K695" s="1" t="s">
        <v>69</v>
      </c>
      <c r="L695" t="s">
        <v>80</v>
      </c>
      <c r="M695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s="1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  <c r="AA695" s="1"/>
    </row>
    <row r="696" hidden="1" spans="1:27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14</v>
      </c>
      <c r="J696" s="1" t="s">
        <v>51</v>
      </c>
      <c r="K696" s="1" t="s">
        <v>69</v>
      </c>
      <c r="L696" t="s">
        <v>53</v>
      </c>
      <c r="M696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s="1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  <c r="AA696" s="1"/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15</v>
      </c>
      <c r="J697" s="1" t="s">
        <v>51</v>
      </c>
      <c r="K697" s="1" t="s">
        <v>52</v>
      </c>
      <c r="L697" t="s">
        <v>53</v>
      </c>
      <c r="M697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s="1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s="1" t="str">
        <f>_xlfn.IFS(Z697&gt;=5,"OUTSTANDING",Z697&gt;=4,"EXCEEDS EXPECTATIONS",Z697&gt;=3,"MEETS EXPECTATIONS",Z697&gt;=2,"NEEDS IMPROVEMENT",TRUE,"UNACCEPTABLE")</f>
        <v>MEETS EXPECTATIONS</v>
      </c>
    </row>
    <row r="698" hidden="1" spans="1:27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16</v>
      </c>
      <c r="J698" s="1" t="s">
        <v>51</v>
      </c>
      <c r="K698" s="1" t="s">
        <v>79</v>
      </c>
      <c r="L698" t="s">
        <v>80</v>
      </c>
      <c r="M698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s="1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  <c r="AA698" s="1"/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17</v>
      </c>
      <c r="J699" s="1" t="s">
        <v>51</v>
      </c>
      <c r="K699" s="1" t="s">
        <v>79</v>
      </c>
      <c r="L699" t="s">
        <v>68</v>
      </c>
      <c r="M699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s="1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s="1" t="str">
        <f>_xlfn.IFS(Z699&gt;=5,"OUTSTANDING",Z699&gt;=4,"EXCEEDS EXPECTATIONS",Z699&gt;=3,"MEETS EXPECTATIONS",Z699&gt;=2,"NEEDS IMPROVEMENT",TRUE,"UNACCEPTABLE")</f>
        <v>MEETS EXPECTATIONS</v>
      </c>
    </row>
    <row r="700" hidden="1" spans="1:27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21</v>
      </c>
      <c r="J700" s="1" t="s">
        <v>51</v>
      </c>
      <c r="K700" s="1" t="s">
        <v>52</v>
      </c>
      <c r="L700" t="s">
        <v>80</v>
      </c>
      <c r="M700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s="1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  <c r="AA700" s="1"/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16</v>
      </c>
      <c r="J701" s="1" t="s">
        <v>754</v>
      </c>
      <c r="K701" s="1" t="s">
        <v>69</v>
      </c>
      <c r="L701" t="s">
        <v>53</v>
      </c>
      <c r="M70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s="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s="1" t="str">
        <f>_xlfn.IFS(Z701&gt;=5,"OUTSTANDING",Z701&gt;=4,"EXCEEDS EXPECTATIONS",Z701&gt;=3,"MEETS EXPECTATIONS",Z701&gt;=2,"NEEDS IMPROVEMENT",TRUE,"UNACCEPTABLE")</f>
        <v>MEETS EXPECTATIONS</v>
      </c>
    </row>
    <row r="702" hidden="1" spans="1:27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17</v>
      </c>
      <c r="J702" s="1" t="s">
        <v>51</v>
      </c>
      <c r="K702" s="1" t="s">
        <v>79</v>
      </c>
      <c r="L702" t="s">
        <v>68</v>
      </c>
      <c r="M702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s="1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  <c r="AA702" s="1"/>
    </row>
    <row r="703" hidden="1" spans="1:27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12</v>
      </c>
      <c r="J703" s="1" t="s">
        <v>51</v>
      </c>
      <c r="K703" s="1" t="s">
        <v>69</v>
      </c>
      <c r="L703" t="s">
        <v>80</v>
      </c>
      <c r="M703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s="1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  <c r="AA703" s="1"/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13</v>
      </c>
      <c r="J704" s="1" t="s">
        <v>754</v>
      </c>
      <c r="K704" s="1" t="s">
        <v>79</v>
      </c>
      <c r="L704" t="s">
        <v>80</v>
      </c>
      <c r="M704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s="1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s="1" t="str">
        <f>_xlfn.IFS(Z704&gt;=5,"OUTSTANDING",Z704&gt;=4,"EXCEEDS EXPECTATIONS",Z704&gt;=3,"MEETS EXPECTATIONS",Z704&gt;=2,"NEEDS IMPROVEMENT",TRUE,"UNACCEPTABLE")</f>
        <v>MEETS EXPECTATIONS</v>
      </c>
    </row>
    <row r="705" hidden="1" spans="1:27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19</v>
      </c>
      <c r="J705" s="1" t="s">
        <v>51</v>
      </c>
      <c r="K705" s="1" t="s">
        <v>52</v>
      </c>
      <c r="L705" t="s">
        <v>68</v>
      </c>
      <c r="M705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s="1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  <c r="AA705" s="1"/>
    </row>
    <row r="706" hidden="1" spans="1:27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14</v>
      </c>
      <c r="J706" s="1" t="s">
        <v>51</v>
      </c>
      <c r="K706" s="1" t="s">
        <v>69</v>
      </c>
      <c r="L706" t="s">
        <v>80</v>
      </c>
      <c r="M706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s="1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  <c r="AA706" s="1"/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16</v>
      </c>
      <c r="J707" s="1" t="s">
        <v>754</v>
      </c>
      <c r="K707" s="1" t="s">
        <v>52</v>
      </c>
      <c r="L707" t="s">
        <v>80</v>
      </c>
      <c r="M707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s="1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s="1" t="str">
        <f>_xlfn.IFS(Z707&gt;=5,"OUTSTANDING",Z707&gt;=4,"EXCEEDS EXPECTATIONS",Z707&gt;=3,"MEETS EXPECTATIONS",Z707&gt;=2,"NEEDS IMPROVEMENT",TRUE,"UNACCEPTABLE")</f>
        <v>MEETS EXPECTATIONS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17</v>
      </c>
      <c r="J708" s="1" t="s">
        <v>754</v>
      </c>
      <c r="K708" s="1" t="s">
        <v>79</v>
      </c>
      <c r="L708" t="s">
        <v>80</v>
      </c>
      <c r="M708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s="1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s="1" t="str">
        <f>_xlfn.IFS(Z708&gt;=5,"OUTSTANDING",Z708&gt;=4,"EXCEEDS EXPECTATIONS",Z708&gt;=3,"MEETS EXPECTATIONS",Z708&gt;=2,"NEEDS IMPROVEMENT",TRUE,"UNACCEPTABLE")</f>
        <v>MEETS EXPECTATIONS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12</v>
      </c>
      <c r="J709" s="1" t="s">
        <v>754</v>
      </c>
      <c r="K709" s="1" t="s">
        <v>69</v>
      </c>
      <c r="L709" t="s">
        <v>53</v>
      </c>
      <c r="M709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s="1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s="1" t="str">
        <f>_xlfn.IFS(Z709&gt;=5,"OUTSTANDING",Z709&gt;=4,"EXCEEDS EXPECTATIONS",Z709&gt;=3,"MEETS EXPECTATIONS",Z709&gt;=2,"NEEDS IMPROVEMENT",TRUE,"UNACCEPTABLE")</f>
        <v>MEETS EXPECTATIONS</v>
      </c>
    </row>
    <row r="710" hidden="1" spans="1:27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13</v>
      </c>
      <c r="J710" s="1" t="s">
        <v>51</v>
      </c>
      <c r="K710" s="1" t="s">
        <v>79</v>
      </c>
      <c r="L710" t="s">
        <v>68</v>
      </c>
      <c r="M710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s="1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  <c r="AA710" s="1"/>
    </row>
    <row r="711" hidden="1" spans="1:27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19</v>
      </c>
      <c r="J711" s="1" t="s">
        <v>51</v>
      </c>
      <c r="K711" s="1" t="s">
        <v>79</v>
      </c>
      <c r="L711" t="s">
        <v>68</v>
      </c>
      <c r="M71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s="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  <c r="AA711" s="1"/>
    </row>
    <row r="712" hidden="1" spans="1:27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14</v>
      </c>
      <c r="J712" s="1" t="s">
        <v>51</v>
      </c>
      <c r="K712" s="1" t="s">
        <v>79</v>
      </c>
      <c r="L712" t="s">
        <v>53</v>
      </c>
      <c r="M712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s="1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  <c r="AA712" s="1"/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15</v>
      </c>
      <c r="J713" s="1" t="s">
        <v>51</v>
      </c>
      <c r="K713" s="1" t="s">
        <v>79</v>
      </c>
      <c r="L713" t="s">
        <v>80</v>
      </c>
      <c r="M71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s="1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s="1" t="str">
        <f>_xlfn.IFS(Z713&gt;=5,"OUTSTANDING",Z713&gt;=4,"EXCEEDS EXPECTATIONS",Z713&gt;=3,"MEETS EXPECTATIONS",Z713&gt;=2,"NEEDS IMPROVEMENT",TRUE,"UNACCEPTABLE")</f>
        <v>MEETS EXPECTATIONS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20</v>
      </c>
      <c r="J714" s="1" t="s">
        <v>51</v>
      </c>
      <c r="K714" s="1" t="s">
        <v>52</v>
      </c>
      <c r="L714" t="s">
        <v>68</v>
      </c>
      <c r="M714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s="1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s="1" t="str">
        <f>_xlfn.IFS(Z714&gt;=5,"OUTSTANDING",Z714&gt;=4,"EXCEEDS EXPECTATIONS",Z714&gt;=3,"MEETS EXPECTATIONS",Z714&gt;=2,"NEEDS IMPROVEMENT",TRUE,"UNACCEPTABLE")</f>
        <v>MEETS EXPECTATIONS</v>
      </c>
    </row>
    <row r="715" hidden="1" spans="1:27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18</v>
      </c>
      <c r="J715" s="1" t="s">
        <v>51</v>
      </c>
      <c r="K715" s="1" t="s">
        <v>69</v>
      </c>
      <c r="L715" t="s">
        <v>53</v>
      </c>
      <c r="M715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s="1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  <c r="AA715" s="1"/>
    </row>
    <row r="716" hidden="1" spans="1:27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21</v>
      </c>
      <c r="J716" s="1" t="s">
        <v>51</v>
      </c>
      <c r="K716" s="1" t="s">
        <v>52</v>
      </c>
      <c r="L716" t="s">
        <v>68</v>
      </c>
      <c r="M716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s="1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  <c r="AA716" s="1"/>
    </row>
    <row r="717" hidden="1" spans="1:27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16</v>
      </c>
      <c r="J717" s="1" t="s">
        <v>51</v>
      </c>
      <c r="K717" s="1" t="s">
        <v>79</v>
      </c>
      <c r="L717" t="s">
        <v>80</v>
      </c>
      <c r="M717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s="1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  <c r="AA717" s="1"/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17</v>
      </c>
      <c r="J718" s="1" t="s">
        <v>51</v>
      </c>
      <c r="K718" s="1" t="s">
        <v>52</v>
      </c>
      <c r="L718" t="s">
        <v>68</v>
      </c>
      <c r="M718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s="1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s="1" t="str">
        <f>_xlfn.IFS(Z718&gt;=5,"OUTSTANDING",Z718&gt;=4,"EXCEEDS EXPECTATIONS",Z718&gt;=3,"MEETS EXPECTATIONS",Z718&gt;=2,"NEEDS IMPROVEMENT",TRUE,"UNACCEPTABLE")</f>
        <v>MEETS EXPECTATIONS</v>
      </c>
    </row>
    <row r="719" hidden="1" spans="1:27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12</v>
      </c>
      <c r="J719" s="1" t="s">
        <v>51</v>
      </c>
      <c r="K719" s="1" t="s">
        <v>69</v>
      </c>
      <c r="L719" t="s">
        <v>80</v>
      </c>
      <c r="M719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s="1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  <c r="AA719" s="1"/>
    </row>
    <row r="720" hidden="1" spans="1:27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20</v>
      </c>
      <c r="J720" s="1" t="s">
        <v>51</v>
      </c>
      <c r="K720" s="1" t="s">
        <v>52</v>
      </c>
      <c r="L720" t="s">
        <v>80</v>
      </c>
      <c r="M720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s="1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  <c r="AA720" s="1"/>
    </row>
    <row r="721" hidden="1" spans="1:27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19</v>
      </c>
      <c r="J721" s="1" t="s">
        <v>51</v>
      </c>
      <c r="K721" s="1" t="s">
        <v>52</v>
      </c>
      <c r="L721" t="s">
        <v>53</v>
      </c>
      <c r="M72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s="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  <c r="AA721" s="1"/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18</v>
      </c>
      <c r="J722" s="1" t="s">
        <v>754</v>
      </c>
      <c r="K722" s="1" t="s">
        <v>79</v>
      </c>
      <c r="L722" t="s">
        <v>80</v>
      </c>
      <c r="M722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s="1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s="1" t="str">
        <f>_xlfn.IFS(Z722&gt;=5,"OUTSTANDING",Z722&gt;=4,"EXCEEDS EXPECTATIONS",Z722&gt;=3,"MEETS EXPECTATIONS",Z722&gt;=2,"NEEDS IMPROVEMENT",TRUE,"UNACCEPTABLE")</f>
        <v>MEETS EXPECTATIONS</v>
      </c>
    </row>
    <row r="723" hidden="1" spans="1:27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17</v>
      </c>
      <c r="J723" s="1" t="s">
        <v>51</v>
      </c>
      <c r="K723" s="1" t="s">
        <v>69</v>
      </c>
      <c r="L723" t="s">
        <v>68</v>
      </c>
      <c r="M723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s="1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  <c r="AA723" s="1"/>
    </row>
    <row r="724" hidden="1" spans="1:27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16</v>
      </c>
      <c r="J724" s="1" t="s">
        <v>51</v>
      </c>
      <c r="K724" s="1" t="s">
        <v>69</v>
      </c>
      <c r="L724" t="s">
        <v>53</v>
      </c>
      <c r="M724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s="1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  <c r="AA724" s="1"/>
    </row>
    <row r="725" hidden="1" spans="1:27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15</v>
      </c>
      <c r="J725" s="1" t="s">
        <v>51</v>
      </c>
      <c r="K725" s="1" t="s">
        <v>69</v>
      </c>
      <c r="L725" t="s">
        <v>68</v>
      </c>
      <c r="M725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s="1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  <c r="AA725" s="1"/>
    </row>
    <row r="726" hidden="1" spans="1:27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14</v>
      </c>
      <c r="J726" s="1" t="s">
        <v>51</v>
      </c>
      <c r="K726" s="1" t="s">
        <v>69</v>
      </c>
      <c r="L726" t="s">
        <v>68</v>
      </c>
      <c r="M726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s="1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  <c r="AA726" s="1"/>
    </row>
    <row r="727" hidden="1" spans="1:27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13</v>
      </c>
      <c r="J727" s="1" t="s">
        <v>51</v>
      </c>
      <c r="K727" s="1" t="s">
        <v>79</v>
      </c>
      <c r="L727" t="s">
        <v>68</v>
      </c>
      <c r="M727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s="1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  <c r="AA727" s="1"/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14</v>
      </c>
      <c r="J728" s="1" t="s">
        <v>754</v>
      </c>
      <c r="K728" s="1" t="s">
        <v>69</v>
      </c>
      <c r="L728" t="s">
        <v>68</v>
      </c>
      <c r="M728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s="1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s="1" t="str">
        <f>_xlfn.IFS(Z728&gt;=5,"OUTSTANDING",Z728&gt;=4,"EXCEEDS EXPECTATIONS",Z728&gt;=3,"MEETS EXPECTATIONS",Z728&gt;=2,"NEEDS IMPROVEMENT",TRUE,"UNACCEPTABLE")</f>
        <v>MEETS EXPECTATIONS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15</v>
      </c>
      <c r="J729" s="1" t="s">
        <v>754</v>
      </c>
      <c r="K729" s="1" t="s">
        <v>79</v>
      </c>
      <c r="L729" t="s">
        <v>53</v>
      </c>
      <c r="M729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s="1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s="1" t="str">
        <f>_xlfn.IFS(Z729&gt;=5,"OUTSTANDING",Z729&gt;=4,"EXCEEDS EXPECTATIONS",Z729&gt;=3,"MEETS EXPECTATIONS",Z729&gt;=2,"NEEDS IMPROVEMENT",TRUE,"UNACCEPTABLE")</f>
        <v>MEETS EXPECTATIONS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16</v>
      </c>
      <c r="J730" s="1" t="s">
        <v>754</v>
      </c>
      <c r="K730" s="1" t="s">
        <v>52</v>
      </c>
      <c r="L730" t="s">
        <v>68</v>
      </c>
      <c r="M730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s="1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s="1" t="str">
        <f>_xlfn.IFS(Z730&gt;=5,"OUTSTANDING",Z730&gt;=4,"EXCEEDS EXPECTATIONS",Z730&gt;=3,"MEETS EXPECTATIONS",Z730&gt;=2,"NEEDS IMPROVEMENT",TRUE,"UNACCEPTABLE")</f>
        <v>MEETS EXPECTATIONS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17</v>
      </c>
      <c r="J731" s="1" t="s">
        <v>754</v>
      </c>
      <c r="K731" s="1" t="s">
        <v>52</v>
      </c>
      <c r="L731" t="s">
        <v>68</v>
      </c>
      <c r="M73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s="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s="1" t="str">
        <f>_xlfn.IFS(Z731&gt;=5,"OUTSTANDING",Z731&gt;=4,"EXCEEDS EXPECTATIONS",Z731&gt;=3,"MEETS EXPECTATIONS",Z731&gt;=2,"NEEDS IMPROVEMENT",TRUE,"UNACCEPTABLE")</f>
        <v>MEETS EXPECTATIONS</v>
      </c>
    </row>
    <row r="732" hidden="1" spans="1:27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18</v>
      </c>
      <c r="J732" s="1" t="s">
        <v>51</v>
      </c>
      <c r="K732" s="1" t="s">
        <v>69</v>
      </c>
      <c r="L732" t="s">
        <v>68</v>
      </c>
      <c r="M732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s="1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  <c r="AA732" s="1"/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19</v>
      </c>
      <c r="J733" s="1" t="s">
        <v>754</v>
      </c>
      <c r="K733" s="1" t="s">
        <v>79</v>
      </c>
      <c r="L733" t="s">
        <v>68</v>
      </c>
      <c r="M73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s="1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s="1" t="str">
        <f>_xlfn.IFS(Z733&gt;=5,"OUTSTANDING",Z733&gt;=4,"EXCEEDS EXPECTATIONS",Z733&gt;=3,"MEETS EXPECTATIONS",Z733&gt;=2,"NEEDS IMPROVEMENT",TRUE,"UNACCEPTABLE")</f>
        <v>MEETS EXPECTATIONS</v>
      </c>
    </row>
    <row r="734" hidden="1" spans="1:27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20</v>
      </c>
      <c r="J734" s="1" t="s">
        <v>51</v>
      </c>
      <c r="K734" s="1" t="s">
        <v>69</v>
      </c>
      <c r="L734" t="s">
        <v>68</v>
      </c>
      <c r="M734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s="1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  <c r="AA734" s="1"/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21</v>
      </c>
      <c r="J735" s="1" t="s">
        <v>51</v>
      </c>
      <c r="K735" s="1" t="s">
        <v>69</v>
      </c>
      <c r="L735" t="s">
        <v>80</v>
      </c>
      <c r="M735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s="1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s="1" t="str">
        <f>_xlfn.IFS(Z735&gt;=5,"OUTSTANDING",Z735&gt;=4,"EXCEEDS EXPECTATIONS",Z735&gt;=3,"MEETS EXPECTATIONS",Z735&gt;=2,"NEEDS IMPROVEMENT",TRUE,"UNACCEPTABLE")</f>
        <v>MEETS EXPECTATIONS</v>
      </c>
    </row>
    <row r="736" hidden="1" spans="1:27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18</v>
      </c>
      <c r="J736" s="1" t="s">
        <v>51</v>
      </c>
      <c r="K736" s="1" t="s">
        <v>52</v>
      </c>
      <c r="L736" t="s">
        <v>80</v>
      </c>
      <c r="M736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s="1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  <c r="AA736" s="1"/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21</v>
      </c>
      <c r="J737" s="1" t="s">
        <v>51</v>
      </c>
      <c r="K737" s="1" t="s">
        <v>79</v>
      </c>
      <c r="L737" t="s">
        <v>53</v>
      </c>
      <c r="M737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s="1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s="1" t="str">
        <f>_xlfn.IFS(Z737&gt;=5,"OUTSTANDING",Z737&gt;=4,"EXCEEDS EXPECTATIONS",Z737&gt;=3,"MEETS EXPECTATIONS",Z737&gt;=2,"NEEDS IMPROVEMENT",TRUE,"UNACCEPTABLE")</f>
        <v>MEETS EXPECTATIONS</v>
      </c>
    </row>
    <row r="738" hidden="1" spans="1:27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16</v>
      </c>
      <c r="J738" s="1" t="s">
        <v>51</v>
      </c>
      <c r="K738" s="1" t="s">
        <v>52</v>
      </c>
      <c r="L738" t="s">
        <v>68</v>
      </c>
      <c r="M738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s="1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  <c r="AA738" s="1"/>
    </row>
    <row r="739" hidden="1" spans="1:27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17</v>
      </c>
      <c r="J739" s="1" t="s">
        <v>51</v>
      </c>
      <c r="K739" s="1" t="s">
        <v>69</v>
      </c>
      <c r="L739" t="s">
        <v>68</v>
      </c>
      <c r="M739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s="1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  <c r="AA739" s="1"/>
    </row>
    <row r="740" hidden="1" spans="1:27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12</v>
      </c>
      <c r="J740" s="1" t="s">
        <v>51</v>
      </c>
      <c r="K740" s="1" t="s">
        <v>79</v>
      </c>
      <c r="L740" t="s">
        <v>53</v>
      </c>
      <c r="M740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s="1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  <c r="AA740" s="1"/>
    </row>
    <row r="741" hidden="1" spans="1:27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21</v>
      </c>
      <c r="J741" s="1" t="s">
        <v>51</v>
      </c>
      <c r="K741" s="1" t="s">
        <v>79</v>
      </c>
      <c r="L741" t="s">
        <v>68</v>
      </c>
      <c r="M74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s="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  <c r="AA741" s="1"/>
    </row>
    <row r="742" hidden="1" spans="1:27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16</v>
      </c>
      <c r="J742" s="1" t="s">
        <v>51</v>
      </c>
      <c r="K742" s="1" t="s">
        <v>52</v>
      </c>
      <c r="L742" t="s">
        <v>80</v>
      </c>
      <c r="M742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s="1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  <c r="AA742" s="1"/>
    </row>
    <row r="743" hidden="1" spans="1:27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17</v>
      </c>
      <c r="J743" s="1" t="s">
        <v>51</v>
      </c>
      <c r="K743" s="1" t="s">
        <v>52</v>
      </c>
      <c r="L743" t="s">
        <v>68</v>
      </c>
      <c r="M743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s="1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  <c r="AA743" s="1"/>
    </row>
    <row r="744" hidden="1" spans="1:27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12</v>
      </c>
      <c r="J744" s="1" t="s">
        <v>51</v>
      </c>
      <c r="K744" s="1" t="s">
        <v>52</v>
      </c>
      <c r="L744" t="s">
        <v>80</v>
      </c>
      <c r="M744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s="1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  <c r="AA744" s="1"/>
    </row>
    <row r="745" hidden="1" spans="1:27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13</v>
      </c>
      <c r="J745" s="1" t="s">
        <v>51</v>
      </c>
      <c r="K745" s="1" t="s">
        <v>69</v>
      </c>
      <c r="L745" t="s">
        <v>53</v>
      </c>
      <c r="M745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s="1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  <c r="AA745" s="1"/>
    </row>
    <row r="746" hidden="1" spans="1:27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19</v>
      </c>
      <c r="J746" s="1" t="s">
        <v>51</v>
      </c>
      <c r="K746" s="1" t="s">
        <v>69</v>
      </c>
      <c r="L746" t="s">
        <v>68</v>
      </c>
      <c r="M746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s="1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  <c r="AA746" s="1"/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14</v>
      </c>
      <c r="J747" s="1" t="s">
        <v>754</v>
      </c>
      <c r="K747" s="1" t="s">
        <v>79</v>
      </c>
      <c r="L747" t="s">
        <v>53</v>
      </c>
      <c r="M747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s="1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s="1" t="str">
        <f>_xlfn.IFS(Z747&gt;=5,"OUTSTANDING",Z747&gt;=4,"EXCEEDS EXPECTATIONS",Z747&gt;=3,"MEETS EXPECTATIONS",Z747&gt;=2,"NEEDS IMPROVEMENT",TRUE,"UNACCEPTABLE")</f>
        <v>MEETS EXPECTATIONS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12</v>
      </c>
      <c r="J748" s="1" t="s">
        <v>754</v>
      </c>
      <c r="K748" s="1" t="s">
        <v>79</v>
      </c>
      <c r="L748" t="s">
        <v>53</v>
      </c>
      <c r="M748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s="1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s="1" t="str">
        <f>_xlfn.IFS(Z748&gt;=5,"OUTSTANDING",Z748&gt;=4,"EXCEEDS EXPECTATIONS",Z748&gt;=3,"MEETS EXPECTATIONS",Z748&gt;=2,"NEEDS IMPROVEMENT",TRUE,"UNACCEPTABLE")</f>
        <v>MEETS EXPECTATIONS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13</v>
      </c>
      <c r="J749" s="1" t="s">
        <v>754</v>
      </c>
      <c r="K749" s="1" t="s">
        <v>79</v>
      </c>
      <c r="L749" t="s">
        <v>53</v>
      </c>
      <c r="M749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s="1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s="1" t="str">
        <f>_xlfn.IFS(Z749&gt;=5,"OUTSTANDING",Z749&gt;=4,"EXCEEDS EXPECTATIONS",Z749&gt;=3,"MEETS EXPECTATIONS",Z749&gt;=2,"NEEDS IMPROVEMENT",TRUE,"UNACCEPTABLE")</f>
        <v>MEETS EXPECTATIONS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14</v>
      </c>
      <c r="J750" s="1" t="s">
        <v>754</v>
      </c>
      <c r="K750" s="1" t="s">
        <v>79</v>
      </c>
      <c r="L750" t="s">
        <v>68</v>
      </c>
      <c r="M750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s="1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s="1" t="str">
        <f>_xlfn.IFS(Z750&gt;=5,"OUTSTANDING",Z750&gt;=4,"EXCEEDS EXPECTATIONS",Z750&gt;=3,"MEETS EXPECTATIONS",Z750&gt;=2,"NEEDS IMPROVEMENT",TRUE,"UNACCEPTABLE")</f>
        <v>MEETS EXPECTATIONS</v>
      </c>
    </row>
    <row r="751" hidden="1" spans="1:27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15</v>
      </c>
      <c r="J751" s="1" t="s">
        <v>51</v>
      </c>
      <c r="K751" s="1" t="s">
        <v>52</v>
      </c>
      <c r="L751" t="s">
        <v>68</v>
      </c>
      <c r="M75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s="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  <c r="AA751" s="1"/>
    </row>
    <row r="752" hidden="1" spans="1:27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16</v>
      </c>
      <c r="J752" s="1" t="s">
        <v>51</v>
      </c>
      <c r="K752" s="1" t="s">
        <v>52</v>
      </c>
      <c r="L752" t="s">
        <v>68</v>
      </c>
      <c r="M752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s="1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  <c r="AA752" s="1"/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17</v>
      </c>
      <c r="J753" s="1" t="s">
        <v>754</v>
      </c>
      <c r="K753" s="1" t="s">
        <v>52</v>
      </c>
      <c r="L753" t="s">
        <v>53</v>
      </c>
      <c r="M75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s="1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s="1" t="str">
        <f>_xlfn.IFS(Z753&gt;=5,"OUTSTANDING",Z753&gt;=4,"EXCEEDS EXPECTATIONS",Z753&gt;=3,"MEETS EXPECTATIONS",Z753&gt;=2,"NEEDS IMPROVEMENT",TRUE,"UNACCEPTABLE")</f>
        <v>MEETS EXPECTATIONS</v>
      </c>
    </row>
    <row r="754" hidden="1" spans="1:27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18</v>
      </c>
      <c r="J754" s="1" t="s">
        <v>51</v>
      </c>
      <c r="K754" s="1" t="s">
        <v>69</v>
      </c>
      <c r="L754" t="s">
        <v>68</v>
      </c>
      <c r="M754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28</v>
      </c>
      <c r="U754" s="1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  <c r="AA754" s="1"/>
    </row>
    <row r="755" hidden="1" spans="1:27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19</v>
      </c>
      <c r="J755" s="1" t="s">
        <v>51</v>
      </c>
      <c r="K755" s="1" t="s">
        <v>79</v>
      </c>
      <c r="L755" t="s">
        <v>80</v>
      </c>
      <c r="M755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s="1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  <c r="AA755" s="1"/>
    </row>
    <row r="756" hidden="1" spans="1:27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20</v>
      </c>
      <c r="J756" s="1" t="s">
        <v>51</v>
      </c>
      <c r="K756" s="1" t="s">
        <v>79</v>
      </c>
      <c r="L756" t="s">
        <v>53</v>
      </c>
      <c r="M756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s="1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  <c r="AA756" s="1"/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21</v>
      </c>
      <c r="J757" s="1" t="s">
        <v>51</v>
      </c>
      <c r="K757" s="1" t="s">
        <v>79</v>
      </c>
      <c r="L757" t="s">
        <v>53</v>
      </c>
      <c r="M757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s="1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s="1" t="str">
        <f>_xlfn.IFS(Z757&gt;=5,"OUTSTANDING",Z757&gt;=4,"EXCEEDS EXPECTATIONS",Z757&gt;=3,"MEETS EXPECTATIONS",Z757&gt;=2,"NEEDS IMPROVEMENT",TRUE,"UNACCEPTABLE")</f>
        <v>MEETS EXPECTATIONS</v>
      </c>
    </row>
    <row r="758" hidden="1" spans="1:27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12</v>
      </c>
      <c r="J758" s="1" t="s">
        <v>51</v>
      </c>
      <c r="K758" s="1" t="s">
        <v>69</v>
      </c>
      <c r="L758" t="s">
        <v>68</v>
      </c>
      <c r="M758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s="1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  <c r="AA758" s="1"/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13</v>
      </c>
      <c r="J759" s="1" t="s">
        <v>51</v>
      </c>
      <c r="K759" s="1" t="s">
        <v>79</v>
      </c>
      <c r="L759" t="s">
        <v>80</v>
      </c>
      <c r="M759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s="1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s="1" t="str">
        <f>_xlfn.IFS(Z759&gt;=5,"OUTSTANDING",Z759&gt;=4,"EXCEEDS EXPECTATIONS",Z759&gt;=3,"MEETS EXPECTATIONS",Z759&gt;=2,"NEEDS IMPROVEMENT",TRUE,"UNACCEPTABLE")</f>
        <v>MEETS EXPECTATIONS</v>
      </c>
    </row>
    <row r="760" hidden="1" spans="1:27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14</v>
      </c>
      <c r="J760" s="1" t="s">
        <v>51</v>
      </c>
      <c r="K760" s="1" t="s">
        <v>69</v>
      </c>
      <c r="L760" t="s">
        <v>68</v>
      </c>
      <c r="M760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s="1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  <c r="AA760" s="1"/>
    </row>
    <row r="761" hidden="1" spans="1:27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15</v>
      </c>
      <c r="J761" s="1" t="s">
        <v>51</v>
      </c>
      <c r="K761" s="1" t="s">
        <v>79</v>
      </c>
      <c r="L761" t="s">
        <v>68</v>
      </c>
      <c r="M76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s="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  <c r="AA761" s="1"/>
    </row>
    <row r="762" hidden="1" spans="1:27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16</v>
      </c>
      <c r="J762" s="1" t="s">
        <v>51</v>
      </c>
      <c r="K762" s="1" t="s">
        <v>69</v>
      </c>
      <c r="L762" t="s">
        <v>68</v>
      </c>
      <c r="M762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28</v>
      </c>
      <c r="U762" s="1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  <c r="AA762" s="1"/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21</v>
      </c>
      <c r="J763" s="1" t="s">
        <v>754</v>
      </c>
      <c r="K763" s="1" t="s">
        <v>52</v>
      </c>
      <c r="L763" t="s">
        <v>80</v>
      </c>
      <c r="M763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s="1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s="1" t="str">
        <f>_xlfn.IFS(Z763&gt;=5,"OUTSTANDING",Z763&gt;=4,"EXCEEDS EXPECTATIONS",Z763&gt;=3,"MEETS EXPECTATIONS",Z763&gt;=2,"NEEDS IMPROVEMENT",TRUE,"UNACCEPTABLE")</f>
        <v>MEETS EXPECTATIONS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16</v>
      </c>
      <c r="J764" s="1" t="s">
        <v>754</v>
      </c>
      <c r="K764" s="1" t="s">
        <v>52</v>
      </c>
      <c r="L764" t="s">
        <v>53</v>
      </c>
      <c r="M764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s="1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s="1" t="str">
        <f>_xlfn.IFS(Z764&gt;=5,"OUTSTANDING",Z764&gt;=4,"EXCEEDS EXPECTATIONS",Z764&gt;=3,"MEETS EXPECTATIONS",Z764&gt;=2,"NEEDS IMPROVEMENT",TRUE,"UNACCEPTABLE")</f>
        <v>MEETS EXPECTATIONS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17</v>
      </c>
      <c r="J765" s="1" t="s">
        <v>754</v>
      </c>
      <c r="K765" s="1" t="s">
        <v>52</v>
      </c>
      <c r="L765" t="s">
        <v>80</v>
      </c>
      <c r="M765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s="1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s="1" t="str">
        <f>_xlfn.IFS(Z765&gt;=5,"OUTSTANDING",Z765&gt;=4,"EXCEEDS EXPECTATIONS",Z765&gt;=3,"MEETS EXPECTATIONS",Z765&gt;=2,"NEEDS IMPROVEMENT",TRUE,"UNACCEPTABLE")</f>
        <v>MEETS EXPECTATIONS</v>
      </c>
    </row>
    <row r="766" hidden="1" spans="1:27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12</v>
      </c>
      <c r="J766" s="1" t="s">
        <v>51</v>
      </c>
      <c r="K766" s="1" t="s">
        <v>79</v>
      </c>
      <c r="L766" t="s">
        <v>80</v>
      </c>
      <c r="M766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s="1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  <c r="AA766" s="1"/>
    </row>
    <row r="767" hidden="1" spans="1:27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13</v>
      </c>
      <c r="J767" s="1" t="s">
        <v>51</v>
      </c>
      <c r="K767" s="1" t="s">
        <v>79</v>
      </c>
      <c r="L767" t="s">
        <v>53</v>
      </c>
      <c r="M767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s="1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  <c r="AA767" s="1"/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19</v>
      </c>
      <c r="J768" s="1" t="s">
        <v>754</v>
      </c>
      <c r="K768" s="1" t="s">
        <v>79</v>
      </c>
      <c r="L768" t="s">
        <v>80</v>
      </c>
      <c r="M768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s="1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s="1" t="str">
        <f>_xlfn.IFS(Z768&gt;=5,"OUTSTANDING",Z768&gt;=4,"EXCEEDS EXPECTATIONS",Z768&gt;=3,"MEETS EXPECTATIONS",Z768&gt;=2,"NEEDS IMPROVEMENT",TRUE,"UNACCEPTABLE")</f>
        <v>MEETS EXPECTATIONS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14</v>
      </c>
      <c r="J769" s="1" t="s">
        <v>754</v>
      </c>
      <c r="K769" s="1" t="s">
        <v>79</v>
      </c>
      <c r="L769" t="s">
        <v>53</v>
      </c>
      <c r="M769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s="1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s="1" t="str">
        <f>_xlfn.IFS(Z769&gt;=5,"OUTSTANDING",Z769&gt;=4,"EXCEEDS EXPECTATIONS",Z769&gt;=3,"MEETS EXPECTATIONS",Z769&gt;=2,"NEEDS IMPROVEMENT",TRUE,"UNACCEPTABLE")</f>
        <v>MEETS EXPECTATIONS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20</v>
      </c>
      <c r="J770" s="1" t="s">
        <v>1814</v>
      </c>
      <c r="K770" s="1" t="s">
        <v>69</v>
      </c>
      <c r="L770" t="s">
        <v>53</v>
      </c>
      <c r="M770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s="1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s="1" t="str">
        <f>_xlfn.IFS(Z770&gt;=5,"OUTSTANDING",Z770&gt;=4,"EXCEEDS EXPECTATIONS",Z770&gt;=3,"MEETS EXPECTATIONS",Z770&gt;=2,"NEEDS IMPROVEMENT",TRUE,"UNACCEPTABLE")</f>
        <v>MEETS EXPECTATIONS</v>
      </c>
    </row>
    <row r="771" hidden="1" spans="1:27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18</v>
      </c>
      <c r="J771" s="1" t="s">
        <v>51</v>
      </c>
      <c r="K771" s="1" t="s">
        <v>69</v>
      </c>
      <c r="L771" t="s">
        <v>53</v>
      </c>
      <c r="M77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s="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  <c r="AA771" s="1"/>
    </row>
    <row r="772" hidden="1" spans="1:27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21</v>
      </c>
      <c r="J772" s="1" t="s">
        <v>51</v>
      </c>
      <c r="K772" s="1" t="s">
        <v>79</v>
      </c>
      <c r="L772" t="s">
        <v>80</v>
      </c>
      <c r="M772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s="1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  <c r="AA772" s="1"/>
    </row>
    <row r="773" hidden="1" spans="1:27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16</v>
      </c>
      <c r="J773" s="1" t="s">
        <v>51</v>
      </c>
      <c r="K773" s="1" t="s">
        <v>52</v>
      </c>
      <c r="L773" t="s">
        <v>80</v>
      </c>
      <c r="M773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s="1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  <c r="AA773" s="1"/>
    </row>
    <row r="774" hidden="1" spans="1:27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17</v>
      </c>
      <c r="J774" s="1" t="s">
        <v>51</v>
      </c>
      <c r="K774" s="1" t="s">
        <v>79</v>
      </c>
      <c r="L774" t="s">
        <v>80</v>
      </c>
      <c r="M774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s="1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  <c r="AA774" s="1"/>
    </row>
    <row r="775" hidden="1" spans="1:27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12</v>
      </c>
      <c r="J775" s="1" t="s">
        <v>51</v>
      </c>
      <c r="K775" s="1" t="s">
        <v>69</v>
      </c>
      <c r="L775" t="s">
        <v>68</v>
      </c>
      <c r="M775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s="1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  <c r="AA775" s="1"/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13</v>
      </c>
      <c r="J776" s="1" t="s">
        <v>754</v>
      </c>
      <c r="K776" s="1" t="s">
        <v>52</v>
      </c>
      <c r="L776" t="s">
        <v>68</v>
      </c>
      <c r="M776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s="1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s="1" t="str">
        <f>_xlfn.IFS(Z776&gt;=5,"OUTSTANDING",Z776&gt;=4,"EXCEEDS EXPECTATIONS",Z776&gt;=3,"MEETS EXPECTATIONS",Z776&gt;=2,"NEEDS IMPROVEMENT",TRUE,"UNACCEPTABLE")</f>
        <v>MEETS EXPECTATIONS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19</v>
      </c>
      <c r="J777" s="1" t="s">
        <v>754</v>
      </c>
      <c r="K777" s="1" t="s">
        <v>52</v>
      </c>
      <c r="L777" t="s">
        <v>80</v>
      </c>
      <c r="M777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s="1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s="1" t="str">
        <f>_xlfn.IFS(Z777&gt;=5,"OUTSTANDING",Z777&gt;=4,"EXCEEDS EXPECTATIONS",Z777&gt;=3,"MEETS EXPECTATIONS",Z777&gt;=2,"NEEDS IMPROVEMENT",TRUE,"UNACCEPTABLE")</f>
        <v>MEETS EXPECTATIONS</v>
      </c>
    </row>
    <row r="778" hidden="1" spans="1:27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14</v>
      </c>
      <c r="J778" s="1" t="s">
        <v>51</v>
      </c>
      <c r="K778" s="1" t="s">
        <v>52</v>
      </c>
      <c r="L778" t="s">
        <v>68</v>
      </c>
      <c r="M778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s="1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  <c r="AA778" s="1"/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15</v>
      </c>
      <c r="J779" s="1" t="s">
        <v>51</v>
      </c>
      <c r="K779" s="1" t="s">
        <v>79</v>
      </c>
      <c r="L779" t="s">
        <v>80</v>
      </c>
      <c r="M779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s="1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s="1" t="str">
        <f>_xlfn.IFS(Z779&gt;=5,"OUTSTANDING",Z779&gt;=4,"EXCEEDS EXPECTATIONS",Z779&gt;=3,"MEETS EXPECTATIONS",Z779&gt;=2,"NEEDS IMPROVEMENT",TRUE,"UNACCEPTABLE")</f>
        <v>MEETS EXPECTATIONS</v>
      </c>
    </row>
    <row r="780" hidden="1" spans="1:27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20</v>
      </c>
      <c r="J780" s="1" t="s">
        <v>51</v>
      </c>
      <c r="K780" s="1" t="s">
        <v>79</v>
      </c>
      <c r="L780" t="s">
        <v>53</v>
      </c>
      <c r="M780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s="1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  <c r="AA780" s="1"/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18</v>
      </c>
      <c r="J781" s="1" t="s">
        <v>51</v>
      </c>
      <c r="K781" s="1" t="s">
        <v>69</v>
      </c>
      <c r="L781" t="s">
        <v>53</v>
      </c>
      <c r="M78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s="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s="1" t="str">
        <f>_xlfn.IFS(Z781&gt;=5,"OUTSTANDING",Z781&gt;=4,"EXCEEDS EXPECTATIONS",Z781&gt;=3,"MEETS EXPECTATIONS",Z781&gt;=2,"NEEDS IMPROVEMENT",TRUE,"UNACCEPTABLE")</f>
        <v>MEETS EXPECTATIONS</v>
      </c>
    </row>
    <row r="782" hidden="1" spans="1:27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21</v>
      </c>
      <c r="J782" s="1" t="s">
        <v>51</v>
      </c>
      <c r="K782" s="1" t="s">
        <v>52</v>
      </c>
      <c r="L782" t="s">
        <v>80</v>
      </c>
      <c r="M782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s="1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  <c r="AA782" s="1"/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16</v>
      </c>
      <c r="J783" s="1" t="s">
        <v>51</v>
      </c>
      <c r="K783" s="1" t="s">
        <v>52</v>
      </c>
      <c r="L783" t="s">
        <v>68</v>
      </c>
      <c r="M78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s="1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s="1" t="str">
        <f>_xlfn.IFS(Z783&gt;=5,"OUTSTANDING",Z783&gt;=4,"EXCEEDS EXPECTATIONS",Z783&gt;=3,"MEETS EXPECTATIONS",Z783&gt;=2,"NEEDS IMPROVEMENT",TRUE,"UNACCEPTABLE")</f>
        <v>MEETS EXPECTATIONS</v>
      </c>
    </row>
    <row r="784" hidden="1" spans="1:27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17</v>
      </c>
      <c r="J784" s="1" t="s">
        <v>51</v>
      </c>
      <c r="K784" s="1" t="s">
        <v>69</v>
      </c>
      <c r="L784" t="s">
        <v>68</v>
      </c>
      <c r="M784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s="1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  <c r="AA784" s="1"/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12</v>
      </c>
      <c r="J785" s="1" t="s">
        <v>51</v>
      </c>
      <c r="K785" s="1" t="s">
        <v>79</v>
      </c>
      <c r="L785" t="s">
        <v>80</v>
      </c>
      <c r="M785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s="1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s="1" t="str">
        <f>_xlfn.IFS(Z785&gt;=5,"OUTSTANDING",Z785&gt;=4,"EXCEEDS EXPECTATIONS",Z785&gt;=3,"MEETS EXPECTATIONS",Z785&gt;=2,"NEEDS IMPROVEMENT",TRUE,"UNACCEPTABLE")</f>
        <v>MEETS EXPECTATIONS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13</v>
      </c>
      <c r="J786" s="1" t="s">
        <v>754</v>
      </c>
      <c r="K786" s="1" t="s">
        <v>69</v>
      </c>
      <c r="L786" t="s">
        <v>80</v>
      </c>
      <c r="M786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s="1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s="1" t="str">
        <f>_xlfn.IFS(Z786&gt;=5,"OUTSTANDING",Z786&gt;=4,"EXCEEDS EXPECTATIONS",Z786&gt;=3,"MEETS EXPECTATIONS",Z786&gt;=2,"NEEDS IMPROVEMENT",TRUE,"UNACCEPTABLE")</f>
        <v>MEETS EXPECTATIONS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14</v>
      </c>
      <c r="J787" s="1" t="s">
        <v>754</v>
      </c>
      <c r="K787" s="1" t="s">
        <v>52</v>
      </c>
      <c r="L787" t="s">
        <v>53</v>
      </c>
      <c r="M787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s="1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s="1" t="str">
        <f>_xlfn.IFS(Z787&gt;=5,"OUTSTANDING",Z787&gt;=4,"EXCEEDS EXPECTATIONS",Z787&gt;=3,"MEETS EXPECTATIONS",Z787&gt;=2,"NEEDS IMPROVEMENT",TRUE,"UNACCEPTABLE")</f>
        <v>MEETS EXPECTATIONS</v>
      </c>
    </row>
    <row r="788" hidden="1" spans="1:27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15</v>
      </c>
      <c r="J788" s="1" t="s">
        <v>51</v>
      </c>
      <c r="K788" s="1" t="s">
        <v>69</v>
      </c>
      <c r="L788" t="s">
        <v>68</v>
      </c>
      <c r="M788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s="1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  <c r="AA788" s="1"/>
    </row>
    <row r="789" hidden="1" spans="1:27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16</v>
      </c>
      <c r="J789" s="1" t="s">
        <v>51</v>
      </c>
      <c r="K789" s="1" t="s">
        <v>79</v>
      </c>
      <c r="L789" t="s">
        <v>80</v>
      </c>
      <c r="M789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s="1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  <c r="AA789" s="1"/>
    </row>
    <row r="790" hidden="1" spans="1:27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17</v>
      </c>
      <c r="J790" s="1" t="s">
        <v>51</v>
      </c>
      <c r="K790" s="1" t="s">
        <v>52</v>
      </c>
      <c r="L790" t="s">
        <v>53</v>
      </c>
      <c r="M790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s="1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  <c r="AA790" s="1"/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18</v>
      </c>
      <c r="J791" s="1" t="s">
        <v>754</v>
      </c>
      <c r="K791" s="1" t="s">
        <v>69</v>
      </c>
      <c r="L791" t="s">
        <v>80</v>
      </c>
      <c r="M79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s="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s="1" t="str">
        <f>_xlfn.IFS(Z791&gt;=5,"OUTSTANDING",Z791&gt;=4,"EXCEEDS EXPECTATIONS",Z791&gt;=3,"MEETS EXPECTATIONS",Z791&gt;=2,"NEEDS IMPROVEMENT",TRUE,"UNACCEPTABLE")</f>
        <v>MEETS EXPECTATIONS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19</v>
      </c>
      <c r="J792" s="1" t="s">
        <v>754</v>
      </c>
      <c r="K792" s="1" t="s">
        <v>79</v>
      </c>
      <c r="L792" t="s">
        <v>80</v>
      </c>
      <c r="M792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s="1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s="1" t="str">
        <f>_xlfn.IFS(Z792&gt;=5,"OUTSTANDING",Z792&gt;=4,"EXCEEDS EXPECTATIONS",Z792&gt;=3,"MEETS EXPECTATIONS",Z792&gt;=2,"NEEDS IMPROVEMENT",TRUE,"UNACCEPTABLE")</f>
        <v>MEETS EXPECTATIONS</v>
      </c>
    </row>
    <row r="793" hidden="1" spans="1:27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21</v>
      </c>
      <c r="J793" s="1" t="s">
        <v>51</v>
      </c>
      <c r="K793" s="1" t="s">
        <v>79</v>
      </c>
      <c r="L793" t="s">
        <v>80</v>
      </c>
      <c r="M793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s="1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  <c r="AA793" s="1"/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12</v>
      </c>
      <c r="J794" s="1" t="s">
        <v>754</v>
      </c>
      <c r="K794" s="1" t="s">
        <v>69</v>
      </c>
      <c r="L794" t="s">
        <v>80</v>
      </c>
      <c r="M794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s="1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s="1" t="str">
        <f>_xlfn.IFS(Z794&gt;=5,"OUTSTANDING",Z794&gt;=4,"EXCEEDS EXPECTATIONS",Z794&gt;=3,"MEETS EXPECTATIONS",Z794&gt;=2,"NEEDS IMPROVEMENT",TRUE,"UNACCEPTABLE")</f>
        <v>MEETS EXPECTATIONS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13</v>
      </c>
      <c r="J795" s="1" t="s">
        <v>754</v>
      </c>
      <c r="K795" s="1" t="s">
        <v>79</v>
      </c>
      <c r="L795" t="s">
        <v>53</v>
      </c>
      <c r="M795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s="1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s="1" t="str">
        <f>_xlfn.IFS(Z795&gt;=5,"OUTSTANDING",Z795&gt;=4,"EXCEEDS EXPECTATIONS",Z795&gt;=3,"MEETS EXPECTATIONS",Z795&gt;=2,"NEEDS IMPROVEMENT",TRUE,"UNACCEPTABLE")</f>
        <v>MEETS EXPECTATIONS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14</v>
      </c>
      <c r="J796" s="1" t="s">
        <v>754</v>
      </c>
      <c r="K796" s="1" t="s">
        <v>69</v>
      </c>
      <c r="L796" t="s">
        <v>68</v>
      </c>
      <c r="M796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s="1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s="1" t="str">
        <f>_xlfn.IFS(Z796&gt;=5,"OUTSTANDING",Z796&gt;=4,"EXCEEDS EXPECTATIONS",Z796&gt;=3,"MEETS EXPECTATIONS",Z796&gt;=2,"NEEDS IMPROVEMENT",TRUE,"UNACCEPTABLE")</f>
        <v>MEETS EXPECTATIONS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15</v>
      </c>
      <c r="J797" s="1" t="s">
        <v>754</v>
      </c>
      <c r="K797" s="1" t="s">
        <v>52</v>
      </c>
      <c r="L797" t="s">
        <v>68</v>
      </c>
      <c r="M797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s="1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s="1" t="str">
        <f>_xlfn.IFS(Z797&gt;=5,"OUTSTANDING",Z797&gt;=4,"EXCEEDS EXPECTATIONS",Z797&gt;=3,"MEETS EXPECTATIONS",Z797&gt;=2,"NEEDS IMPROVEMENT",TRUE,"UNACCEPTABLE")</f>
        <v>MEETS EXPECTATIONS</v>
      </c>
    </row>
    <row r="798" hidden="1" spans="1:27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16</v>
      </c>
      <c r="J798" s="1" t="s">
        <v>51</v>
      </c>
      <c r="K798" s="1" t="s">
        <v>79</v>
      </c>
      <c r="L798" t="s">
        <v>53</v>
      </c>
      <c r="M798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s="1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  <c r="AA798" s="1"/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17</v>
      </c>
      <c r="J799" s="1" t="s">
        <v>754</v>
      </c>
      <c r="K799" s="1" t="s">
        <v>69</v>
      </c>
      <c r="L799" t="s">
        <v>80</v>
      </c>
      <c r="M799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s="1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s="1" t="str">
        <f>_xlfn.IFS(Z799&gt;=5,"OUTSTANDING",Z799&gt;=4,"EXCEEDS EXPECTATIONS",Z799&gt;=3,"MEETS EXPECTATIONS",Z799&gt;=2,"NEEDS IMPROVEMENT",TRUE,"UNACCEPTABLE")</f>
        <v>MEETS EXPECTATIONS</v>
      </c>
    </row>
    <row r="800" hidden="1" spans="1:27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18</v>
      </c>
      <c r="J800" s="1" t="s">
        <v>51</v>
      </c>
      <c r="K800" s="1" t="s">
        <v>52</v>
      </c>
      <c r="L800" t="s">
        <v>53</v>
      </c>
      <c r="M800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s="1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  <c r="AA800" s="1"/>
    </row>
    <row r="801" hidden="1" spans="1:27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19</v>
      </c>
      <c r="J801" s="1" t="s">
        <v>51</v>
      </c>
      <c r="K801" s="1" t="s">
        <v>79</v>
      </c>
      <c r="L801" t="s">
        <v>68</v>
      </c>
      <c r="M80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s="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  <c r="AA801" s="1"/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20</v>
      </c>
      <c r="J802" s="1" t="s">
        <v>51</v>
      </c>
      <c r="K802" s="1" t="s">
        <v>69</v>
      </c>
      <c r="L802" t="s">
        <v>53</v>
      </c>
      <c r="M802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s="1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s="1" t="str">
        <f>_xlfn.IFS(Z802&gt;=5,"OUTSTANDING",Z802&gt;=4,"EXCEEDS EXPECTATIONS",Z802&gt;=3,"MEETS EXPECTATIONS",Z802&gt;=2,"NEEDS IMPROVEMENT",TRUE,"UNACCEPTABLE")</f>
        <v>MEETS EXPECTATIONS</v>
      </c>
    </row>
    <row r="803" hidden="1" spans="1:27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21</v>
      </c>
      <c r="J803" s="1" t="s">
        <v>51</v>
      </c>
      <c r="K803" s="1" t="s">
        <v>52</v>
      </c>
      <c r="L803" t="s">
        <v>80</v>
      </c>
      <c r="M803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s="1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  <c r="AA803" s="1"/>
    </row>
    <row r="804" hidden="1" spans="1:27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12</v>
      </c>
      <c r="J804" s="1" t="s">
        <v>51</v>
      </c>
      <c r="K804" s="1" t="s">
        <v>69</v>
      </c>
      <c r="L804" t="s">
        <v>80</v>
      </c>
      <c r="M804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s="1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  <c r="AA804" s="1"/>
    </row>
    <row r="805" hidden="1" spans="1:27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13</v>
      </c>
      <c r="J805" s="1" t="s">
        <v>51</v>
      </c>
      <c r="K805" s="1" t="s">
        <v>52</v>
      </c>
      <c r="L805" t="s">
        <v>53</v>
      </c>
      <c r="M805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s="1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  <c r="AA805" s="1"/>
    </row>
    <row r="806" hidden="1" spans="1:27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14</v>
      </c>
      <c r="J806" s="1" t="s">
        <v>51</v>
      </c>
      <c r="K806" s="1" t="s">
        <v>52</v>
      </c>
      <c r="L806" t="s">
        <v>80</v>
      </c>
      <c r="M806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s="1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  <c r="AA806" s="1"/>
    </row>
    <row r="807" hidden="1" spans="1:27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15</v>
      </c>
      <c r="J807" s="1" t="s">
        <v>51</v>
      </c>
      <c r="K807" s="1" t="s">
        <v>79</v>
      </c>
      <c r="L807" t="s">
        <v>80</v>
      </c>
      <c r="M807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s="1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  <c r="AA807" s="1"/>
    </row>
    <row r="808" hidden="1" spans="1:27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21</v>
      </c>
      <c r="J808" s="1" t="s">
        <v>51</v>
      </c>
      <c r="K808" s="1" t="s">
        <v>79</v>
      </c>
      <c r="L808" t="s">
        <v>68</v>
      </c>
      <c r="M808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s="1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  <c r="AA808" s="1"/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16</v>
      </c>
      <c r="J809" s="1" t="s">
        <v>754</v>
      </c>
      <c r="K809" s="1" t="s">
        <v>79</v>
      </c>
      <c r="L809" t="s">
        <v>68</v>
      </c>
      <c r="M809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s="1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s="1" t="str">
        <f>_xlfn.IFS(Z809&gt;=5,"OUTSTANDING",Z809&gt;=4,"EXCEEDS EXPECTATIONS",Z809&gt;=3,"MEETS EXPECTATIONS",Z809&gt;=2,"NEEDS IMPROVEMENT",TRUE,"UNACCEPTABLE")</f>
        <v>MEETS EXPECTATIONS</v>
      </c>
    </row>
    <row r="810" hidden="1" spans="1:27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17</v>
      </c>
      <c r="J810" s="1" t="s">
        <v>51</v>
      </c>
      <c r="K810" s="1" t="s">
        <v>79</v>
      </c>
      <c r="L810" t="s">
        <v>80</v>
      </c>
      <c r="M810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s="1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  <c r="AA810" s="1"/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12</v>
      </c>
      <c r="J811" s="1" t="s">
        <v>754</v>
      </c>
      <c r="K811" s="1" t="s">
        <v>69</v>
      </c>
      <c r="L811" t="s">
        <v>80</v>
      </c>
      <c r="M81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s="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s="1" t="str">
        <f>_xlfn.IFS(Z811&gt;=5,"OUTSTANDING",Z811&gt;=4,"EXCEEDS EXPECTATIONS",Z811&gt;=3,"MEETS EXPECTATIONS",Z811&gt;=2,"NEEDS IMPROVEMENT",TRUE,"UNACCEPTABLE")</f>
        <v>MEETS EXPECTATIONS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13</v>
      </c>
      <c r="J812" s="1" t="s">
        <v>754</v>
      </c>
      <c r="K812" s="1" t="s">
        <v>69</v>
      </c>
      <c r="L812" t="s">
        <v>68</v>
      </c>
      <c r="M812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s="1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s="1" t="str">
        <f>_xlfn.IFS(Z812&gt;=5,"OUTSTANDING",Z812&gt;=4,"EXCEEDS EXPECTATIONS",Z812&gt;=3,"MEETS EXPECTATIONS",Z812&gt;=2,"NEEDS IMPROVEMENT",TRUE,"UNACCEPTABLE")</f>
        <v>MEETS EXPECTATIONS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19</v>
      </c>
      <c r="J813" s="1" t="s">
        <v>754</v>
      </c>
      <c r="K813" s="1" t="s">
        <v>69</v>
      </c>
      <c r="L813" t="s">
        <v>80</v>
      </c>
      <c r="M81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s="1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s="1" t="str">
        <f>_xlfn.IFS(Z813&gt;=5,"OUTSTANDING",Z813&gt;=4,"EXCEEDS EXPECTATIONS",Z813&gt;=3,"MEETS EXPECTATIONS",Z813&gt;=2,"NEEDS IMPROVEMENT",TRUE,"UNACCEPTABLE")</f>
        <v>MEETS EXPECTATIONS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20</v>
      </c>
      <c r="J814" s="1" t="s">
        <v>754</v>
      </c>
      <c r="K814" s="1" t="s">
        <v>69</v>
      </c>
      <c r="L814" t="s">
        <v>53</v>
      </c>
      <c r="M814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s="1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s="1" t="str">
        <f>_xlfn.IFS(Z814&gt;=5,"OUTSTANDING",Z814&gt;=4,"EXCEEDS EXPECTATIONS",Z814&gt;=3,"MEETS EXPECTATIONS",Z814&gt;=2,"NEEDS IMPROVEMENT",TRUE,"UNACCEPTABLE")</f>
        <v>MEETS EXPECTATIONS</v>
      </c>
    </row>
    <row r="815" hidden="1" spans="1:27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18</v>
      </c>
      <c r="J815" s="1" t="s">
        <v>51</v>
      </c>
      <c r="K815" s="1" t="s">
        <v>52</v>
      </c>
      <c r="L815" t="s">
        <v>80</v>
      </c>
      <c r="M815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s="1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  <c r="AA815" s="1"/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21</v>
      </c>
      <c r="J816" s="1" t="s">
        <v>754</v>
      </c>
      <c r="K816" s="1" t="s">
        <v>52</v>
      </c>
      <c r="L816" t="s">
        <v>80</v>
      </c>
      <c r="M816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s="1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s="1" t="str">
        <f>_xlfn.IFS(Z816&gt;=5,"OUTSTANDING",Z816&gt;=4,"EXCEEDS EXPECTATIONS",Z816&gt;=3,"MEETS EXPECTATIONS",Z816&gt;=2,"NEEDS IMPROVEMENT",TRUE,"UNACCEPTABLE")</f>
        <v>MEETS EXPECTATIONS</v>
      </c>
    </row>
    <row r="817" hidden="1" spans="1:27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16</v>
      </c>
      <c r="J817" s="1" t="s">
        <v>51</v>
      </c>
      <c r="K817" s="1" t="s">
        <v>79</v>
      </c>
      <c r="L817" t="s">
        <v>53</v>
      </c>
      <c r="M817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s="1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  <c r="AA817" s="1"/>
    </row>
    <row r="818" hidden="1" spans="1:27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17</v>
      </c>
      <c r="J818" s="1" t="s">
        <v>51</v>
      </c>
      <c r="K818" s="1" t="s">
        <v>52</v>
      </c>
      <c r="L818" t="s">
        <v>68</v>
      </c>
      <c r="M818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s="1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  <c r="AA818" s="1"/>
    </row>
    <row r="819" hidden="1" spans="1:27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12</v>
      </c>
      <c r="J819" s="1" t="s">
        <v>51</v>
      </c>
      <c r="K819" s="1" t="s">
        <v>69</v>
      </c>
      <c r="L819" t="s">
        <v>68</v>
      </c>
      <c r="M819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s="1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  <c r="AA819" s="1"/>
    </row>
    <row r="820" hidden="1" spans="1:27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13</v>
      </c>
      <c r="J820" s="1" t="s">
        <v>51</v>
      </c>
      <c r="K820" s="1" t="s">
        <v>79</v>
      </c>
      <c r="L820" t="s">
        <v>80</v>
      </c>
      <c r="M820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s="1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  <c r="AA820" s="1"/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19</v>
      </c>
      <c r="J821" s="1" t="s">
        <v>754</v>
      </c>
      <c r="K821" s="1" t="s">
        <v>69</v>
      </c>
      <c r="L821" t="s">
        <v>80</v>
      </c>
      <c r="M82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s="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s="1" t="str">
        <f>_xlfn.IFS(Z821&gt;=5,"OUTSTANDING",Z821&gt;=4,"EXCEEDS EXPECTATIONS",Z821&gt;=3,"MEETS EXPECTATIONS",Z821&gt;=2,"NEEDS IMPROVEMENT",TRUE,"UNACCEPTABLE")</f>
        <v>MEETS EXPECTATIONS</v>
      </c>
    </row>
    <row r="822" hidden="1" spans="1:27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14</v>
      </c>
      <c r="J822" s="1" t="s">
        <v>51</v>
      </c>
      <c r="K822" s="1" t="s">
        <v>69</v>
      </c>
      <c r="L822" t="s">
        <v>53</v>
      </c>
      <c r="M822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s="1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  <c r="AA822" s="1"/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15</v>
      </c>
      <c r="J823" s="1" t="s">
        <v>51</v>
      </c>
      <c r="K823" s="1" t="s">
        <v>69</v>
      </c>
      <c r="L823" t="s">
        <v>80</v>
      </c>
      <c r="M82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s="1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s="1" t="str">
        <f>_xlfn.IFS(Z823&gt;=5,"OUTSTANDING",Z823&gt;=4,"EXCEEDS EXPECTATIONS",Z823&gt;=3,"MEETS EXPECTATIONS",Z823&gt;=2,"NEEDS IMPROVEMENT",TRUE,"UNACCEPTABLE")</f>
        <v>MEETS EXPECTATIONS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20</v>
      </c>
      <c r="J824" s="1" t="s">
        <v>51</v>
      </c>
      <c r="K824" s="1" t="s">
        <v>79</v>
      </c>
      <c r="L824" t="s">
        <v>68</v>
      </c>
      <c r="M824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s="1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s="1" t="str">
        <f>_xlfn.IFS(Z824&gt;=5,"OUTSTANDING",Z824&gt;=4,"EXCEEDS EXPECTATIONS",Z824&gt;=3,"MEETS EXPECTATIONS",Z824&gt;=2,"NEEDS IMPROVEMENT",TRUE,"UNACCEPTABLE")</f>
        <v>MEETS EXPECTATIONS</v>
      </c>
    </row>
    <row r="825" hidden="1" spans="1:27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12</v>
      </c>
      <c r="J825" s="1" t="s">
        <v>51</v>
      </c>
      <c r="K825" s="1" t="s">
        <v>52</v>
      </c>
      <c r="L825" t="s">
        <v>80</v>
      </c>
      <c r="M825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s="1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  <c r="AA825" s="1"/>
    </row>
    <row r="826" hidden="1" spans="1:27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13</v>
      </c>
      <c r="J826" s="1" t="s">
        <v>51</v>
      </c>
      <c r="K826" s="1" t="s">
        <v>69</v>
      </c>
      <c r="L826" t="s">
        <v>68</v>
      </c>
      <c r="M826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s="1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  <c r="AA826" s="1"/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14</v>
      </c>
      <c r="J827" s="1" t="s">
        <v>51</v>
      </c>
      <c r="K827" s="1" t="s">
        <v>69</v>
      </c>
      <c r="L827" t="s">
        <v>68</v>
      </c>
      <c r="M827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s="1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s="1" t="str">
        <f>_xlfn.IFS(Z827&gt;=5,"OUTSTANDING",Z827&gt;=4,"EXCEEDS EXPECTATIONS",Z827&gt;=3,"MEETS EXPECTATIONS",Z827&gt;=2,"NEEDS IMPROVEMENT",TRUE,"UNACCEPTABLE")</f>
        <v>MEETS EXPECTATIONS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15</v>
      </c>
      <c r="J828" s="1" t="s">
        <v>51</v>
      </c>
      <c r="K828" s="1" t="s">
        <v>69</v>
      </c>
      <c r="L828" t="s">
        <v>68</v>
      </c>
      <c r="M828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s="1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s="1" t="str">
        <f>_xlfn.IFS(Z828&gt;=5,"OUTSTANDING",Z828&gt;=4,"EXCEEDS EXPECTATIONS",Z828&gt;=3,"MEETS EXPECTATIONS",Z828&gt;=2,"NEEDS IMPROVEMENT",TRUE,"UNACCEPTABLE")</f>
        <v>MEETS EXPECTATIONS</v>
      </c>
    </row>
    <row r="829" hidden="1" spans="1:27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21</v>
      </c>
      <c r="J829" s="1" t="s">
        <v>51</v>
      </c>
      <c r="K829" s="1" t="s">
        <v>52</v>
      </c>
      <c r="L829" t="s">
        <v>80</v>
      </c>
      <c r="M829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s="1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  <c r="AA829" s="1"/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16</v>
      </c>
      <c r="J830" s="1" t="s">
        <v>754</v>
      </c>
      <c r="K830" s="1" t="s">
        <v>79</v>
      </c>
      <c r="L830" t="s">
        <v>68</v>
      </c>
      <c r="M830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s="1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s="1" t="str">
        <f>_xlfn.IFS(Z830&gt;=5,"OUTSTANDING",Z830&gt;=4,"EXCEEDS EXPECTATIONS",Z830&gt;=3,"MEETS EXPECTATIONS",Z830&gt;=2,"NEEDS IMPROVEMENT",TRUE,"UNACCEPTABLE")</f>
        <v>MEETS EXPECTATIONS</v>
      </c>
    </row>
    <row r="831" hidden="1" spans="1:27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17</v>
      </c>
      <c r="J831" s="1" t="s">
        <v>51</v>
      </c>
      <c r="K831" s="1" t="s">
        <v>52</v>
      </c>
      <c r="L831" t="s">
        <v>68</v>
      </c>
      <c r="M83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s="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  <c r="AA831" s="1"/>
    </row>
    <row r="832" hidden="1" spans="1:27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12</v>
      </c>
      <c r="J832" s="1" t="s">
        <v>51</v>
      </c>
      <c r="K832" s="1" t="s">
        <v>79</v>
      </c>
      <c r="L832" t="s">
        <v>80</v>
      </c>
      <c r="M832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s="1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  <c r="AA832" s="1"/>
    </row>
    <row r="833" hidden="1" spans="1:27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13</v>
      </c>
      <c r="J833" s="1" t="s">
        <v>51</v>
      </c>
      <c r="K833" s="1" t="s">
        <v>79</v>
      </c>
      <c r="L833" t="s">
        <v>53</v>
      </c>
      <c r="M833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s="1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  <c r="AA833" s="1"/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19</v>
      </c>
      <c r="J834" s="1" t="s">
        <v>754</v>
      </c>
      <c r="K834" s="1" t="s">
        <v>79</v>
      </c>
      <c r="L834" t="s">
        <v>68</v>
      </c>
      <c r="M834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s="1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s="1" t="str">
        <f>_xlfn.IFS(Z834&gt;=5,"OUTSTANDING",Z834&gt;=4,"EXCEEDS EXPECTATIONS",Z834&gt;=3,"MEETS EXPECTATIONS",Z834&gt;=2,"NEEDS IMPROVEMENT",TRUE,"UNACCEPTABLE")</f>
        <v>MEETS EXPECTATIONS</v>
      </c>
    </row>
    <row r="835" hidden="1" spans="1:27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20</v>
      </c>
      <c r="J835" s="1" t="s">
        <v>51</v>
      </c>
      <c r="K835" s="1" t="s">
        <v>79</v>
      </c>
      <c r="L835" t="s">
        <v>80</v>
      </c>
      <c r="M835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s="1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  <c r="AA835" s="1"/>
    </row>
    <row r="836" hidden="1" spans="1:27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18</v>
      </c>
      <c r="J836" s="1" t="s">
        <v>51</v>
      </c>
      <c r="K836" s="1" t="s">
        <v>69</v>
      </c>
      <c r="L836" t="s">
        <v>53</v>
      </c>
      <c r="M836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s="1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  <c r="AA836" s="1"/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21</v>
      </c>
      <c r="J837" s="1" t="s">
        <v>754</v>
      </c>
      <c r="K837" s="1" t="s">
        <v>69</v>
      </c>
      <c r="L837" t="s">
        <v>68</v>
      </c>
      <c r="M837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s="1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s="1" t="str">
        <f>_xlfn.IFS(Z837&gt;=5,"OUTSTANDING",Z837&gt;=4,"EXCEEDS EXPECTATIONS",Z837&gt;=3,"MEETS EXPECTATIONS",Z837&gt;=2,"NEEDS IMPROVEMENT",TRUE,"UNACCEPTABLE")</f>
        <v>MEETS EXPECTATIONS</v>
      </c>
    </row>
    <row r="838" hidden="1" spans="1:27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16</v>
      </c>
      <c r="J838" s="1" t="s">
        <v>51</v>
      </c>
      <c r="K838" s="1" t="s">
        <v>79</v>
      </c>
      <c r="L838" t="s">
        <v>80</v>
      </c>
      <c r="M838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s="1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  <c r="AA838" s="1"/>
    </row>
    <row r="839" hidden="1" spans="1:27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17</v>
      </c>
      <c r="J839" s="1" t="s">
        <v>51</v>
      </c>
      <c r="K839" s="1" t="s">
        <v>79</v>
      </c>
      <c r="L839" t="s">
        <v>53</v>
      </c>
      <c r="M839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s="1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  <c r="AA839" s="1"/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12</v>
      </c>
      <c r="J840" s="1" t="s">
        <v>754</v>
      </c>
      <c r="K840" s="1" t="s">
        <v>69</v>
      </c>
      <c r="L840" t="s">
        <v>53</v>
      </c>
      <c r="M840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s="1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s="1" t="str">
        <f>_xlfn.IFS(Z840&gt;=5,"OUTSTANDING",Z840&gt;=4,"EXCEEDS EXPECTATIONS",Z840&gt;=3,"MEETS EXPECTATIONS",Z840&gt;=2,"NEEDS IMPROVEMENT",TRUE,"UNACCEPTABLE")</f>
        <v>MEETS EXPECTATIONS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13</v>
      </c>
      <c r="J841" s="1" t="s">
        <v>754</v>
      </c>
      <c r="K841" s="1" t="s">
        <v>79</v>
      </c>
      <c r="L841" t="s">
        <v>68</v>
      </c>
      <c r="M84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s="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s="1" t="str">
        <f>_xlfn.IFS(Z841&gt;=5,"OUTSTANDING",Z841&gt;=4,"EXCEEDS EXPECTATIONS",Z841&gt;=3,"MEETS EXPECTATIONS",Z841&gt;=2,"NEEDS IMPROVEMENT",TRUE,"UNACCEPTABLE")</f>
        <v>MEETS EXPECTATIONS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19</v>
      </c>
      <c r="J842" s="1" t="s">
        <v>51</v>
      </c>
      <c r="K842" s="1" t="s">
        <v>69</v>
      </c>
      <c r="L842" t="s">
        <v>53</v>
      </c>
      <c r="M842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s="1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s="1" t="str">
        <f>_xlfn.IFS(Z842&gt;=5,"OUTSTANDING",Z842&gt;=4,"EXCEEDS EXPECTATIONS",Z842&gt;=3,"MEETS EXPECTATIONS",Z842&gt;=2,"NEEDS IMPROVEMENT",TRUE,"UNACCEPTABLE")</f>
        <v>MEETS EXPECTATIONS</v>
      </c>
    </row>
    <row r="843" hidden="1" spans="1:27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14</v>
      </c>
      <c r="J843" s="1" t="s">
        <v>51</v>
      </c>
      <c r="K843" s="1" t="s">
        <v>69</v>
      </c>
      <c r="L843" t="s">
        <v>68</v>
      </c>
      <c r="M843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s="1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  <c r="AA843" s="1"/>
    </row>
    <row r="844" hidden="1" spans="1:27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15</v>
      </c>
      <c r="J844" s="1" t="s">
        <v>51</v>
      </c>
      <c r="K844" s="1" t="s">
        <v>52</v>
      </c>
      <c r="L844" t="s">
        <v>68</v>
      </c>
      <c r="M844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s="1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  <c r="AA844" s="1"/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20</v>
      </c>
      <c r="J845" s="1" t="s">
        <v>51</v>
      </c>
      <c r="K845" s="1" t="s">
        <v>69</v>
      </c>
      <c r="L845" t="s">
        <v>53</v>
      </c>
      <c r="M845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s="1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s="1" t="str">
        <f>_xlfn.IFS(Z845&gt;=5,"OUTSTANDING",Z845&gt;=4,"EXCEEDS EXPECTATIONS",Z845&gt;=3,"MEETS EXPECTATIONS",Z845&gt;=2,"NEEDS IMPROVEMENT",TRUE,"UNACCEPTABLE")</f>
        <v>MEETS EXPECTATIONS</v>
      </c>
    </row>
    <row r="846" hidden="1" spans="1:27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18</v>
      </c>
      <c r="J846" s="1" t="s">
        <v>51</v>
      </c>
      <c r="K846" s="1" t="s">
        <v>79</v>
      </c>
      <c r="L846" t="s">
        <v>68</v>
      </c>
      <c r="M846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s="1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  <c r="AA846" s="1"/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21</v>
      </c>
      <c r="J847" s="1" t="s">
        <v>51</v>
      </c>
      <c r="K847" s="1" t="s">
        <v>79</v>
      </c>
      <c r="L847" t="s">
        <v>53</v>
      </c>
      <c r="M847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s="1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s="1" t="str">
        <f>_xlfn.IFS(Z847&gt;=5,"OUTSTANDING",Z847&gt;=4,"EXCEEDS EXPECTATIONS",Z847&gt;=3,"MEETS EXPECTATIONS",Z847&gt;=2,"NEEDS IMPROVEMENT",TRUE,"UNACCEPTABLE")</f>
        <v>MEETS EXPECTATIONS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16</v>
      </c>
      <c r="J848" s="1" t="s">
        <v>51</v>
      </c>
      <c r="K848" s="1" t="s">
        <v>52</v>
      </c>
      <c r="L848" t="s">
        <v>68</v>
      </c>
      <c r="M848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s="1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s="1" t="str">
        <f>_xlfn.IFS(Z848&gt;=5,"OUTSTANDING",Z848&gt;=4,"EXCEEDS EXPECTATIONS",Z848&gt;=3,"MEETS EXPECTATIONS",Z848&gt;=2,"NEEDS IMPROVEMENT",TRUE,"UNACCEPTABLE")</f>
        <v>MEETS EXPECTATIONS</v>
      </c>
    </row>
    <row r="849" hidden="1" spans="1:27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17</v>
      </c>
      <c r="J849" s="1" t="s">
        <v>51</v>
      </c>
      <c r="K849" s="1" t="s">
        <v>52</v>
      </c>
      <c r="L849" t="s">
        <v>68</v>
      </c>
      <c r="M849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s="1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  <c r="AA849" s="1"/>
    </row>
    <row r="850" hidden="1" spans="1:27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13</v>
      </c>
      <c r="J850" s="1" t="s">
        <v>51</v>
      </c>
      <c r="K850" s="1" t="s">
        <v>79</v>
      </c>
      <c r="L850" t="s">
        <v>80</v>
      </c>
      <c r="M850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s="1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  <c r="AA850" s="1"/>
    </row>
    <row r="851" hidden="1" spans="1:27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14</v>
      </c>
      <c r="J851" s="1" t="s">
        <v>51</v>
      </c>
      <c r="K851" s="1" t="s">
        <v>79</v>
      </c>
      <c r="L851" t="s">
        <v>68</v>
      </c>
      <c r="M85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s="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  <c r="AA851" s="1"/>
    </row>
    <row r="852" hidden="1" spans="1:27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15</v>
      </c>
      <c r="J852" s="1" t="s">
        <v>51</v>
      </c>
      <c r="K852" s="1" t="s">
        <v>79</v>
      </c>
      <c r="L852" t="s">
        <v>53</v>
      </c>
      <c r="M852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s="1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  <c r="AA852" s="1"/>
    </row>
    <row r="853" hidden="1" spans="1:27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16</v>
      </c>
      <c r="J853" s="1" t="s">
        <v>51</v>
      </c>
      <c r="K853" s="1" t="s">
        <v>79</v>
      </c>
      <c r="L853" t="s">
        <v>68</v>
      </c>
      <c r="M853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s="1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  <c r="AA853" s="1"/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17</v>
      </c>
      <c r="J854" s="1" t="s">
        <v>754</v>
      </c>
      <c r="K854" s="1" t="s">
        <v>69</v>
      </c>
      <c r="L854" t="s">
        <v>80</v>
      </c>
      <c r="M854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s="1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s="1" t="str">
        <f>_xlfn.IFS(Z854&gt;=5,"OUTSTANDING",Z854&gt;=4,"EXCEEDS EXPECTATIONS",Z854&gt;=3,"MEETS EXPECTATIONS",Z854&gt;=2,"NEEDS IMPROVEMENT",TRUE,"UNACCEPTABLE")</f>
        <v>MEETS EXPECTATIONS</v>
      </c>
    </row>
    <row r="855" hidden="1" spans="1:27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15</v>
      </c>
      <c r="J855" s="1" t="s">
        <v>51</v>
      </c>
      <c r="K855" s="1" t="s">
        <v>79</v>
      </c>
      <c r="L855" t="s">
        <v>53</v>
      </c>
      <c r="M855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s="1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  <c r="AA855" s="1"/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20</v>
      </c>
      <c r="J856" s="1" t="s">
        <v>754</v>
      </c>
      <c r="K856" s="1" t="s">
        <v>69</v>
      </c>
      <c r="L856" t="s">
        <v>68</v>
      </c>
      <c r="M856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s="1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s="1" t="str">
        <f>_xlfn.IFS(Z856&gt;=5,"OUTSTANDING",Z856&gt;=4,"EXCEEDS EXPECTATIONS",Z856&gt;=3,"MEETS EXPECTATIONS",Z856&gt;=2,"NEEDS IMPROVEMENT",TRUE,"UNACCEPTABLE")</f>
        <v>MEETS EXPECTATIONS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12</v>
      </c>
      <c r="J857" s="1" t="s">
        <v>754</v>
      </c>
      <c r="K857" s="1" t="s">
        <v>69</v>
      </c>
      <c r="L857" t="s">
        <v>68</v>
      </c>
      <c r="M857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s="1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s="1" t="str">
        <f>_xlfn.IFS(Z857&gt;=5,"OUTSTANDING",Z857&gt;=4,"EXCEEDS EXPECTATIONS",Z857&gt;=3,"MEETS EXPECTATIONS",Z857&gt;=2,"NEEDS IMPROVEMENT",TRUE,"UNACCEPTABLE")</f>
        <v>MEETS EXPECTATIONS</v>
      </c>
    </row>
    <row r="858" hidden="1" spans="1:27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13</v>
      </c>
      <c r="J858" s="1" t="s">
        <v>51</v>
      </c>
      <c r="K858" s="1" t="s">
        <v>79</v>
      </c>
      <c r="L858" t="s">
        <v>53</v>
      </c>
      <c r="M858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s="1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  <c r="AA858" s="1"/>
    </row>
    <row r="859" hidden="1" spans="1:27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14</v>
      </c>
      <c r="J859" s="1" t="s">
        <v>51</v>
      </c>
      <c r="K859" s="1" t="s">
        <v>52</v>
      </c>
      <c r="L859" t="s">
        <v>80</v>
      </c>
      <c r="M859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28</v>
      </c>
      <c r="U859" s="1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  <c r="AA859" s="1"/>
    </row>
    <row r="860" hidden="1" spans="1:27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15</v>
      </c>
      <c r="J860" s="1" t="s">
        <v>51</v>
      </c>
      <c r="K860" s="1" t="s">
        <v>69</v>
      </c>
      <c r="L860" t="s">
        <v>53</v>
      </c>
      <c r="M860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28</v>
      </c>
      <c r="U860" s="1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  <c r="AA860" s="1"/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16</v>
      </c>
      <c r="J861" s="1" t="s">
        <v>754</v>
      </c>
      <c r="K861" s="1" t="s">
        <v>79</v>
      </c>
      <c r="L861" t="s">
        <v>80</v>
      </c>
      <c r="M86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s="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s="1" t="str">
        <f>_xlfn.IFS(Z861&gt;=5,"OUTSTANDING",Z861&gt;=4,"EXCEEDS EXPECTATIONS",Z861&gt;=3,"MEETS EXPECTATIONS",Z861&gt;=2,"NEEDS IMPROVEMENT",TRUE,"UNACCEPTABLE")</f>
        <v>MEETS EXPECTATIONS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17</v>
      </c>
      <c r="J862" s="1" t="s">
        <v>754</v>
      </c>
      <c r="K862" s="1" t="s">
        <v>79</v>
      </c>
      <c r="L862" t="s">
        <v>68</v>
      </c>
      <c r="M862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s="1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s="1" t="str">
        <f>_xlfn.IFS(Z862&gt;=5,"OUTSTANDING",Z862&gt;=4,"EXCEEDS EXPECTATIONS",Z862&gt;=3,"MEETS EXPECTATIONS",Z862&gt;=2,"NEEDS IMPROVEMENT",TRUE,"UNACCEPTABLE")</f>
        <v>MEETS EXPECTATIONS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18</v>
      </c>
      <c r="J863" s="1" t="s">
        <v>51</v>
      </c>
      <c r="K863" s="1" t="s">
        <v>79</v>
      </c>
      <c r="L863" t="s">
        <v>53</v>
      </c>
      <c r="M863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s="1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s="1" t="str">
        <f>_xlfn.IFS(Z863&gt;=5,"OUTSTANDING",Z863&gt;=4,"EXCEEDS EXPECTATIONS",Z863&gt;=3,"MEETS EXPECTATIONS",Z863&gt;=2,"NEEDS IMPROVEMENT",TRUE,"UNACCEPTABLE")</f>
        <v>MEETS EXPECTATIONS</v>
      </c>
    </row>
    <row r="864" hidden="1" spans="1:27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19</v>
      </c>
      <c r="J864" s="1" t="s">
        <v>51</v>
      </c>
      <c r="K864" s="1" t="s">
        <v>79</v>
      </c>
      <c r="L864" t="s">
        <v>53</v>
      </c>
      <c r="M864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s="1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  <c r="AA864" s="1"/>
    </row>
    <row r="865" hidden="1" spans="1:27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20</v>
      </c>
      <c r="J865" s="1" t="s">
        <v>51</v>
      </c>
      <c r="K865" s="1" t="s">
        <v>79</v>
      </c>
      <c r="L865" t="s">
        <v>68</v>
      </c>
      <c r="M865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s="1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  <c r="AA865" s="1"/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21</v>
      </c>
      <c r="J866" s="1" t="s">
        <v>51</v>
      </c>
      <c r="K866" s="1" t="s">
        <v>52</v>
      </c>
      <c r="L866" t="s">
        <v>80</v>
      </c>
      <c r="M866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s="1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s="1" t="str">
        <f>_xlfn.IFS(Z866&gt;=5,"OUTSTANDING",Z866&gt;=4,"EXCEEDS EXPECTATIONS",Z866&gt;=3,"MEETS EXPECTATIONS",Z866&gt;=2,"NEEDS IMPROVEMENT",TRUE,"UNACCEPTABLE")</f>
        <v>MEETS EXPECTATIONS</v>
      </c>
    </row>
    <row r="867" hidden="1" spans="1:27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12</v>
      </c>
      <c r="J867" s="1" t="s">
        <v>51</v>
      </c>
      <c r="K867" s="1" t="s">
        <v>79</v>
      </c>
      <c r="L867" t="s">
        <v>68</v>
      </c>
      <c r="M867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s="1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  <c r="AA867" s="1"/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13</v>
      </c>
      <c r="J868" s="1" t="s">
        <v>51</v>
      </c>
      <c r="K868" s="1" t="s">
        <v>52</v>
      </c>
      <c r="L868" t="s">
        <v>80</v>
      </c>
      <c r="M868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s="1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s="1" t="str">
        <f>_xlfn.IFS(Z868&gt;=5,"OUTSTANDING",Z868&gt;=4,"EXCEEDS EXPECTATIONS",Z868&gt;=3,"MEETS EXPECTATIONS",Z868&gt;=2,"NEEDS IMPROVEMENT",TRUE,"UNACCEPTABLE")</f>
        <v>MEETS EXPECTATIONS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14</v>
      </c>
      <c r="J869" s="1" t="s">
        <v>51</v>
      </c>
      <c r="K869" s="1" t="s">
        <v>69</v>
      </c>
      <c r="L869" t="s">
        <v>80</v>
      </c>
      <c r="M869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s="1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s="1" t="str">
        <f>_xlfn.IFS(Z869&gt;=5,"OUTSTANDING",Z869&gt;=4,"EXCEEDS EXPECTATIONS",Z869&gt;=3,"MEETS EXPECTATIONS",Z869&gt;=2,"NEEDS IMPROVEMENT",TRUE,"UNACCEPTABLE")</f>
        <v>MEETS EXPECTATIONS</v>
      </c>
    </row>
    <row r="870" hidden="1" spans="1:27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18</v>
      </c>
      <c r="J870" s="1" t="s">
        <v>51</v>
      </c>
      <c r="K870" s="1" t="s">
        <v>79</v>
      </c>
      <c r="L870" t="s">
        <v>68</v>
      </c>
      <c r="M870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s="1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  <c r="AA870" s="1"/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21</v>
      </c>
      <c r="J871" s="1" t="s">
        <v>754</v>
      </c>
      <c r="K871" s="1" t="s">
        <v>79</v>
      </c>
      <c r="L871" t="s">
        <v>80</v>
      </c>
      <c r="M87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s="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s="1" t="str">
        <f>_xlfn.IFS(Z871&gt;=5,"OUTSTANDING",Z871&gt;=4,"EXCEEDS EXPECTATIONS",Z871&gt;=3,"MEETS EXPECTATIONS",Z871&gt;=2,"NEEDS IMPROVEMENT",TRUE,"UNACCEPTABLE")</f>
        <v>MEETS EXPECTATIONS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16</v>
      </c>
      <c r="J872" s="1" t="s">
        <v>754</v>
      </c>
      <c r="K872" s="1" t="s">
        <v>69</v>
      </c>
      <c r="L872" t="s">
        <v>68</v>
      </c>
      <c r="M872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s="1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s="1" t="str">
        <f>_xlfn.IFS(Z872&gt;=5,"OUTSTANDING",Z872&gt;=4,"EXCEEDS EXPECTATIONS",Z872&gt;=3,"MEETS EXPECTATIONS",Z872&gt;=2,"NEEDS IMPROVEMENT",TRUE,"UNACCEPTABLE")</f>
        <v>MEETS EXPECTATIONS</v>
      </c>
    </row>
    <row r="873" hidden="1" spans="1:27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17</v>
      </c>
      <c r="J873" s="1" t="s">
        <v>51</v>
      </c>
      <c r="K873" s="1" t="s">
        <v>69</v>
      </c>
      <c r="L873" t="s">
        <v>80</v>
      </c>
      <c r="M873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s="1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  <c r="AA873" s="1"/>
    </row>
    <row r="874" hidden="1" spans="1:27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12</v>
      </c>
      <c r="J874" s="1" t="s">
        <v>51</v>
      </c>
      <c r="K874" s="1" t="s">
        <v>52</v>
      </c>
      <c r="L874" t="s">
        <v>80</v>
      </c>
      <c r="M874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s="1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  <c r="AA874" s="1"/>
    </row>
    <row r="875" hidden="1" spans="1:27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13</v>
      </c>
      <c r="J875" s="1" t="s">
        <v>51</v>
      </c>
      <c r="K875" s="1" t="s">
        <v>52</v>
      </c>
      <c r="L875" t="s">
        <v>80</v>
      </c>
      <c r="M875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s="1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  <c r="AA875" s="1"/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15</v>
      </c>
      <c r="J876" s="1" t="s">
        <v>754</v>
      </c>
      <c r="K876" s="1" t="s">
        <v>69</v>
      </c>
      <c r="L876" t="s">
        <v>80</v>
      </c>
      <c r="M876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s="1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s="1" t="str">
        <f>_xlfn.IFS(Z876&gt;=5,"OUTSTANDING",Z876&gt;=4,"EXCEEDS EXPECTATIONS",Z876&gt;=3,"MEETS EXPECTATIONS",Z876&gt;=2,"NEEDS IMPROVEMENT",TRUE,"UNACCEPTABLE")</f>
        <v>MEETS EXPECTATIONS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20</v>
      </c>
      <c r="J877" s="1" t="s">
        <v>754</v>
      </c>
      <c r="K877" s="1" t="s">
        <v>79</v>
      </c>
      <c r="L877" t="s">
        <v>68</v>
      </c>
      <c r="M877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s="1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s="1" t="str">
        <f>_xlfn.IFS(Z877&gt;=5,"OUTSTANDING",Z877&gt;=4,"EXCEEDS EXPECTATIONS",Z877&gt;=3,"MEETS EXPECTATIONS",Z877&gt;=2,"NEEDS IMPROVEMENT",TRUE,"UNACCEPTABLE")</f>
        <v>MEETS EXPECTATIONS</v>
      </c>
    </row>
    <row r="878" hidden="1" spans="1:27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18</v>
      </c>
      <c r="J878" s="1" t="s">
        <v>51</v>
      </c>
      <c r="K878" s="1" t="s">
        <v>52</v>
      </c>
      <c r="L878" t="s">
        <v>68</v>
      </c>
      <c r="M878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s="1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  <c r="AA878" s="1"/>
    </row>
    <row r="879" hidden="1" spans="1:27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21</v>
      </c>
      <c r="J879" s="1" t="s">
        <v>51</v>
      </c>
      <c r="K879" s="1" t="s">
        <v>79</v>
      </c>
      <c r="L879" t="s">
        <v>80</v>
      </c>
      <c r="M879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s="1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  <c r="AA879" s="1"/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16</v>
      </c>
      <c r="J880" s="1" t="s">
        <v>754</v>
      </c>
      <c r="K880" s="1" t="s">
        <v>79</v>
      </c>
      <c r="L880" t="s">
        <v>80</v>
      </c>
      <c r="M880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s="1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s="1" t="str">
        <f>_xlfn.IFS(Z880&gt;=5,"OUTSTANDING",Z880&gt;=4,"EXCEEDS EXPECTATIONS",Z880&gt;=3,"MEETS EXPECTATIONS",Z880&gt;=2,"NEEDS IMPROVEMENT",TRUE,"UNACCEPTABLE")</f>
        <v>MEETS EXPECTATIONS</v>
      </c>
    </row>
    <row r="881" hidden="1" spans="1:27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17</v>
      </c>
      <c r="J881" s="1" t="s">
        <v>51</v>
      </c>
      <c r="K881" s="1" t="s">
        <v>69</v>
      </c>
      <c r="L881" t="s">
        <v>80</v>
      </c>
      <c r="M88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s="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  <c r="AA881" s="1"/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12</v>
      </c>
      <c r="J882" s="1" t="s">
        <v>754</v>
      </c>
      <c r="K882" s="1" t="s">
        <v>52</v>
      </c>
      <c r="L882" t="s">
        <v>68</v>
      </c>
      <c r="M882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s="1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s="1" t="str">
        <f>_xlfn.IFS(Z882&gt;=5,"OUTSTANDING",Z882&gt;=4,"EXCEEDS EXPECTATIONS",Z882&gt;=3,"MEETS EXPECTATIONS",Z882&gt;=2,"NEEDS IMPROVEMENT",TRUE,"UNACCEPTABLE")</f>
        <v>MEETS EXPECTATIONS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13</v>
      </c>
      <c r="J883" s="1" t="s">
        <v>51</v>
      </c>
      <c r="K883" s="1" t="s">
        <v>79</v>
      </c>
      <c r="L883" t="s">
        <v>53</v>
      </c>
      <c r="M88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28</v>
      </c>
      <c r="U883" s="1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s="1" t="str">
        <f>_xlfn.IFS(Z883&gt;=5,"OUTSTANDING",Z883&gt;=4,"EXCEEDS EXPECTATIONS",Z883&gt;=3,"MEETS EXPECTATIONS",Z883&gt;=2,"NEEDS IMPROVEMENT",TRUE,"UNACCEPTABLE")</f>
        <v>MEETS EXPECTATIONS</v>
      </c>
    </row>
    <row r="884" hidden="1" spans="1:27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19</v>
      </c>
      <c r="J884" s="1" t="s">
        <v>51</v>
      </c>
      <c r="K884" s="1" t="s">
        <v>69</v>
      </c>
      <c r="L884" t="s">
        <v>53</v>
      </c>
      <c r="M884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s="1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  <c r="AA884" s="1"/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14</v>
      </c>
      <c r="J885" s="1" t="s">
        <v>51</v>
      </c>
      <c r="K885" s="1" t="s">
        <v>69</v>
      </c>
      <c r="L885" t="s">
        <v>80</v>
      </c>
      <c r="M885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s="1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s="1" t="str">
        <f>_xlfn.IFS(Z885&gt;=5,"OUTSTANDING",Z885&gt;=4,"EXCEEDS EXPECTATIONS",Z885&gt;=3,"MEETS EXPECTATIONS",Z885&gt;=2,"NEEDS IMPROVEMENT",TRUE,"UNACCEPTABLE")</f>
        <v>MEETS EXPECTATIONS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15</v>
      </c>
      <c r="J886" s="1" t="s">
        <v>51</v>
      </c>
      <c r="K886" s="1" t="s">
        <v>79</v>
      </c>
      <c r="L886" t="s">
        <v>53</v>
      </c>
      <c r="M886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s="1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s="1" t="str">
        <f>_xlfn.IFS(Z886&gt;=5,"OUTSTANDING",Z886&gt;=4,"EXCEEDS EXPECTATIONS",Z886&gt;=3,"MEETS EXPECTATIONS",Z886&gt;=2,"NEEDS IMPROVEMENT",TRUE,"UNACCEPTABLE")</f>
        <v>MEETS EXPECTATIONS</v>
      </c>
    </row>
    <row r="887" hidden="1" spans="1:27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20</v>
      </c>
      <c r="J887" s="1" t="s">
        <v>51</v>
      </c>
      <c r="K887" s="1" t="s">
        <v>79</v>
      </c>
      <c r="L887" t="s">
        <v>80</v>
      </c>
      <c r="M887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s="1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  <c r="AA887" s="1"/>
    </row>
    <row r="888" hidden="1" spans="1:27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18</v>
      </c>
      <c r="J888" s="1" t="s">
        <v>51</v>
      </c>
      <c r="K888" s="1" t="s">
        <v>52</v>
      </c>
      <c r="L888" t="s">
        <v>53</v>
      </c>
      <c r="M888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s="1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  <c r="AA888" s="1"/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21</v>
      </c>
      <c r="J889" s="1" t="s">
        <v>51</v>
      </c>
      <c r="K889" s="1" t="s">
        <v>52</v>
      </c>
      <c r="L889" t="s">
        <v>53</v>
      </c>
      <c r="M889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s="1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s="1" t="str">
        <f>_xlfn.IFS(Z889&gt;=5,"OUTSTANDING",Z889&gt;=4,"EXCEEDS EXPECTATIONS",Z889&gt;=3,"MEETS EXPECTATIONS",Z889&gt;=2,"NEEDS IMPROVEMENT",TRUE,"UNACCEPTABLE")</f>
        <v>MEETS EXPECTATIONS</v>
      </c>
    </row>
    <row r="890" hidden="1" spans="1:27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16</v>
      </c>
      <c r="J890" s="1" t="s">
        <v>51</v>
      </c>
      <c r="K890" s="1" t="s">
        <v>69</v>
      </c>
      <c r="L890" t="s">
        <v>68</v>
      </c>
      <c r="M890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s="1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  <c r="AA890" s="1"/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13</v>
      </c>
      <c r="J891" s="1" t="s">
        <v>51</v>
      </c>
      <c r="K891" s="1" t="s">
        <v>69</v>
      </c>
      <c r="L891" t="s">
        <v>68</v>
      </c>
      <c r="M89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s="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s="1" t="str">
        <f>_xlfn.IFS(Z891&gt;=5,"OUTSTANDING",Z891&gt;=4,"EXCEEDS EXPECTATIONS",Z891&gt;=3,"MEETS EXPECTATIONS",Z891&gt;=2,"NEEDS IMPROVEMENT",TRUE,"UNACCEPTABLE")</f>
        <v>MEETS EXPECTATIONS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15</v>
      </c>
      <c r="J892" s="1" t="s">
        <v>51</v>
      </c>
      <c r="K892" s="1" t="s">
        <v>79</v>
      </c>
      <c r="L892" t="s">
        <v>68</v>
      </c>
      <c r="M892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s="1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s="1" t="str">
        <f>_xlfn.IFS(Z892&gt;=5,"OUTSTANDING",Z892&gt;=4,"EXCEEDS EXPECTATIONS",Z892&gt;=3,"MEETS EXPECTATIONS",Z892&gt;=2,"NEEDS IMPROVEMENT",TRUE,"UNACCEPTABLE")</f>
        <v>MEETS EXPECTATIONS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21</v>
      </c>
      <c r="J893" s="1" t="s">
        <v>51</v>
      </c>
      <c r="K893" s="1" t="s">
        <v>52</v>
      </c>
      <c r="L893" t="s">
        <v>80</v>
      </c>
      <c r="M89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s="1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s="1" t="str">
        <f>_xlfn.IFS(Z893&gt;=5,"OUTSTANDING",Z893&gt;=4,"EXCEEDS EXPECTATIONS",Z893&gt;=3,"MEETS EXPECTATIONS",Z893&gt;=2,"NEEDS IMPROVEMENT",TRUE,"UNACCEPTABLE")</f>
        <v>MEETS EXPECTATIONS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14</v>
      </c>
      <c r="J894" s="1" t="s">
        <v>51</v>
      </c>
      <c r="K894" s="1" t="s">
        <v>69</v>
      </c>
      <c r="L894" t="s">
        <v>53</v>
      </c>
      <c r="M894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s="1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s="1" t="str">
        <f>_xlfn.IFS(Z894&gt;=5,"OUTSTANDING",Z894&gt;=4,"EXCEEDS EXPECTATIONS",Z894&gt;=3,"MEETS EXPECTATIONS",Z894&gt;=2,"NEEDS IMPROVEMENT",TRUE,"UNACCEPTABLE")</f>
        <v>MEETS EXPECTATIONS</v>
      </c>
    </row>
    <row r="895" hidden="1" spans="1:27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21</v>
      </c>
      <c r="J895" s="1" t="s">
        <v>51</v>
      </c>
      <c r="K895" s="1" t="s">
        <v>69</v>
      </c>
      <c r="L895" t="s">
        <v>80</v>
      </c>
      <c r="M895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s="1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  <c r="AA895" s="1"/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20</v>
      </c>
      <c r="J896" s="1" t="s">
        <v>51</v>
      </c>
      <c r="K896" s="1" t="s">
        <v>52</v>
      </c>
      <c r="L896" t="s">
        <v>68</v>
      </c>
      <c r="M896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s="1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s="1" t="str">
        <f>_xlfn.IFS(Z896&gt;=5,"OUTSTANDING",Z896&gt;=4,"EXCEEDS EXPECTATIONS",Z896&gt;=3,"MEETS EXPECTATIONS",Z896&gt;=2,"NEEDS IMPROVEMENT",TRUE,"UNACCEPTABLE")</f>
        <v>MEETS EXPECTATIONS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20</v>
      </c>
      <c r="J897" s="1" t="s">
        <v>51</v>
      </c>
      <c r="K897" s="1" t="s">
        <v>79</v>
      </c>
      <c r="L897" t="s">
        <v>80</v>
      </c>
      <c r="M897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s="1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s="1" t="str">
        <f>_xlfn.IFS(Z897&gt;=5,"OUTSTANDING",Z897&gt;=4,"EXCEEDS EXPECTATIONS",Z897&gt;=3,"MEETS EXPECTATIONS",Z897&gt;=2,"NEEDS IMPROVEMENT",TRUE,"UNACCEPTABLE")</f>
        <v>MEETS EXPECTATIONS</v>
      </c>
    </row>
    <row r="898" hidden="1" spans="1:27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17</v>
      </c>
      <c r="J898" s="1" t="s">
        <v>51</v>
      </c>
      <c r="K898" s="1" t="s">
        <v>79</v>
      </c>
      <c r="L898" t="s">
        <v>80</v>
      </c>
      <c r="M898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s="1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  <c r="AA898" s="1"/>
    </row>
    <row r="899" hidden="1" spans="1:27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15</v>
      </c>
      <c r="J899" s="1" t="s">
        <v>51</v>
      </c>
      <c r="K899" s="1" t="s">
        <v>69</v>
      </c>
      <c r="L899" t="s">
        <v>68</v>
      </c>
      <c r="M899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s="1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  <c r="AA899" s="1"/>
    </row>
    <row r="900" hidden="1" spans="1:27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20</v>
      </c>
      <c r="J900" s="1" t="s">
        <v>51</v>
      </c>
      <c r="K900" s="1" t="s">
        <v>52</v>
      </c>
      <c r="L900" t="s">
        <v>80</v>
      </c>
      <c r="M900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s="1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  <c r="AA900" s="1"/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18</v>
      </c>
      <c r="J901" s="1" t="s">
        <v>51</v>
      </c>
      <c r="K901" s="1" t="s">
        <v>79</v>
      </c>
      <c r="L901" t="s">
        <v>68</v>
      </c>
      <c r="M90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s="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s="1" t="str">
        <f>_xlfn.IFS(Z901&gt;=5,"OUTSTANDING",Z901&gt;=4,"EXCEEDS EXPECTATIONS",Z901&gt;=3,"MEETS EXPECTATIONS",Z901&gt;=2,"NEEDS IMPROVEMENT",TRUE,"UNACCEPTABLE")</f>
        <v>MEETS EXPECTATIONS</v>
      </c>
    </row>
    <row r="902" hidden="1" spans="1:27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21</v>
      </c>
      <c r="J902" s="1" t="s">
        <v>51</v>
      </c>
      <c r="K902" s="1" t="s">
        <v>69</v>
      </c>
      <c r="L902" t="s">
        <v>80</v>
      </c>
      <c r="M902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s="1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  <c r="AA902" s="1"/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16</v>
      </c>
      <c r="J903" s="1" t="s">
        <v>51</v>
      </c>
      <c r="K903" s="1" t="s">
        <v>69</v>
      </c>
      <c r="L903" t="s">
        <v>53</v>
      </c>
      <c r="M90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s="1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s="1" t="str">
        <f>_xlfn.IFS(Z903&gt;=5,"OUTSTANDING",Z903&gt;=4,"EXCEEDS EXPECTATIONS",Z903&gt;=3,"MEETS EXPECTATIONS",Z903&gt;=2,"NEEDS IMPROVEMENT",TRUE,"UNACCEPTABLE")</f>
        <v>MEETS EXPECTATIONS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17</v>
      </c>
      <c r="J904" s="1" t="s">
        <v>51</v>
      </c>
      <c r="K904" s="1" t="s">
        <v>52</v>
      </c>
      <c r="L904" t="s">
        <v>80</v>
      </c>
      <c r="M904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s="1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s="1" t="str">
        <f>_xlfn.IFS(Z904&gt;=5,"OUTSTANDING",Z904&gt;=4,"EXCEEDS EXPECTATIONS",Z904&gt;=3,"MEETS EXPECTATIONS",Z904&gt;=2,"NEEDS IMPROVEMENT",TRUE,"UNACCEPTABLE")</f>
        <v>MEETS EXPECTATIONS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15</v>
      </c>
      <c r="J905" s="1" t="s">
        <v>51</v>
      </c>
      <c r="K905" s="1" t="s">
        <v>79</v>
      </c>
      <c r="L905" t="s">
        <v>68</v>
      </c>
      <c r="M905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s="1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s="1" t="str">
        <f>_xlfn.IFS(Z905&gt;=5,"OUTSTANDING",Z905&gt;=4,"EXCEEDS EXPECTATIONS",Z905&gt;=3,"MEETS EXPECTATIONS",Z905&gt;=2,"NEEDS IMPROVEMENT",TRUE,"UNACCEPTABLE")</f>
        <v>MEETS EXPECTATIONS</v>
      </c>
    </row>
    <row r="906" hidden="1" spans="1:27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20</v>
      </c>
      <c r="J906" s="1" t="s">
        <v>51</v>
      </c>
      <c r="K906" s="1" t="s">
        <v>79</v>
      </c>
      <c r="L906" t="s">
        <v>53</v>
      </c>
      <c r="M906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s="1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  <c r="AA906" s="1"/>
    </row>
    <row r="907" hidden="1" spans="1:27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18</v>
      </c>
      <c r="J907" s="1" t="s">
        <v>51</v>
      </c>
      <c r="K907" s="1" t="s">
        <v>52</v>
      </c>
      <c r="L907" t="s">
        <v>80</v>
      </c>
      <c r="M907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s="1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  <c r="AA907" s="1"/>
    </row>
    <row r="908" hidden="1" spans="1:27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21</v>
      </c>
      <c r="J908" s="1" t="s">
        <v>51</v>
      </c>
      <c r="K908" s="1" t="s">
        <v>69</v>
      </c>
      <c r="L908" t="s">
        <v>68</v>
      </c>
      <c r="M908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s="1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  <c r="AA908" s="1"/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16</v>
      </c>
      <c r="J909" s="1" t="s">
        <v>51</v>
      </c>
      <c r="K909" s="1" t="s">
        <v>79</v>
      </c>
      <c r="L909" t="s">
        <v>80</v>
      </c>
      <c r="M909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s="1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s="1" t="str">
        <f>_xlfn.IFS(Z909&gt;=5,"OUTSTANDING",Z909&gt;=4,"EXCEEDS EXPECTATIONS",Z909&gt;=3,"MEETS EXPECTATIONS",Z909&gt;=2,"NEEDS IMPROVEMENT",TRUE,"UNACCEPTABLE")</f>
        <v>MEETS EXPECTATIONS</v>
      </c>
    </row>
    <row r="910" hidden="1" spans="1:27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16</v>
      </c>
      <c r="J910" s="1" t="s">
        <v>51</v>
      </c>
      <c r="K910" s="1" t="s">
        <v>52</v>
      </c>
      <c r="L910" t="s">
        <v>68</v>
      </c>
      <c r="M910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s="1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  <c r="AA910" s="1"/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20</v>
      </c>
      <c r="J911" s="1" t="s">
        <v>51</v>
      </c>
      <c r="K911" s="1" t="s">
        <v>79</v>
      </c>
      <c r="L911" t="s">
        <v>68</v>
      </c>
      <c r="M91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s="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s="1" t="str">
        <f>_xlfn.IFS(Z911&gt;=5,"OUTSTANDING",Z911&gt;=4,"EXCEEDS EXPECTATIONS",Z911&gt;=3,"MEETS EXPECTATIONS",Z911&gt;=2,"NEEDS IMPROVEMENT",TRUE,"UNACCEPTABLE")</f>
        <v>MEETS EXPECTATIONS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21</v>
      </c>
      <c r="J912" s="1" t="s">
        <v>51</v>
      </c>
      <c r="K912" s="1" t="s">
        <v>79</v>
      </c>
      <c r="L912" t="s">
        <v>68</v>
      </c>
      <c r="M912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s="1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s="1" t="str">
        <f>_xlfn.IFS(Z912&gt;=5,"OUTSTANDING",Z912&gt;=4,"EXCEEDS EXPECTATIONS",Z912&gt;=3,"MEETS EXPECTATIONS",Z912&gt;=2,"NEEDS IMPROVEMENT",TRUE,"UNACCEPTABLE")</f>
        <v>MEETS EXPECTATIONS</v>
      </c>
    </row>
    <row r="913" hidden="1" spans="1:27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12</v>
      </c>
      <c r="J913" s="1" t="s">
        <v>51</v>
      </c>
      <c r="K913" s="1" t="s">
        <v>52</v>
      </c>
      <c r="L913" t="s">
        <v>53</v>
      </c>
      <c r="M913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s="1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  <c r="AA913" s="1"/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13</v>
      </c>
      <c r="J914" s="1" t="s">
        <v>51</v>
      </c>
      <c r="K914" s="1" t="s">
        <v>52</v>
      </c>
      <c r="L914" t="s">
        <v>80</v>
      </c>
      <c r="M914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s="1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s="1" t="str">
        <f>_xlfn.IFS(Z914&gt;=5,"OUTSTANDING",Z914&gt;=4,"EXCEEDS EXPECTATIONS",Z914&gt;=3,"MEETS EXPECTATIONS",Z914&gt;=2,"NEEDS IMPROVEMENT",TRUE,"UNACCEPTABLE")</f>
        <v>MEETS EXPECTATIONS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14</v>
      </c>
      <c r="J915" s="1" t="s">
        <v>51</v>
      </c>
      <c r="K915" s="1" t="s">
        <v>79</v>
      </c>
      <c r="L915" t="s">
        <v>80</v>
      </c>
      <c r="M915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s="1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s="1" t="str">
        <f>_xlfn.IFS(Z915&gt;=5,"OUTSTANDING",Z915&gt;=4,"EXCEEDS EXPECTATIONS",Z915&gt;=3,"MEETS EXPECTATIONS",Z915&gt;=2,"NEEDS IMPROVEMENT",TRUE,"UNACCEPTABLE")</f>
        <v>MEETS EXPECTATIONS</v>
      </c>
    </row>
    <row r="916" hidden="1" spans="1:27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13</v>
      </c>
      <c r="J916" s="1" t="s">
        <v>51</v>
      </c>
      <c r="K916" s="1" t="s">
        <v>69</v>
      </c>
      <c r="L916" t="s">
        <v>53</v>
      </c>
      <c r="M916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s="1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  <c r="AA916" s="1"/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14</v>
      </c>
      <c r="J917" s="1" t="s">
        <v>51</v>
      </c>
      <c r="K917" s="1" t="s">
        <v>79</v>
      </c>
      <c r="L917" t="s">
        <v>80</v>
      </c>
      <c r="M917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s="1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s="1" t="str">
        <f>_xlfn.IFS(Z917&gt;=5,"OUTSTANDING",Z917&gt;=4,"EXCEEDS EXPECTATIONS",Z917&gt;=3,"MEETS EXPECTATIONS",Z917&gt;=2,"NEEDS IMPROVEMENT",TRUE,"UNACCEPTABLE")</f>
        <v>MEETS EXPECTATIONS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15</v>
      </c>
      <c r="J918" s="1" t="s">
        <v>51</v>
      </c>
      <c r="K918" s="1" t="s">
        <v>52</v>
      </c>
      <c r="L918" t="s">
        <v>80</v>
      </c>
      <c r="M918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s="1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s="1" t="str">
        <f>_xlfn.IFS(Z918&gt;=5,"OUTSTANDING",Z918&gt;=4,"EXCEEDS EXPECTATIONS",Z918&gt;=3,"MEETS EXPECTATIONS",Z918&gt;=2,"NEEDS IMPROVEMENT",TRUE,"UNACCEPTABLE")</f>
        <v>MEETS EXPECTATIONS</v>
      </c>
    </row>
    <row r="919" hidden="1" spans="1:27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20</v>
      </c>
      <c r="J919" s="1" t="s">
        <v>51</v>
      </c>
      <c r="K919" s="1" t="s">
        <v>69</v>
      </c>
      <c r="L919" t="s">
        <v>68</v>
      </c>
      <c r="M919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s="1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  <c r="AA919" s="1"/>
    </row>
    <row r="920" hidden="1" spans="1:27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18</v>
      </c>
      <c r="J920" s="1" t="s">
        <v>51</v>
      </c>
      <c r="K920" s="1" t="s">
        <v>79</v>
      </c>
      <c r="L920" t="s">
        <v>68</v>
      </c>
      <c r="M920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s="1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  <c r="AA920" s="1"/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21</v>
      </c>
      <c r="J921" s="1" t="s">
        <v>51</v>
      </c>
      <c r="K921" s="1" t="s">
        <v>52</v>
      </c>
      <c r="L921" t="s">
        <v>53</v>
      </c>
      <c r="M92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s="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s="1" t="str">
        <f>_xlfn.IFS(Z921&gt;=5,"OUTSTANDING",Z921&gt;=4,"EXCEEDS EXPECTATIONS",Z921&gt;=3,"MEETS EXPECTATIONS",Z921&gt;=2,"NEEDS IMPROVEMENT",TRUE,"UNACCEPTABLE")</f>
        <v>MEETS EXPECTATIONS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16</v>
      </c>
      <c r="J922" s="1" t="s">
        <v>51</v>
      </c>
      <c r="K922" s="1" t="s">
        <v>69</v>
      </c>
      <c r="L922" t="s">
        <v>80</v>
      </c>
      <c r="M922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s="1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s="1" t="str">
        <f>_xlfn.IFS(Z922&gt;=5,"OUTSTANDING",Z922&gt;=4,"EXCEEDS EXPECTATIONS",Z922&gt;=3,"MEETS EXPECTATIONS",Z922&gt;=2,"NEEDS IMPROVEMENT",TRUE,"UNACCEPTABLE")</f>
        <v>MEETS EXPECTATIONS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21</v>
      </c>
      <c r="J923" s="1" t="s">
        <v>207</v>
      </c>
      <c r="K923" s="1" t="s">
        <v>52</v>
      </c>
      <c r="L923" t="s">
        <v>53</v>
      </c>
      <c r="M92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s="1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s="1" t="str">
        <f>_xlfn.IFS(Z923&gt;=5,"OUTSTANDING",Z923&gt;=4,"EXCEEDS EXPECTATIONS",Z923&gt;=3,"MEETS EXPECTATIONS",Z923&gt;=2,"NEEDS IMPROVEMENT",TRUE,"UNACCEPTABLE")</f>
        <v>MEETS EXPECTATIONS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14</v>
      </c>
      <c r="J924" s="1" t="s">
        <v>51</v>
      </c>
      <c r="K924" s="1" t="s">
        <v>79</v>
      </c>
      <c r="L924" t="s">
        <v>80</v>
      </c>
      <c r="M924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s="1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s="1" t="str">
        <f>_xlfn.IFS(Z924&gt;=5,"OUTSTANDING",Z924&gt;=4,"EXCEEDS EXPECTATIONS",Z924&gt;=3,"MEETS EXPECTATIONS",Z924&gt;=2,"NEEDS IMPROVEMENT",TRUE,"UNACCEPTABLE")</f>
        <v>MEETS EXPECTATIONS</v>
      </c>
    </row>
    <row r="925" hidden="1" spans="1:27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15</v>
      </c>
      <c r="J925" s="1" t="s">
        <v>51</v>
      </c>
      <c r="K925" s="1" t="s">
        <v>69</v>
      </c>
      <c r="L925" t="s">
        <v>80</v>
      </c>
      <c r="M925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s="1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  <c r="AA925" s="1"/>
    </row>
    <row r="926" hidden="1" spans="1:27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20</v>
      </c>
      <c r="J926" s="1" t="s">
        <v>51</v>
      </c>
      <c r="K926" s="1" t="s">
        <v>52</v>
      </c>
      <c r="L926" t="s">
        <v>53</v>
      </c>
      <c r="M926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s="1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  <c r="AA926" s="1"/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18</v>
      </c>
      <c r="J927" s="1" t="s">
        <v>51</v>
      </c>
      <c r="K927" s="1" t="s">
        <v>52</v>
      </c>
      <c r="L927" t="s">
        <v>80</v>
      </c>
      <c r="M927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s="1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s="1" t="str">
        <f t="shared" ref="AA927:AA933" si="8">_xlfn.IFS(Z927&gt;=5,"OUTSTANDING",Z927&gt;=4,"EXCEEDS EXPECTATIONS",Z927&gt;=3,"MEETS EXPECTATIONS",Z927&gt;=2,"NEEDS IMPROVEMENT",TRUE,"UNACCEPTABLE")</f>
        <v>MEETS EXPECTATIONS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21</v>
      </c>
      <c r="J928" s="1" t="s">
        <v>51</v>
      </c>
      <c r="K928" s="1" t="s">
        <v>69</v>
      </c>
      <c r="L928" t="s">
        <v>68</v>
      </c>
      <c r="M928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28</v>
      </c>
      <c r="U928" s="1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s="1" t="str">
        <f t="shared" si="8"/>
        <v>MEETS EXPECTATIONS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21</v>
      </c>
      <c r="J929" s="1" t="s">
        <v>207</v>
      </c>
      <c r="K929" s="1" t="s">
        <v>79</v>
      </c>
      <c r="L929" t="s">
        <v>53</v>
      </c>
      <c r="M929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s="1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s="1" t="str">
        <f t="shared" si="8"/>
        <v>MEETS EXPECTATIONS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19</v>
      </c>
      <c r="J930" s="1" t="s">
        <v>51</v>
      </c>
      <c r="K930" s="1" t="s">
        <v>79</v>
      </c>
      <c r="L930" t="s">
        <v>80</v>
      </c>
      <c r="M930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s="1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s="1" t="str">
        <f t="shared" si="8"/>
        <v>MEETS EXPECTATIONS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14</v>
      </c>
      <c r="J931" s="1" t="s">
        <v>51</v>
      </c>
      <c r="K931" s="1" t="s">
        <v>69</v>
      </c>
      <c r="L931" t="s">
        <v>68</v>
      </c>
      <c r="M93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s="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s="1" t="str">
        <f t="shared" si="8"/>
        <v>MEETS EXPECTATIONS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15</v>
      </c>
      <c r="J932" s="1" t="s">
        <v>51</v>
      </c>
      <c r="K932" s="1" t="s">
        <v>79</v>
      </c>
      <c r="L932" t="s">
        <v>53</v>
      </c>
      <c r="M932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s="1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s="1" t="str">
        <f t="shared" si="8"/>
        <v>MEETS EXPECTATIONS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20</v>
      </c>
      <c r="J933" s="1" t="s">
        <v>51</v>
      </c>
      <c r="K933" s="1" t="s">
        <v>69</v>
      </c>
      <c r="L933" t="s">
        <v>80</v>
      </c>
      <c r="M93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s="1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s="1" t="str">
        <f t="shared" si="8"/>
        <v>MEETS EXPECTATIONS</v>
      </c>
    </row>
    <row r="934" hidden="1" spans="1:27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12</v>
      </c>
      <c r="J934" s="1" t="s">
        <v>51</v>
      </c>
      <c r="K934" s="1" t="s">
        <v>79</v>
      </c>
      <c r="L934" t="s">
        <v>68</v>
      </c>
      <c r="M934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s="1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  <c r="AA934" s="1"/>
    </row>
    <row r="935" hidden="1" spans="1:27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13</v>
      </c>
      <c r="J935" s="1" t="s">
        <v>51</v>
      </c>
      <c r="K935" s="1" t="s">
        <v>52</v>
      </c>
      <c r="L935" t="s">
        <v>80</v>
      </c>
      <c r="M935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s="1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  <c r="AA935" s="1"/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12</v>
      </c>
      <c r="J936" s="1" t="s">
        <v>207</v>
      </c>
      <c r="K936" s="1" t="s">
        <v>79</v>
      </c>
      <c r="L936" t="s">
        <v>68</v>
      </c>
      <c r="M936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28</v>
      </c>
      <c r="U936" s="1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_xlfn.IFS(Z936&gt;=5,"OUTSTANDING",Z936&gt;=4,"EXCEEDS EXPECTATIONS",Z936&gt;=3,"MEETS EXPECTATIONS",Z936&gt;=2,"NEEDS IMPROVEMENT",TRUE,"UNACCEPTABLE")</f>
        <v>MEETS EXPECTATIONS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19</v>
      </c>
      <c r="J937" s="1" t="s">
        <v>51</v>
      </c>
      <c r="K937" s="1" t="s">
        <v>79</v>
      </c>
      <c r="L937" t="s">
        <v>53</v>
      </c>
      <c r="M937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s="1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s="1" t="str">
        <f>_xlfn.IFS(Z937&gt;=5,"OUTSTANDING",Z937&gt;=4,"EXCEEDS EXPECTATIONS",Z937&gt;=3,"MEETS EXPECTATIONS",Z937&gt;=2,"NEEDS IMPROVEMENT",TRUE,"UNACCEPTABLE")</f>
        <v>MEETS EXPECTATIONS</v>
      </c>
    </row>
    <row r="938" hidden="1" spans="1:27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14</v>
      </c>
      <c r="J938" s="1" t="s">
        <v>51</v>
      </c>
      <c r="K938" s="1" t="s">
        <v>79</v>
      </c>
      <c r="L938" t="s">
        <v>68</v>
      </c>
      <c r="M938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s="1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  <c r="AA938" s="1"/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15</v>
      </c>
      <c r="J939" s="1" t="s">
        <v>51</v>
      </c>
      <c r="K939" s="1" t="s">
        <v>52</v>
      </c>
      <c r="L939" t="s">
        <v>53</v>
      </c>
      <c r="M939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s="1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s="1" t="str">
        <f>_xlfn.IFS(Z939&gt;=5,"OUTSTANDING",Z939&gt;=4,"EXCEEDS EXPECTATIONS",Z939&gt;=3,"MEETS EXPECTATIONS",Z939&gt;=2,"NEEDS IMPROVEMENT",TRUE,"UNACCEPTABLE")</f>
        <v>MEETS EXPECTATIONS</v>
      </c>
    </row>
    <row r="940" hidden="1" spans="1:27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20</v>
      </c>
      <c r="J940" s="1" t="s">
        <v>51</v>
      </c>
      <c r="K940" s="1" t="s">
        <v>52</v>
      </c>
      <c r="L940" t="s">
        <v>53</v>
      </c>
      <c r="M940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s="1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  <c r="AA940" s="1"/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18</v>
      </c>
      <c r="J941" s="1" t="s">
        <v>51</v>
      </c>
      <c r="K941" s="1" t="s">
        <v>52</v>
      </c>
      <c r="L941" t="s">
        <v>80</v>
      </c>
      <c r="M94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s="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s="1" t="str">
        <f>_xlfn.IFS(Z941&gt;=5,"OUTSTANDING",Z941&gt;=4,"EXCEEDS EXPECTATIONS",Z941&gt;=3,"MEETS EXPECTATIONS",Z941&gt;=2,"NEEDS IMPROVEMENT",TRUE,"UNACCEPTABLE")</f>
        <v>MEETS EXPECTATIONS</v>
      </c>
    </row>
    <row r="942" hidden="1" spans="1:27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21</v>
      </c>
      <c r="J942" s="1" t="s">
        <v>51</v>
      </c>
      <c r="K942" s="1" t="s">
        <v>69</v>
      </c>
      <c r="L942" t="s">
        <v>80</v>
      </c>
      <c r="M942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s="1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  <c r="AA942" s="1"/>
    </row>
    <row r="943" hidden="1" spans="1:27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18</v>
      </c>
      <c r="J943" s="1" t="s">
        <v>51</v>
      </c>
      <c r="K943" s="1" t="s">
        <v>69</v>
      </c>
      <c r="L943" t="s">
        <v>53</v>
      </c>
      <c r="M943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s="1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  <c r="AA943" s="1"/>
    </row>
    <row r="944" hidden="1" spans="1:27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13</v>
      </c>
      <c r="J944" s="1" t="s">
        <v>51</v>
      </c>
      <c r="K944" s="1" t="s">
        <v>52</v>
      </c>
      <c r="L944" t="s">
        <v>53</v>
      </c>
      <c r="M944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s="1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  <c r="AA944" s="1"/>
    </row>
    <row r="945" hidden="1" spans="1:27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19</v>
      </c>
      <c r="J945" s="1" t="s">
        <v>51</v>
      </c>
      <c r="K945" s="1" t="s">
        <v>69</v>
      </c>
      <c r="L945" t="s">
        <v>68</v>
      </c>
      <c r="M945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s="1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  <c r="AA945" s="1"/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14</v>
      </c>
      <c r="J946" s="1" t="s">
        <v>51</v>
      </c>
      <c r="K946" s="1" t="s">
        <v>52</v>
      </c>
      <c r="L946" t="s">
        <v>68</v>
      </c>
      <c r="M946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s="1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_xlfn.IFS(Z946&gt;=5,"OUTSTANDING",Z946&gt;=4,"EXCEEDS EXPECTATIONS",Z946&gt;=3,"MEETS EXPECTATIONS",Z946&gt;=2,"NEEDS IMPROVEMENT",TRUE,"UNACCEPTABLE")</f>
        <v>MEETS EXPECTATIONS</v>
      </c>
    </row>
    <row r="947" hidden="1" spans="1:27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15</v>
      </c>
      <c r="J947" s="1" t="s">
        <v>51</v>
      </c>
      <c r="K947" s="1" t="s">
        <v>52</v>
      </c>
      <c r="L947" t="s">
        <v>68</v>
      </c>
      <c r="M947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s="1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  <c r="AA947" s="1"/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20</v>
      </c>
      <c r="J948" s="1" t="s">
        <v>51</v>
      </c>
      <c r="K948" s="1" t="s">
        <v>52</v>
      </c>
      <c r="L948" t="s">
        <v>68</v>
      </c>
      <c r="M948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s="1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s="1" t="str">
        <f>_xlfn.IFS(Z948&gt;=5,"OUTSTANDING",Z948&gt;=4,"EXCEEDS EXPECTATIONS",Z948&gt;=3,"MEETS EXPECTATIONS",Z948&gt;=2,"NEEDS IMPROVEMENT",TRUE,"UNACCEPTABLE")</f>
        <v>MEETS EXPECTATIONS</v>
      </c>
    </row>
    <row r="949" hidden="1" spans="1:27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18</v>
      </c>
      <c r="J949" s="1" t="s">
        <v>51</v>
      </c>
      <c r="K949" s="1" t="s">
        <v>69</v>
      </c>
      <c r="L949" t="s">
        <v>80</v>
      </c>
      <c r="M949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s="1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  <c r="AA949" s="1"/>
    </row>
    <row r="950" hidden="1" spans="1:27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18</v>
      </c>
      <c r="J950" s="1" t="s">
        <v>51</v>
      </c>
      <c r="K950" s="1" t="s">
        <v>52</v>
      </c>
      <c r="L950" t="s">
        <v>80</v>
      </c>
      <c r="M950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s="1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  <c r="AA950" s="1"/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13</v>
      </c>
      <c r="J951" s="1" t="s">
        <v>51</v>
      </c>
      <c r="K951" s="1" t="s">
        <v>79</v>
      </c>
      <c r="L951" t="s">
        <v>80</v>
      </c>
      <c r="M95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28</v>
      </c>
      <c r="U951" s="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s="1" t="str">
        <f>_xlfn.IFS(Z951&gt;=5,"OUTSTANDING",Z951&gt;=4,"EXCEEDS EXPECTATIONS",Z951&gt;=3,"MEETS EXPECTATIONS",Z951&gt;=2,"NEEDS IMPROVEMENT",TRUE,"UNACCEPTABLE")</f>
        <v>MEETS EXPECTATIONS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19</v>
      </c>
      <c r="J952" s="1" t="s">
        <v>51</v>
      </c>
      <c r="K952" s="1" t="s">
        <v>69</v>
      </c>
      <c r="L952" t="s">
        <v>68</v>
      </c>
      <c r="M952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s="1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s="1" t="str">
        <f>_xlfn.IFS(Z952&gt;=5,"OUTSTANDING",Z952&gt;=4,"EXCEEDS EXPECTATIONS",Z952&gt;=3,"MEETS EXPECTATIONS",Z952&gt;=2,"NEEDS IMPROVEMENT",TRUE,"UNACCEPTABLE")</f>
        <v>MEETS EXPECTATIONS</v>
      </c>
    </row>
    <row r="953" hidden="1" spans="1:27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14</v>
      </c>
      <c r="J953" s="1" t="s">
        <v>51</v>
      </c>
      <c r="K953" s="1" t="s">
        <v>79</v>
      </c>
      <c r="L953" t="s">
        <v>53</v>
      </c>
      <c r="M953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s="1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  <c r="AA953" s="1"/>
    </row>
    <row r="954" hidden="1" spans="1:27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15</v>
      </c>
      <c r="J954" s="1" t="s">
        <v>51</v>
      </c>
      <c r="K954" s="1" t="s">
        <v>69</v>
      </c>
      <c r="L954" t="s">
        <v>68</v>
      </c>
      <c r="M954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28</v>
      </c>
      <c r="U954" s="1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  <c r="AA954" s="1"/>
    </row>
    <row r="955" hidden="1" spans="1:27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20</v>
      </c>
      <c r="J955" s="1" t="s">
        <v>51</v>
      </c>
      <c r="K955" s="1" t="s">
        <v>69</v>
      </c>
      <c r="L955" t="s">
        <v>68</v>
      </c>
      <c r="M955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s="1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  <c r="AA955" s="1"/>
    </row>
    <row r="956" hidden="1" spans="1:27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18</v>
      </c>
      <c r="J956" s="1" t="s">
        <v>51</v>
      </c>
      <c r="K956" s="1" t="s">
        <v>79</v>
      </c>
      <c r="L956" t="s">
        <v>68</v>
      </c>
      <c r="M956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s="1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  <c r="AA956" s="1"/>
    </row>
    <row r="957" hidden="1" spans="1:27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20</v>
      </c>
      <c r="J957" s="1" t="s">
        <v>51</v>
      </c>
      <c r="K957" s="1" t="s">
        <v>79</v>
      </c>
      <c r="L957" t="s">
        <v>80</v>
      </c>
      <c r="M957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28</v>
      </c>
      <c r="U957" s="1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  <c r="AA957" s="1"/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12</v>
      </c>
      <c r="J958" s="1" t="s">
        <v>51</v>
      </c>
      <c r="K958" s="1" t="s">
        <v>52</v>
      </c>
      <c r="L958" t="s">
        <v>53</v>
      </c>
      <c r="M958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s="1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s="1" t="str">
        <f>_xlfn.IFS(Z958&gt;=5,"OUTSTANDING",Z958&gt;=4,"EXCEEDS EXPECTATIONS",Z958&gt;=3,"MEETS EXPECTATIONS",Z958&gt;=2,"NEEDS IMPROVEMENT",TRUE,"UNACCEPTABLE")</f>
        <v>MEETS EXPECTATIONS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13</v>
      </c>
      <c r="J959" s="1" t="s">
        <v>51</v>
      </c>
      <c r="K959" s="1" t="s">
        <v>69</v>
      </c>
      <c r="L959" t="s">
        <v>80</v>
      </c>
      <c r="M959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s="1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s="1" t="str">
        <f>_xlfn.IFS(Z959&gt;=5,"OUTSTANDING",Z959&gt;=4,"EXCEEDS EXPECTATIONS",Z959&gt;=3,"MEETS EXPECTATIONS",Z959&gt;=2,"NEEDS IMPROVEMENT",TRUE,"UNACCEPTABLE")</f>
        <v>MEETS EXPECTATIONS</v>
      </c>
    </row>
    <row r="960" hidden="1" spans="1:27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19</v>
      </c>
      <c r="J960" s="1" t="s">
        <v>51</v>
      </c>
      <c r="K960" s="1" t="s">
        <v>79</v>
      </c>
      <c r="L960" t="s">
        <v>53</v>
      </c>
      <c r="M960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s="1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  <c r="AA960" s="1"/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14</v>
      </c>
      <c r="J961" s="1" t="s">
        <v>51</v>
      </c>
      <c r="K961" s="1" t="s">
        <v>52</v>
      </c>
      <c r="L961" t="s">
        <v>53</v>
      </c>
      <c r="M96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s="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s="1" t="str">
        <f>_xlfn.IFS(Z961&gt;=5,"OUTSTANDING",Z961&gt;=4,"EXCEEDS EXPECTATIONS",Z961&gt;=3,"MEETS EXPECTATIONS",Z961&gt;=2,"NEEDS IMPROVEMENT",TRUE,"UNACCEPTABLE")</f>
        <v>MEETS EXPECTATIONS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15</v>
      </c>
      <c r="J962" s="1" t="s">
        <v>51</v>
      </c>
      <c r="K962" s="1" t="s">
        <v>52</v>
      </c>
      <c r="L962" t="s">
        <v>80</v>
      </c>
      <c r="M962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s="1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s="1" t="str">
        <f>_xlfn.IFS(Z962&gt;=5,"OUTSTANDING",Z962&gt;=4,"EXCEEDS EXPECTATIONS",Z962&gt;=3,"MEETS EXPECTATIONS",Z962&gt;=2,"NEEDS IMPROVEMENT",TRUE,"UNACCEPTABLE")</f>
        <v>MEETS EXPECTATIONS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20</v>
      </c>
      <c r="J963" s="1" t="s">
        <v>51</v>
      </c>
      <c r="K963" s="1" t="s">
        <v>69</v>
      </c>
      <c r="L963" t="s">
        <v>80</v>
      </c>
      <c r="M96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s="1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s="1" t="str">
        <f>_xlfn.IFS(Z963&gt;=5,"OUTSTANDING",Z963&gt;=4,"EXCEEDS EXPECTATIONS",Z963&gt;=3,"MEETS EXPECTATIONS",Z963&gt;=2,"NEEDS IMPROVEMENT",TRUE,"UNACCEPTABLE")</f>
        <v>MEETS EXPECTATIONS</v>
      </c>
    </row>
    <row r="964" hidden="1" spans="1:27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16</v>
      </c>
      <c r="J964" s="1" t="s">
        <v>51</v>
      </c>
      <c r="K964" s="1" t="s">
        <v>69</v>
      </c>
      <c r="L964" t="s">
        <v>68</v>
      </c>
      <c r="M964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s="1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  <c r="AA964" s="1"/>
    </row>
    <row r="965" hidden="1" spans="1:27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19</v>
      </c>
      <c r="J965" s="1" t="s">
        <v>51</v>
      </c>
      <c r="K965" s="1" t="s">
        <v>52</v>
      </c>
      <c r="L965" t="s">
        <v>53</v>
      </c>
      <c r="M965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s="1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  <c r="AA965" s="1"/>
    </row>
    <row r="966" hidden="1" spans="1:27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15</v>
      </c>
      <c r="J966" s="1" t="s">
        <v>51</v>
      </c>
      <c r="K966" s="1" t="s">
        <v>52</v>
      </c>
      <c r="L966" t="s">
        <v>68</v>
      </c>
      <c r="M966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28</v>
      </c>
      <c r="U966" s="1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  <c r="AA966" s="1"/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17</v>
      </c>
      <c r="J967" s="1" t="s">
        <v>51</v>
      </c>
      <c r="K967" s="1" t="s">
        <v>69</v>
      </c>
      <c r="L967" t="s">
        <v>68</v>
      </c>
      <c r="M967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s="1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s="1" t="str">
        <f>_xlfn.IFS(Z967&gt;=5,"OUTSTANDING",Z967&gt;=4,"EXCEEDS EXPECTATIONS",Z967&gt;=3,"MEETS EXPECTATIONS",Z967&gt;=2,"NEEDS IMPROVEMENT",TRUE,"UNACCEPTABLE")</f>
        <v>MEETS EXPECTATIONS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19</v>
      </c>
      <c r="J968" s="1" t="s">
        <v>51</v>
      </c>
      <c r="K968" s="1" t="s">
        <v>69</v>
      </c>
      <c r="L968" t="s">
        <v>53</v>
      </c>
      <c r="M968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s="1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s="1" t="str">
        <f>_xlfn.IFS(Z968&gt;=5,"OUTSTANDING",Z968&gt;=4,"EXCEEDS EXPECTATIONS",Z968&gt;=3,"MEETS EXPECTATIONS",Z968&gt;=2,"NEEDS IMPROVEMENT",TRUE,"UNACCEPTABLE")</f>
        <v>MEETS EXPECTATIONS</v>
      </c>
    </row>
    <row r="969" hidden="1" spans="1:27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16</v>
      </c>
      <c r="J969" s="1" t="s">
        <v>51</v>
      </c>
      <c r="K969" s="1" t="s">
        <v>79</v>
      </c>
      <c r="L969" t="s">
        <v>68</v>
      </c>
      <c r="M969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s="1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  <c r="AA969" s="1"/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19</v>
      </c>
      <c r="J970" s="1" t="s">
        <v>754</v>
      </c>
      <c r="K970" s="1" t="s">
        <v>79</v>
      </c>
      <c r="L970" t="s">
        <v>53</v>
      </c>
      <c r="M970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s="1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_xlfn.IFS(Z970&gt;=5,"OUTSTANDING",Z970&gt;=4,"EXCEEDS EXPECTATIONS",Z970&gt;=3,"MEETS EXPECTATIONS",Z970&gt;=2,"NEEDS IMPROVEMENT",TRUE,"UNACCEPTABLE")</f>
        <v>MEETS EXPECTATIONS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19</v>
      </c>
      <c r="J971" s="1" t="s">
        <v>51</v>
      </c>
      <c r="K971" s="1" t="s">
        <v>69</v>
      </c>
      <c r="L971" t="s">
        <v>68</v>
      </c>
      <c r="M97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s="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s="1" t="str">
        <f>_xlfn.IFS(Z971&gt;=5,"OUTSTANDING",Z971&gt;=4,"EXCEEDS EXPECTATIONS",Z971&gt;=3,"MEETS EXPECTATIONS",Z971&gt;=2,"NEEDS IMPROVEMENT",TRUE,"UNACCEPTABLE")</f>
        <v>MEETS EXPECTATIONS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15</v>
      </c>
      <c r="J972" s="1" t="s">
        <v>51</v>
      </c>
      <c r="K972" s="1" t="s">
        <v>52</v>
      </c>
      <c r="L972" t="s">
        <v>68</v>
      </c>
      <c r="M972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s="1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s="1" t="str">
        <f>_xlfn.IFS(Z972&gt;=5,"OUTSTANDING",Z972&gt;=4,"EXCEEDS EXPECTATIONS",Z972&gt;=3,"MEETS EXPECTATIONS",Z972&gt;=2,"NEEDS IMPROVEMENT",TRUE,"UNACCEPTABLE")</f>
        <v>MEETS EXPECTATIONS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18</v>
      </c>
      <c r="J973" s="1" t="s">
        <v>51</v>
      </c>
      <c r="K973" s="1" t="s">
        <v>69</v>
      </c>
      <c r="L973" t="s">
        <v>53</v>
      </c>
      <c r="M97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s="1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s="1" t="str">
        <f>_xlfn.IFS(Z973&gt;=5,"OUTSTANDING",Z973&gt;=4,"EXCEEDS EXPECTATIONS",Z973&gt;=3,"MEETS EXPECTATIONS",Z973&gt;=2,"NEEDS IMPROVEMENT",TRUE,"UNACCEPTABLE")</f>
        <v>MEETS EXPECTATIONS</v>
      </c>
    </row>
    <row r="974" hidden="1" spans="1:27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12</v>
      </c>
      <c r="J974" s="1" t="s">
        <v>51</v>
      </c>
      <c r="K974" s="1" t="s">
        <v>69</v>
      </c>
      <c r="L974" t="s">
        <v>53</v>
      </c>
      <c r="M974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s="1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  <c r="AA974" s="1"/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16</v>
      </c>
      <c r="J975" s="1" t="s">
        <v>51</v>
      </c>
      <c r="K975" s="1" t="s">
        <v>79</v>
      </c>
      <c r="L975" t="s">
        <v>80</v>
      </c>
      <c r="M975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s="1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s="1" t="str">
        <f>_xlfn.IFS(Z975&gt;=5,"OUTSTANDING",Z975&gt;=4,"EXCEEDS EXPECTATIONS",Z975&gt;=3,"MEETS EXPECTATIONS",Z975&gt;=2,"NEEDS IMPROVEMENT",TRUE,"UNACCEPTABLE")</f>
        <v>MEETS EXPECTATIONS</v>
      </c>
    </row>
    <row r="976" hidden="1" spans="1:27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17</v>
      </c>
      <c r="J976" s="1" t="s">
        <v>51</v>
      </c>
      <c r="K976" s="1" t="s">
        <v>52</v>
      </c>
      <c r="L976" t="s">
        <v>80</v>
      </c>
      <c r="M976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s="1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  <c r="AA976" s="1"/>
    </row>
    <row r="977" hidden="1" spans="1:27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15</v>
      </c>
      <c r="J977" s="1" t="s">
        <v>51</v>
      </c>
      <c r="K977" s="1" t="s">
        <v>79</v>
      </c>
      <c r="L977" t="s">
        <v>80</v>
      </c>
      <c r="M977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s="1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  <c r="AA977" s="1"/>
    </row>
    <row r="978" hidden="1" spans="1:27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19</v>
      </c>
      <c r="J978" s="1" t="s">
        <v>51</v>
      </c>
      <c r="K978" s="1" t="s">
        <v>79</v>
      </c>
      <c r="L978" t="s">
        <v>80</v>
      </c>
      <c r="M978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s="1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  <c r="AA978" s="1"/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12</v>
      </c>
      <c r="J979" s="1" t="s">
        <v>754</v>
      </c>
      <c r="K979" s="1" t="s">
        <v>52</v>
      </c>
      <c r="L979" t="s">
        <v>80</v>
      </c>
      <c r="M979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s="1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s="1" t="str">
        <f>_xlfn.IFS(Z979&gt;=5,"OUTSTANDING",Z979&gt;=4,"EXCEEDS EXPECTATIONS",Z979&gt;=3,"MEETS EXPECTATIONS",Z979&gt;=2,"NEEDS IMPROVEMENT",TRUE,"UNACCEPTABLE")</f>
        <v>MEETS EXPECTATIONS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17</v>
      </c>
      <c r="J980" s="1" t="s">
        <v>51</v>
      </c>
      <c r="K980" s="1" t="s">
        <v>69</v>
      </c>
      <c r="L980" t="s">
        <v>68</v>
      </c>
      <c r="M980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s="1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s="1" t="str">
        <f>_xlfn.IFS(Z980&gt;=5,"OUTSTANDING",Z980&gt;=4,"EXCEEDS EXPECTATIONS",Z980&gt;=3,"MEETS EXPECTATIONS",Z980&gt;=2,"NEEDS IMPROVEMENT",TRUE,"UNACCEPTABLE")</f>
        <v>MEETS EXPECTATIONS</v>
      </c>
    </row>
    <row r="981" hidden="1" spans="1:27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18</v>
      </c>
      <c r="J981" s="1" t="s">
        <v>51</v>
      </c>
      <c r="K981" s="1" t="s">
        <v>69</v>
      </c>
      <c r="L981" t="s">
        <v>68</v>
      </c>
      <c r="M98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s="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  <c r="AA981" s="1"/>
    </row>
    <row r="982" hidden="1" spans="1:27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20</v>
      </c>
      <c r="J982" s="1" t="s">
        <v>51</v>
      </c>
      <c r="K982" s="1" t="s">
        <v>79</v>
      </c>
      <c r="L982" t="s">
        <v>80</v>
      </c>
      <c r="M982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s="1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  <c r="AA982" s="1"/>
    </row>
    <row r="983" hidden="1" spans="1:27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17</v>
      </c>
      <c r="J983" s="1" t="s">
        <v>51</v>
      </c>
      <c r="K983" s="1" t="s">
        <v>52</v>
      </c>
      <c r="L983" t="s">
        <v>80</v>
      </c>
      <c r="M983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28</v>
      </c>
      <c r="U983" s="1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  <c r="AA983" s="1"/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15</v>
      </c>
      <c r="J984" s="1" t="s">
        <v>754</v>
      </c>
      <c r="K984" s="1" t="s">
        <v>79</v>
      </c>
      <c r="L984" t="s">
        <v>68</v>
      </c>
      <c r="M984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s="1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s="1" t="str">
        <f>_xlfn.IFS(Z984&gt;=5,"OUTSTANDING",Z984&gt;=4,"EXCEEDS EXPECTATIONS",Z984&gt;=3,"MEETS EXPECTATIONS",Z984&gt;=2,"NEEDS IMPROVEMENT",TRUE,"UNACCEPTABLE")</f>
        <v>MEETS EXPECTATIONS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19</v>
      </c>
      <c r="J985" s="1" t="s">
        <v>51</v>
      </c>
      <c r="K985" s="1" t="s">
        <v>52</v>
      </c>
      <c r="L985" t="s">
        <v>53</v>
      </c>
      <c r="M985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s="1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s="1" t="str">
        <f>_xlfn.IFS(Z985&gt;=5,"OUTSTANDING",Z985&gt;=4,"EXCEEDS EXPECTATIONS",Z985&gt;=3,"MEETS EXPECTATIONS",Z985&gt;=2,"NEEDS IMPROVEMENT",TRUE,"UNACCEPTABLE")</f>
        <v>MEETS EXPECTATIONS</v>
      </c>
    </row>
    <row r="986" hidden="1" spans="1:27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14</v>
      </c>
      <c r="J986" s="1" t="s">
        <v>51</v>
      </c>
      <c r="K986" s="1" t="s">
        <v>69</v>
      </c>
      <c r="L986" t="s">
        <v>53</v>
      </c>
      <c r="M986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s="1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  <c r="AA986" s="1"/>
    </row>
    <row r="987" hidden="1" spans="1:27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15</v>
      </c>
      <c r="J987" s="1" t="s">
        <v>51</v>
      </c>
      <c r="K987" s="1" t="s">
        <v>69</v>
      </c>
      <c r="L987" t="s">
        <v>80</v>
      </c>
      <c r="M987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s="1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  <c r="AA987" s="1"/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20</v>
      </c>
      <c r="J988" s="1" t="s">
        <v>51</v>
      </c>
      <c r="K988" s="1" t="s">
        <v>69</v>
      </c>
      <c r="L988" t="s">
        <v>68</v>
      </c>
      <c r="M988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s="1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s="1" t="str">
        <f>_xlfn.IFS(Z988&gt;=5,"OUTSTANDING",Z988&gt;=4,"EXCEEDS EXPECTATIONS",Z988&gt;=3,"MEETS EXPECTATIONS",Z988&gt;=2,"NEEDS IMPROVEMENT",TRUE,"UNACCEPTABLE")</f>
        <v>MEETS EXPECTATIONS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12</v>
      </c>
      <c r="J989" s="1" t="s">
        <v>51</v>
      </c>
      <c r="K989" s="1" t="s">
        <v>52</v>
      </c>
      <c r="L989" t="s">
        <v>53</v>
      </c>
      <c r="M989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s="1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s="1" t="str">
        <f>_xlfn.IFS(Z989&gt;=5,"OUTSTANDING",Z989&gt;=4,"EXCEEDS EXPECTATIONS",Z989&gt;=3,"MEETS EXPECTATIONS",Z989&gt;=2,"NEEDS IMPROVEMENT",TRUE,"UNACCEPTABLE")</f>
        <v>MEETS EXPECTATIONS</v>
      </c>
    </row>
    <row r="990" hidden="1" spans="1:27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13</v>
      </c>
      <c r="J990" s="1" t="s">
        <v>51</v>
      </c>
      <c r="K990" s="1" t="s">
        <v>69</v>
      </c>
      <c r="L990" t="s">
        <v>68</v>
      </c>
      <c r="M990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s="1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  <c r="AA990" s="1"/>
    </row>
    <row r="991" hidden="1" spans="1:27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14</v>
      </c>
      <c r="J991" s="1" t="s">
        <v>51</v>
      </c>
      <c r="K991" s="1" t="s">
        <v>69</v>
      </c>
      <c r="L991" t="s">
        <v>80</v>
      </c>
      <c r="M99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s="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  <c r="AA991" s="1"/>
    </row>
    <row r="992" hidden="1" spans="1:27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15</v>
      </c>
      <c r="J992" s="1" t="s">
        <v>51</v>
      </c>
      <c r="K992" s="1" t="s">
        <v>79</v>
      </c>
      <c r="L992" t="s">
        <v>53</v>
      </c>
      <c r="M992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28</v>
      </c>
      <c r="U992" s="1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  <c r="AA992" s="1"/>
    </row>
    <row r="993" hidden="1" spans="1:27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16</v>
      </c>
      <c r="J993" s="1" t="s">
        <v>51</v>
      </c>
      <c r="K993" s="1" t="s">
        <v>69</v>
      </c>
      <c r="L993" t="s">
        <v>53</v>
      </c>
      <c r="M993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s="1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  <c r="AA993" s="1"/>
    </row>
    <row r="994" hidden="1" spans="1:27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17</v>
      </c>
      <c r="J994" s="1" t="s">
        <v>51</v>
      </c>
      <c r="K994" s="1" t="s">
        <v>52</v>
      </c>
      <c r="L994" t="s">
        <v>53</v>
      </c>
      <c r="M994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s="1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  <c r="AA994" s="1"/>
    </row>
    <row r="995" hidden="1" spans="1:27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18</v>
      </c>
      <c r="J995" s="1" t="s">
        <v>51</v>
      </c>
      <c r="K995" s="1" t="s">
        <v>52</v>
      </c>
      <c r="L995" t="s">
        <v>80</v>
      </c>
      <c r="M995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s="1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  <c r="AA995" s="1"/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19</v>
      </c>
      <c r="J996" s="1" t="s">
        <v>51</v>
      </c>
      <c r="K996" s="1" t="s">
        <v>52</v>
      </c>
      <c r="L996" t="s">
        <v>53</v>
      </c>
      <c r="M996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s="1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s="1" t="str">
        <f>_xlfn.IFS(Z996&gt;=5,"OUTSTANDING",Z996&gt;=4,"EXCEEDS EXPECTATIONS",Z996&gt;=3,"MEETS EXPECTATIONS",Z996&gt;=2,"NEEDS IMPROVEMENT",TRUE,"UNACCEPTABLE")</f>
        <v>MEETS EXPECTATIONS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20</v>
      </c>
      <c r="J997" s="1" t="s">
        <v>207</v>
      </c>
      <c r="K997" s="1" t="s">
        <v>79</v>
      </c>
      <c r="L997" t="s">
        <v>80</v>
      </c>
      <c r="M997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s="1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s="1" t="str">
        <f>_xlfn.IFS(Z997&gt;=5,"OUTSTANDING",Z997&gt;=4,"EXCEEDS EXPECTATIONS",Z997&gt;=3,"MEETS EXPECTATIONS",Z997&gt;=2,"NEEDS IMPROVEMENT",TRUE,"UNACCEPTABLE")</f>
        <v>MEETS EXPECTATIONS</v>
      </c>
    </row>
    <row r="998" hidden="1" spans="1:27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21</v>
      </c>
      <c r="J998" s="1" t="s">
        <v>51</v>
      </c>
      <c r="K998" s="1" t="s">
        <v>79</v>
      </c>
      <c r="L998" t="s">
        <v>68</v>
      </c>
      <c r="M998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s="1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  <c r="AA998" s="1"/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12</v>
      </c>
      <c r="J999" s="1" t="s">
        <v>1814</v>
      </c>
      <c r="K999" s="1" t="s">
        <v>79</v>
      </c>
      <c r="L999" t="s">
        <v>80</v>
      </c>
      <c r="M999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s="1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s="1" t="str">
        <f>_xlfn.IFS(Z999&gt;=5,"OUTSTANDING",Z999&gt;=4,"EXCEEDS EXPECTATIONS",Z999&gt;=3,"MEETS EXPECTATIONS",Z999&gt;=2,"NEEDS IMPROVEMENT",TRUE,"UNACCEPTABLE")</f>
        <v>MEETS EXPECTATIONS</v>
      </c>
    </row>
    <row r="1000" hidden="1" spans="1:27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13</v>
      </c>
      <c r="J1000" s="1" t="s">
        <v>51</v>
      </c>
      <c r="K1000" s="1" t="s">
        <v>69</v>
      </c>
      <c r="L1000" t="s">
        <v>80</v>
      </c>
      <c r="M1000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s="1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  <c r="AA1000" s="1"/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14</v>
      </c>
      <c r="J1001" s="1" t="s">
        <v>754</v>
      </c>
      <c r="K1001" s="1" t="s">
        <v>79</v>
      </c>
      <c r="L1001" t="s">
        <v>68</v>
      </c>
      <c r="M100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s="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s="1" t="str">
        <f>_xlfn.IFS(Z1001&gt;=5,"OUTSTANDING",Z1001&gt;=4,"EXCEEDS EXPECTATIONS",Z1001&gt;=3,"MEETS EXPECTATIONS",Z1001&gt;=2,"NEEDS IMPROVEMENT",TRUE,"UNACCEPTABLE")</f>
        <v>MEETS EXPECTATIONS</v>
      </c>
    </row>
    <row r="1002" hidden="1" spans="1:27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13</v>
      </c>
      <c r="J1002" s="1" t="s">
        <v>51</v>
      </c>
      <c r="K1002" s="1" t="s">
        <v>79</v>
      </c>
      <c r="L1002" t="s">
        <v>68</v>
      </c>
      <c r="M1002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s="1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  <c r="AA1002" s="1"/>
    </row>
    <row r="1003" hidden="1" spans="1:27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19</v>
      </c>
      <c r="J1003" s="1" t="s">
        <v>51</v>
      </c>
      <c r="K1003" s="1" t="s">
        <v>79</v>
      </c>
      <c r="L1003" t="s">
        <v>53</v>
      </c>
      <c r="M1003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s="1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  <c r="AA1003" s="1"/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14</v>
      </c>
      <c r="J1004" s="1" t="s">
        <v>754</v>
      </c>
      <c r="K1004" s="1" t="s">
        <v>52</v>
      </c>
      <c r="L1004" t="s">
        <v>80</v>
      </c>
      <c r="M1004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s="1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s="1" t="str">
        <f>_xlfn.IFS(Z1004&gt;=5,"OUTSTANDING",Z1004&gt;=4,"EXCEEDS EXPECTATIONS",Z1004&gt;=3,"MEETS EXPECTATIONS",Z1004&gt;=2,"NEEDS IMPROVEMENT",TRUE,"UNACCEPTABLE")</f>
        <v>MEETS EXPECTATIONS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15</v>
      </c>
      <c r="J1005" s="1" t="s">
        <v>754</v>
      </c>
      <c r="K1005" s="1" t="s">
        <v>69</v>
      </c>
      <c r="L1005" t="s">
        <v>68</v>
      </c>
      <c r="M1005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s="1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s="1" t="str">
        <f>_xlfn.IFS(Z1005&gt;=5,"OUTSTANDING",Z1005&gt;=4,"EXCEEDS EXPECTATIONS",Z1005&gt;=3,"MEETS EXPECTATIONS",Z1005&gt;=2,"NEEDS IMPROVEMENT",TRUE,"UNACCEPTABLE")</f>
        <v>MEETS EXPECTATIONS</v>
      </c>
    </row>
    <row r="1006" hidden="1" spans="1:27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20</v>
      </c>
      <c r="J1006" s="1" t="s">
        <v>51</v>
      </c>
      <c r="K1006" s="1" t="s">
        <v>79</v>
      </c>
      <c r="L1006" t="s">
        <v>80</v>
      </c>
      <c r="M1006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s="1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  <c r="AA1006" s="1"/>
    </row>
    <row r="1007" hidden="1" spans="1:27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18</v>
      </c>
      <c r="J1007" s="1" t="s">
        <v>51</v>
      </c>
      <c r="K1007" s="1" t="s">
        <v>52</v>
      </c>
      <c r="L1007" t="s">
        <v>68</v>
      </c>
      <c r="M1007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s="1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  <c r="AA1007" s="1"/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19</v>
      </c>
      <c r="J1008" s="1" t="s">
        <v>51</v>
      </c>
      <c r="K1008" s="1" t="s">
        <v>69</v>
      </c>
      <c r="L1008" t="s">
        <v>53</v>
      </c>
      <c r="M1008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s="1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s="1" t="str">
        <f>_xlfn.IFS(Z1008&gt;=5,"OUTSTANDING",Z1008&gt;=4,"EXCEEDS EXPECTATIONS",Z1008&gt;=3,"MEETS EXPECTATIONS",Z1008&gt;=2,"NEEDS IMPROVEMENT",TRUE,"UNACCEPTABLE")</f>
        <v>MEETS EXPECTATIONS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14</v>
      </c>
      <c r="J1009" s="1" t="s">
        <v>51</v>
      </c>
      <c r="K1009" s="1" t="s">
        <v>69</v>
      </c>
      <c r="L1009" t="s">
        <v>53</v>
      </c>
      <c r="M1009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s="1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s="1" t="str">
        <f>_xlfn.IFS(Z1009&gt;=5,"OUTSTANDING",Z1009&gt;=4,"EXCEEDS EXPECTATIONS",Z1009&gt;=3,"MEETS EXPECTATIONS",Z1009&gt;=2,"NEEDS IMPROVEMENT",TRUE,"UNACCEPTABLE")</f>
        <v>MEETS EXPECTATIONS</v>
      </c>
    </row>
    <row r="1010" hidden="1" spans="1:27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15</v>
      </c>
      <c r="J1010" s="1" t="s">
        <v>51</v>
      </c>
      <c r="K1010" s="1" t="s">
        <v>52</v>
      </c>
      <c r="L1010" t="s">
        <v>53</v>
      </c>
      <c r="M1010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s="1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  <c r="AA1010" s="1"/>
    </row>
    <row r="1011" hidden="1" spans="1:27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20</v>
      </c>
      <c r="J1011" s="1" t="s">
        <v>51</v>
      </c>
      <c r="K1011" s="1" t="s">
        <v>79</v>
      </c>
      <c r="L1011" t="s">
        <v>53</v>
      </c>
      <c r="M101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s="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  <c r="AA1011" s="1"/>
    </row>
    <row r="1012" hidden="1" spans="1:27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18</v>
      </c>
      <c r="J1012" s="1" t="s">
        <v>51</v>
      </c>
      <c r="K1012" s="1" t="s">
        <v>52</v>
      </c>
      <c r="L1012" t="s">
        <v>53</v>
      </c>
      <c r="M1012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s="1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  <c r="AA1012" s="1"/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21</v>
      </c>
      <c r="J1013" s="1" t="s">
        <v>51</v>
      </c>
      <c r="K1013" s="1" t="s">
        <v>52</v>
      </c>
      <c r="L1013" t="s">
        <v>80</v>
      </c>
      <c r="M101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s="1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s="1" t="str">
        <f>_xlfn.IFS(Z1013&gt;=5,"OUTSTANDING",Z1013&gt;=4,"EXCEEDS EXPECTATIONS",Z1013&gt;=3,"MEETS EXPECTATIONS",Z1013&gt;=2,"NEEDS IMPROVEMENT",TRUE,"UNACCEPTABLE")</f>
        <v>MEETS EXPECTATIONS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16</v>
      </c>
      <c r="J1014" s="1" t="s">
        <v>51</v>
      </c>
      <c r="K1014" s="1" t="s">
        <v>79</v>
      </c>
      <c r="L1014" t="s">
        <v>68</v>
      </c>
      <c r="M1014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s="1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s="1" t="str">
        <f>_xlfn.IFS(Z1014&gt;=5,"OUTSTANDING",Z1014&gt;=4,"EXCEEDS EXPECTATIONS",Z1014&gt;=3,"MEETS EXPECTATIONS",Z1014&gt;=2,"NEEDS IMPROVEMENT",TRUE,"UNACCEPTABLE")</f>
        <v>MEETS EXPECTATIONS</v>
      </c>
    </row>
    <row r="1015" hidden="1" spans="1:27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17</v>
      </c>
      <c r="J1015" s="1" t="s">
        <v>51</v>
      </c>
      <c r="K1015" s="1" t="s">
        <v>69</v>
      </c>
      <c r="L1015" t="s">
        <v>68</v>
      </c>
      <c r="M1015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s="1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  <c r="AA1015" s="1"/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12</v>
      </c>
      <c r="J1016" s="1" t="s">
        <v>51</v>
      </c>
      <c r="K1016" s="1" t="s">
        <v>52</v>
      </c>
      <c r="L1016" t="s">
        <v>68</v>
      </c>
      <c r="M1016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s="1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s="1" t="str">
        <f>_xlfn.IFS(Z1016&gt;=5,"OUTSTANDING",Z1016&gt;=4,"EXCEEDS EXPECTATIONS",Z1016&gt;=3,"MEETS EXPECTATIONS",Z1016&gt;=2,"NEEDS IMPROVEMENT",TRUE,"UNACCEPTABLE")</f>
        <v>MEETS EXPECTATIONS</v>
      </c>
    </row>
    <row r="1017" hidden="1" spans="1:27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13</v>
      </c>
      <c r="J1017" s="1" t="s">
        <v>51</v>
      </c>
      <c r="K1017" s="1" t="s">
        <v>79</v>
      </c>
      <c r="L1017" t="s">
        <v>68</v>
      </c>
      <c r="M1017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s="1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  <c r="AA1017" s="1"/>
    </row>
    <row r="1018" hidden="1" spans="1:27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19</v>
      </c>
      <c r="J1018" s="1" t="s">
        <v>51</v>
      </c>
      <c r="K1018" s="1" t="s">
        <v>52</v>
      </c>
      <c r="L1018" t="s">
        <v>53</v>
      </c>
      <c r="M1018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s="1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  <c r="AA1018" s="1"/>
    </row>
    <row r="1019" hidden="1" spans="1:27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14</v>
      </c>
      <c r="J1019" s="1" t="s">
        <v>51</v>
      </c>
      <c r="K1019" s="1" t="s">
        <v>52</v>
      </c>
      <c r="L1019" t="s">
        <v>53</v>
      </c>
      <c r="M1019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s="1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  <c r="AA1019" s="1"/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15</v>
      </c>
      <c r="J1020" s="1" t="s">
        <v>207</v>
      </c>
      <c r="K1020" s="1" t="s">
        <v>69</v>
      </c>
      <c r="L1020" t="s">
        <v>53</v>
      </c>
      <c r="M1020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s="1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s="1" t="str">
        <f>_xlfn.IFS(Z1020&gt;=5,"OUTSTANDING",Z1020&gt;=4,"EXCEEDS EXPECTATIONS",Z1020&gt;=3,"MEETS EXPECTATIONS",Z1020&gt;=2,"NEEDS IMPROVEMENT",TRUE,"UNACCEPTABLE")</f>
        <v>MEETS EXPECTATIONS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20</v>
      </c>
      <c r="J1021" s="1" t="s">
        <v>207</v>
      </c>
      <c r="K1021" s="1" t="s">
        <v>79</v>
      </c>
      <c r="L1021" t="s">
        <v>80</v>
      </c>
      <c r="M102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s="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s="1" t="str">
        <f>_xlfn.IFS(Z1021&gt;=5,"OUTSTANDING",Z1021&gt;=4,"EXCEEDS EXPECTATIONS",Z1021&gt;=3,"MEETS EXPECTATIONS",Z1021&gt;=2,"NEEDS IMPROVEMENT",TRUE,"UNACCEPTABLE")</f>
        <v>MEETS EXPECTATIONS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18</v>
      </c>
      <c r="J1022" s="1" t="s">
        <v>1814</v>
      </c>
      <c r="K1022" s="1" t="s">
        <v>79</v>
      </c>
      <c r="L1022" t="s">
        <v>53</v>
      </c>
      <c r="M1022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28</v>
      </c>
      <c r="U1022" s="1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s="1" t="str">
        <f>_xlfn.IFS(Z1022&gt;=5,"OUTSTANDING",Z1022&gt;=4,"EXCEEDS EXPECTATIONS",Z1022&gt;=3,"MEETS EXPECTATIONS",Z1022&gt;=2,"NEEDS IMPROVEMENT",TRUE,"UNACCEPTABLE")</f>
        <v>MEETS EXPECTATIONS</v>
      </c>
    </row>
    <row r="1023" hidden="1" spans="1:27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21</v>
      </c>
      <c r="J1023" s="1" t="s">
        <v>51</v>
      </c>
      <c r="K1023" s="1" t="s">
        <v>69</v>
      </c>
      <c r="L1023" t="s">
        <v>68</v>
      </c>
      <c r="M1023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s="1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  <c r="AA1023" s="1"/>
    </row>
    <row r="1024" hidden="1" spans="1:27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17</v>
      </c>
      <c r="J1024" s="1" t="s">
        <v>51</v>
      </c>
      <c r="K1024" s="1" t="s">
        <v>69</v>
      </c>
      <c r="L1024" t="s">
        <v>80</v>
      </c>
      <c r="M1024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s="1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  <c r="AA1024" s="1"/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18</v>
      </c>
      <c r="J1025" s="1" t="s">
        <v>754</v>
      </c>
      <c r="K1025" s="1" t="s">
        <v>79</v>
      </c>
      <c r="L1025" t="s">
        <v>53</v>
      </c>
      <c r="M1025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s="1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s="1" t="str">
        <f>_xlfn.IFS(Z1025&gt;=5,"OUTSTANDING",Z1025&gt;=4,"EXCEEDS EXPECTATIONS",Z1025&gt;=3,"MEETS EXPECTATIONS",Z1025&gt;=2,"NEEDS IMPROVEMENT",TRUE,"UNACCEPTABLE")</f>
        <v>MEETS EXPECTATIONS</v>
      </c>
    </row>
    <row r="1026" hidden="1" spans="1:27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19</v>
      </c>
      <c r="J1026" s="1" t="s">
        <v>51</v>
      </c>
      <c r="K1026" s="1" t="s">
        <v>69</v>
      </c>
      <c r="L1026" t="s">
        <v>68</v>
      </c>
      <c r="M1026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s="1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  <c r="AA1026" s="1"/>
    </row>
    <row r="1027" hidden="1" spans="1:27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20</v>
      </c>
      <c r="J1027" s="1" t="s">
        <v>51</v>
      </c>
      <c r="K1027" s="1" t="s">
        <v>79</v>
      </c>
      <c r="L1027" t="s">
        <v>80</v>
      </c>
      <c r="M1027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s="1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  <c r="AA1027" s="1"/>
    </row>
    <row r="1028" hidden="1" spans="1:27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21</v>
      </c>
      <c r="J1028" s="1" t="s">
        <v>51</v>
      </c>
      <c r="K1028" s="1" t="s">
        <v>79</v>
      </c>
      <c r="L1028" t="s">
        <v>53</v>
      </c>
      <c r="M1028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s="1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  <c r="AA1028" s="1"/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21</v>
      </c>
      <c r="J1029" s="1" t="s">
        <v>754</v>
      </c>
      <c r="K1029" s="1" t="s">
        <v>79</v>
      </c>
      <c r="L1029" t="s">
        <v>53</v>
      </c>
      <c r="M1029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s="1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s="1" t="str">
        <f>_xlfn.IFS(Z1029&gt;=5,"OUTSTANDING",Z1029&gt;=4,"EXCEEDS EXPECTATIONS",Z1029&gt;=3,"MEETS EXPECTATIONS",Z1029&gt;=2,"NEEDS IMPROVEMENT",TRUE,"UNACCEPTABLE")</f>
        <v>MEETS EXPECTATIONS</v>
      </c>
    </row>
    <row r="1030" hidden="1" spans="1:27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17</v>
      </c>
      <c r="J1030" s="1" t="s">
        <v>51</v>
      </c>
      <c r="K1030" s="1" t="s">
        <v>52</v>
      </c>
      <c r="L1030" t="s">
        <v>53</v>
      </c>
      <c r="M1030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s="1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  <c r="AA1030" s="1"/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18</v>
      </c>
      <c r="J1031" s="1" t="s">
        <v>51</v>
      </c>
      <c r="K1031" s="1" t="s">
        <v>79</v>
      </c>
      <c r="L1031" t="s">
        <v>80</v>
      </c>
      <c r="M103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s="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s="1" t="str">
        <f>_xlfn.IFS(Z1031&gt;=5,"OUTSTANDING",Z1031&gt;=4,"EXCEEDS EXPECTATIONS",Z1031&gt;=3,"MEETS EXPECTATIONS",Z1031&gt;=2,"NEEDS IMPROVEMENT",TRUE,"UNACCEPTABLE")</f>
        <v>MEETS EXPECTATIONS</v>
      </c>
    </row>
    <row r="1032" hidden="1" spans="1:27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19</v>
      </c>
      <c r="J1032" s="1" t="s">
        <v>51</v>
      </c>
      <c r="K1032" s="1" t="s">
        <v>52</v>
      </c>
      <c r="L1032" t="s">
        <v>68</v>
      </c>
      <c r="M1032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s="1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  <c r="AA1032" s="1"/>
    </row>
    <row r="1033" hidden="1" spans="1:27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20</v>
      </c>
      <c r="J1033" s="1" t="s">
        <v>51</v>
      </c>
      <c r="K1033" s="1" t="s">
        <v>79</v>
      </c>
      <c r="L1033" t="s">
        <v>68</v>
      </c>
      <c r="M1033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s="1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  <c r="AA1033" s="1"/>
    </row>
    <row r="1034" hidden="1" spans="1:27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21</v>
      </c>
      <c r="J1034" s="1" t="s">
        <v>51</v>
      </c>
      <c r="K1034" s="1" t="s">
        <v>52</v>
      </c>
      <c r="L1034" t="s">
        <v>53</v>
      </c>
      <c r="M1034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s="1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  <c r="AA1034" s="1"/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12</v>
      </c>
      <c r="J1035" s="1" t="s">
        <v>51</v>
      </c>
      <c r="K1035" s="1" t="s">
        <v>79</v>
      </c>
      <c r="L1035" t="s">
        <v>68</v>
      </c>
      <c r="M1035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s="1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s="1" t="str">
        <f>_xlfn.IFS(Z1035&gt;=5,"OUTSTANDING",Z1035&gt;=4,"EXCEEDS EXPECTATIONS",Z1035&gt;=3,"MEETS EXPECTATIONS",Z1035&gt;=2,"NEEDS IMPROVEMENT",TRUE,"UNACCEPTABLE")</f>
        <v>MEETS EXPECTATIONS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13</v>
      </c>
      <c r="J1036" s="1" t="s">
        <v>51</v>
      </c>
      <c r="K1036" s="1" t="s">
        <v>79</v>
      </c>
      <c r="L1036" t="s">
        <v>53</v>
      </c>
      <c r="M1036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s="1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s="1" t="str">
        <f>_xlfn.IFS(Z1036&gt;=5,"OUTSTANDING",Z1036&gt;=4,"EXCEEDS EXPECTATIONS",Z1036&gt;=3,"MEETS EXPECTATIONS",Z1036&gt;=2,"NEEDS IMPROVEMENT",TRUE,"UNACCEPTABLE")</f>
        <v>MEETS EXPECTATIONS</v>
      </c>
    </row>
    <row r="1037" hidden="1" spans="1:27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14</v>
      </c>
      <c r="J1037" s="1" t="s">
        <v>51</v>
      </c>
      <c r="K1037" s="1" t="s">
        <v>52</v>
      </c>
      <c r="L1037" t="s">
        <v>53</v>
      </c>
      <c r="M1037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s="1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  <c r="AA1037" s="1"/>
    </row>
    <row r="1038" hidden="1" spans="1:27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15</v>
      </c>
      <c r="J1038" s="1" t="s">
        <v>51</v>
      </c>
      <c r="K1038" s="1" t="s">
        <v>52</v>
      </c>
      <c r="L1038" t="s">
        <v>53</v>
      </c>
      <c r="M1038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s="1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  <c r="AA1038" s="1"/>
    </row>
    <row r="1039" hidden="1" spans="1:27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16</v>
      </c>
      <c r="J1039" s="1" t="s">
        <v>51</v>
      </c>
      <c r="K1039" s="1" t="s">
        <v>69</v>
      </c>
      <c r="L1039" t="s">
        <v>53</v>
      </c>
      <c r="M1039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28</v>
      </c>
      <c r="U1039" s="1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  <c r="AA1039" s="1"/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17</v>
      </c>
      <c r="J1040" s="1" t="s">
        <v>51</v>
      </c>
      <c r="K1040" s="1" t="s">
        <v>69</v>
      </c>
      <c r="L1040" t="s">
        <v>68</v>
      </c>
      <c r="M1040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s="1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s="1" t="str">
        <f>_xlfn.IFS(Z1040&gt;=5,"OUTSTANDING",Z1040&gt;=4,"EXCEEDS EXPECTATIONS",Z1040&gt;=3,"MEETS EXPECTATIONS",Z1040&gt;=2,"NEEDS IMPROVEMENT",TRUE,"UNACCEPTABLE")</f>
        <v>MEETS EXPECTATIONS</v>
      </c>
    </row>
    <row r="1041" hidden="1" spans="1:27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18</v>
      </c>
      <c r="J1041" s="1" t="s">
        <v>51</v>
      </c>
      <c r="K1041" s="1" t="s">
        <v>79</v>
      </c>
      <c r="L1041" t="s">
        <v>68</v>
      </c>
      <c r="M104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s="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  <c r="AA1041" s="1"/>
    </row>
    <row r="1042" hidden="1" spans="1:27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19</v>
      </c>
      <c r="J1042" s="1" t="s">
        <v>51</v>
      </c>
      <c r="K1042" s="1" t="s">
        <v>79</v>
      </c>
      <c r="L1042" t="s">
        <v>68</v>
      </c>
      <c r="M1042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s="1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  <c r="AA1042" s="1"/>
    </row>
    <row r="1043" hidden="1" spans="1:27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20</v>
      </c>
      <c r="J1043" s="1" t="s">
        <v>51</v>
      </c>
      <c r="K1043" s="1" t="s">
        <v>52</v>
      </c>
      <c r="L1043" t="s">
        <v>68</v>
      </c>
      <c r="M1043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s="1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  <c r="AA1043" s="1"/>
    </row>
    <row r="1044" hidden="1" spans="1:27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21</v>
      </c>
      <c r="J1044" s="1" t="s">
        <v>51</v>
      </c>
      <c r="K1044" s="1" t="s">
        <v>79</v>
      </c>
      <c r="L1044" t="s">
        <v>80</v>
      </c>
      <c r="M1044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s="1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  <c r="AA1044" s="1"/>
    </row>
    <row r="1045" hidden="1" spans="1:27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12</v>
      </c>
      <c r="J1045" s="1" t="s">
        <v>51</v>
      </c>
      <c r="K1045" s="1" t="s">
        <v>69</v>
      </c>
      <c r="L1045" t="s">
        <v>80</v>
      </c>
      <c r="M1045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s="1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  <c r="AA1045" s="1"/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13</v>
      </c>
      <c r="J1046" s="1" t="s">
        <v>754</v>
      </c>
      <c r="K1046" s="1" t="s">
        <v>79</v>
      </c>
      <c r="L1046" t="s">
        <v>80</v>
      </c>
      <c r="M1046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s="1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s="1" t="str">
        <f>_xlfn.IFS(Z1046&gt;=5,"OUTSTANDING",Z1046&gt;=4,"EXCEEDS EXPECTATIONS",Z1046&gt;=3,"MEETS EXPECTATIONS",Z1046&gt;=2,"NEEDS IMPROVEMENT",TRUE,"UNACCEPTABLE")</f>
        <v>MEETS EXPECTATIONS</v>
      </c>
    </row>
    <row r="1047" hidden="1" spans="1:27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19</v>
      </c>
      <c r="J1047" s="1" t="s">
        <v>51</v>
      </c>
      <c r="K1047" s="1" t="s">
        <v>52</v>
      </c>
      <c r="L1047" t="s">
        <v>53</v>
      </c>
      <c r="M1047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s="1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  <c r="AA1047" s="1"/>
    </row>
    <row r="1048" hidden="1" spans="1:27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14</v>
      </c>
      <c r="J1048" s="1" t="s">
        <v>51</v>
      </c>
      <c r="K1048" s="1" t="s">
        <v>52</v>
      </c>
      <c r="L1048" t="s">
        <v>80</v>
      </c>
      <c r="M1048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s="1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  <c r="AA1048" s="1"/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15</v>
      </c>
      <c r="J1049" s="1" t="s">
        <v>754</v>
      </c>
      <c r="K1049" s="1" t="s">
        <v>79</v>
      </c>
      <c r="L1049" t="s">
        <v>53</v>
      </c>
      <c r="M1049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s="1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s="1" t="str">
        <f>_xlfn.IFS(Z1049&gt;=5,"OUTSTANDING",Z1049&gt;=4,"EXCEEDS EXPECTATIONS",Z1049&gt;=3,"MEETS EXPECTATIONS",Z1049&gt;=2,"NEEDS IMPROVEMENT",TRUE,"UNACCEPTABLE")</f>
        <v>MEETS EXPECTATIONS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20</v>
      </c>
      <c r="J1050" s="1" t="s">
        <v>51</v>
      </c>
      <c r="K1050" s="1" t="s">
        <v>79</v>
      </c>
      <c r="L1050" t="s">
        <v>68</v>
      </c>
      <c r="M1050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s="1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s="1" t="str">
        <f>_xlfn.IFS(Z1050&gt;=5,"OUTSTANDING",Z1050&gt;=4,"EXCEEDS EXPECTATIONS",Z1050&gt;=3,"MEETS EXPECTATIONS",Z1050&gt;=2,"NEEDS IMPROVEMENT",TRUE,"UNACCEPTABLE")</f>
        <v>MEETS EXPECTATIONS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18</v>
      </c>
      <c r="J1051" s="1" t="s">
        <v>754</v>
      </c>
      <c r="K1051" s="1" t="s">
        <v>52</v>
      </c>
      <c r="L1051" t="s">
        <v>53</v>
      </c>
      <c r="M105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s="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s="1" t="str">
        <f>_xlfn.IFS(Z1051&gt;=5,"OUTSTANDING",Z1051&gt;=4,"EXCEEDS EXPECTATIONS",Z1051&gt;=3,"MEETS EXPECTATIONS",Z1051&gt;=2,"NEEDS IMPROVEMENT",TRUE,"UNACCEPTABLE")</f>
        <v>MEETS EXPECTATIONS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13</v>
      </c>
      <c r="J1052" s="1" t="s">
        <v>51</v>
      </c>
      <c r="K1052" s="1" t="s">
        <v>52</v>
      </c>
      <c r="L1052" t="s">
        <v>80</v>
      </c>
      <c r="M1052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s="1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s="1" t="str">
        <f>_xlfn.IFS(Z1052&gt;=5,"OUTSTANDING",Z1052&gt;=4,"EXCEEDS EXPECTATIONS",Z1052&gt;=3,"MEETS EXPECTATIONS",Z1052&gt;=2,"NEEDS IMPROVEMENT",TRUE,"UNACCEPTABLE")</f>
        <v>MEETS EXPECTATIONS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19</v>
      </c>
      <c r="J1053" s="1" t="s">
        <v>51</v>
      </c>
      <c r="K1053" s="1" t="s">
        <v>69</v>
      </c>
      <c r="L1053" t="s">
        <v>80</v>
      </c>
      <c r="M105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s="1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s="1" t="str">
        <f>_xlfn.IFS(Z1053&gt;=5,"OUTSTANDING",Z1053&gt;=4,"EXCEEDS EXPECTATIONS",Z1053&gt;=3,"MEETS EXPECTATIONS",Z1053&gt;=2,"NEEDS IMPROVEMENT",TRUE,"UNACCEPTABLE")</f>
        <v>MEETS EXPECTATIONS</v>
      </c>
    </row>
    <row r="1054" hidden="1" spans="1:27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14</v>
      </c>
      <c r="J1054" s="1" t="s">
        <v>51</v>
      </c>
      <c r="K1054" s="1" t="s">
        <v>69</v>
      </c>
      <c r="L1054" t="s">
        <v>80</v>
      </c>
      <c r="M1054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s="1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  <c r="AA1054" s="1"/>
    </row>
    <row r="1055" hidden="1" spans="1:27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15</v>
      </c>
      <c r="J1055" s="1" t="s">
        <v>51</v>
      </c>
      <c r="K1055" s="1" t="s">
        <v>69</v>
      </c>
      <c r="L1055" t="s">
        <v>80</v>
      </c>
      <c r="M1055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s="1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  <c r="AA1055" s="1"/>
    </row>
    <row r="1056" hidden="1" spans="1:27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20</v>
      </c>
      <c r="J1056" s="1" t="s">
        <v>51</v>
      </c>
      <c r="K1056" s="1" t="s">
        <v>79</v>
      </c>
      <c r="L1056" t="s">
        <v>68</v>
      </c>
      <c r="M1056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s="1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  <c r="AA1056" s="1"/>
    </row>
    <row r="1057" hidden="1" spans="1:27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18</v>
      </c>
      <c r="J1057" s="1" t="s">
        <v>51</v>
      </c>
      <c r="K1057" s="1" t="s">
        <v>52</v>
      </c>
      <c r="L1057" t="s">
        <v>53</v>
      </c>
      <c r="M1057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s="1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  <c r="AA1057" s="1"/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21</v>
      </c>
      <c r="J1058" s="1" t="s">
        <v>51</v>
      </c>
      <c r="K1058" s="1" t="s">
        <v>79</v>
      </c>
      <c r="L1058" t="s">
        <v>68</v>
      </c>
      <c r="M1058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s="1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s="1" t="str">
        <f>_xlfn.IFS(Z1058&gt;=5,"OUTSTANDING",Z1058&gt;=4,"EXCEEDS EXPECTATIONS",Z1058&gt;=3,"MEETS EXPECTATIONS",Z1058&gt;=2,"NEEDS IMPROVEMENT",TRUE,"UNACCEPTABLE")</f>
        <v>MEETS EXPECTATIONS</v>
      </c>
    </row>
    <row r="1059" hidden="1" spans="1:27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16</v>
      </c>
      <c r="J1059" s="1" t="s">
        <v>51</v>
      </c>
      <c r="K1059" s="1" t="s">
        <v>79</v>
      </c>
      <c r="L1059" t="s">
        <v>80</v>
      </c>
      <c r="M1059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s="1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  <c r="AA1059" s="1"/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17</v>
      </c>
      <c r="J1060" s="1" t="s">
        <v>51</v>
      </c>
      <c r="K1060" s="1" t="s">
        <v>52</v>
      </c>
      <c r="L1060" t="s">
        <v>68</v>
      </c>
      <c r="M1060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s="1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s="1" t="str">
        <f>_xlfn.IFS(Z1060&gt;=5,"OUTSTANDING",Z1060&gt;=4,"EXCEEDS EXPECTATIONS",Z1060&gt;=3,"MEETS EXPECTATIONS",Z1060&gt;=2,"NEEDS IMPROVEMENT",TRUE,"UNACCEPTABLE")</f>
        <v>MEETS EXPECTATIONS</v>
      </c>
    </row>
    <row r="1061" hidden="1" spans="1:27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12</v>
      </c>
      <c r="J1061" s="1" t="s">
        <v>51</v>
      </c>
      <c r="K1061" s="1" t="s">
        <v>69</v>
      </c>
      <c r="L1061" t="s">
        <v>68</v>
      </c>
      <c r="M106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s="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  <c r="AA1061" s="1"/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13</v>
      </c>
      <c r="J1062" s="1" t="s">
        <v>51</v>
      </c>
      <c r="K1062" s="1" t="s">
        <v>79</v>
      </c>
      <c r="L1062" t="s">
        <v>80</v>
      </c>
      <c r="M1062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s="1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s="1" t="str">
        <f>_xlfn.IFS(Z1062&gt;=5,"OUTSTANDING",Z1062&gt;=4,"EXCEEDS EXPECTATIONS",Z1062&gt;=3,"MEETS EXPECTATIONS",Z1062&gt;=2,"NEEDS IMPROVEMENT",TRUE,"UNACCEPTABLE")</f>
        <v>MEETS EXPECTATIONS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19</v>
      </c>
      <c r="J1063" s="1" t="s">
        <v>207</v>
      </c>
      <c r="K1063" s="1" t="s">
        <v>69</v>
      </c>
      <c r="L1063" t="s">
        <v>68</v>
      </c>
      <c r="M106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s="1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s="1" t="str">
        <f>_xlfn.IFS(Z1063&gt;=5,"OUTSTANDING",Z1063&gt;=4,"EXCEEDS EXPECTATIONS",Z1063&gt;=3,"MEETS EXPECTATIONS",Z1063&gt;=2,"NEEDS IMPROVEMENT",TRUE,"UNACCEPTABLE")</f>
        <v>MEETS EXPECTATIONS</v>
      </c>
    </row>
    <row r="1064" hidden="1" spans="1:27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14</v>
      </c>
      <c r="J1064" s="1" t="s">
        <v>51</v>
      </c>
      <c r="K1064" s="1" t="s">
        <v>52</v>
      </c>
      <c r="L1064" t="s">
        <v>68</v>
      </c>
      <c r="M1064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s="1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  <c r="AA1064" s="1"/>
    </row>
    <row r="1065" hidden="1" spans="1:27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15</v>
      </c>
      <c r="J1065" s="1" t="s">
        <v>51</v>
      </c>
      <c r="K1065" s="1" t="s">
        <v>52</v>
      </c>
      <c r="L1065" t="s">
        <v>68</v>
      </c>
      <c r="M1065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s="1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  <c r="AA1065" s="1"/>
    </row>
    <row r="1066" hidden="1" spans="1:27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20</v>
      </c>
      <c r="J1066" s="1" t="s">
        <v>51</v>
      </c>
      <c r="K1066" s="1" t="s">
        <v>69</v>
      </c>
      <c r="L1066" t="s">
        <v>53</v>
      </c>
      <c r="M1066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s="1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  <c r="AA1066" s="1"/>
    </row>
    <row r="1067" hidden="1" spans="1:27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13</v>
      </c>
      <c r="J1067" s="1" t="s">
        <v>51</v>
      </c>
      <c r="K1067" s="1" t="s">
        <v>79</v>
      </c>
      <c r="L1067" t="s">
        <v>80</v>
      </c>
      <c r="M1067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s="1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  <c r="AA1067" s="1"/>
    </row>
    <row r="1068" hidden="1" spans="1:27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19</v>
      </c>
      <c r="J1068" s="1" t="s">
        <v>51</v>
      </c>
      <c r="K1068" s="1" t="s">
        <v>79</v>
      </c>
      <c r="L1068" t="s">
        <v>80</v>
      </c>
      <c r="M1068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s="1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  <c r="AA1068" s="1"/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14</v>
      </c>
      <c r="J1069" s="1" t="s">
        <v>754</v>
      </c>
      <c r="K1069" s="1" t="s">
        <v>52</v>
      </c>
      <c r="L1069" t="s">
        <v>80</v>
      </c>
      <c r="M1069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s="1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s="1" t="str">
        <f>_xlfn.IFS(Z1069&gt;=5,"OUTSTANDING",Z1069&gt;=4,"EXCEEDS EXPECTATIONS",Z1069&gt;=3,"MEETS EXPECTATIONS",Z1069&gt;=2,"NEEDS IMPROVEMENT",TRUE,"UNACCEPTABLE")</f>
        <v>MEETS EXPECTATIONS</v>
      </c>
    </row>
    <row r="1070" hidden="1" spans="1:27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15</v>
      </c>
      <c r="J1070" s="1" t="s">
        <v>51</v>
      </c>
      <c r="K1070" s="1" t="s">
        <v>69</v>
      </c>
      <c r="L1070" t="s">
        <v>68</v>
      </c>
      <c r="M1070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s="1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  <c r="AA1070" s="1"/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20</v>
      </c>
      <c r="J1071" s="1" t="s">
        <v>51</v>
      </c>
      <c r="K1071" s="1" t="s">
        <v>69</v>
      </c>
      <c r="L1071" t="s">
        <v>68</v>
      </c>
      <c r="M107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s="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s="1" t="str">
        <f>_xlfn.IFS(Z1071&gt;=5,"OUTSTANDING",Z1071&gt;=4,"EXCEEDS EXPECTATIONS",Z1071&gt;=3,"MEETS EXPECTATIONS",Z1071&gt;=2,"NEEDS IMPROVEMENT",TRUE,"UNACCEPTABLE")</f>
        <v>MEETS EXPECTATIONS</v>
      </c>
    </row>
    <row r="1072" hidden="1" spans="1:27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18</v>
      </c>
      <c r="J1072" s="1" t="s">
        <v>51</v>
      </c>
      <c r="K1072" s="1" t="s">
        <v>52</v>
      </c>
      <c r="L1072" t="s">
        <v>53</v>
      </c>
      <c r="M1072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s="1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  <c r="AA1072" s="1"/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12</v>
      </c>
      <c r="J1073" s="1" t="s">
        <v>51</v>
      </c>
      <c r="K1073" s="1" t="s">
        <v>79</v>
      </c>
      <c r="L1073" t="s">
        <v>80</v>
      </c>
      <c r="M107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s="1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_xlfn.IFS(Z1073&gt;=5,"OUTSTANDING",Z1073&gt;=4,"EXCEEDS EXPECTATIONS",Z1073&gt;=3,"MEETS EXPECTATIONS",Z1073&gt;=2,"NEEDS IMPROVEMENT",TRUE,"UNACCEPTABLE")</f>
        <v>MEETS EXPECTATIONS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13</v>
      </c>
      <c r="J1074" s="1" t="s">
        <v>51</v>
      </c>
      <c r="K1074" s="1" t="s">
        <v>52</v>
      </c>
      <c r="L1074" t="s">
        <v>68</v>
      </c>
      <c r="M1074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s="1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s="1" t="str">
        <f>_xlfn.IFS(Z1074&gt;=5,"OUTSTANDING",Z1074&gt;=4,"EXCEEDS EXPECTATIONS",Z1074&gt;=3,"MEETS EXPECTATIONS",Z1074&gt;=2,"NEEDS IMPROVEMENT",TRUE,"UNACCEPTABLE")</f>
        <v>MEETS EXPECTATIONS</v>
      </c>
    </row>
    <row r="1075" hidden="1" spans="1:27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19</v>
      </c>
      <c r="J1075" s="1" t="s">
        <v>51</v>
      </c>
      <c r="K1075" s="1" t="s">
        <v>69</v>
      </c>
      <c r="L1075" t="s">
        <v>80</v>
      </c>
      <c r="M1075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s="1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  <c r="AA1075" s="1"/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14</v>
      </c>
      <c r="J1076" s="1" t="s">
        <v>51</v>
      </c>
      <c r="K1076" s="1" t="s">
        <v>52</v>
      </c>
      <c r="L1076" t="s">
        <v>68</v>
      </c>
      <c r="M1076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s="1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s="1" t="str">
        <f>_xlfn.IFS(Z1076&gt;=5,"OUTSTANDING",Z1076&gt;=4,"EXCEEDS EXPECTATIONS",Z1076&gt;=3,"MEETS EXPECTATIONS",Z1076&gt;=2,"NEEDS IMPROVEMENT",TRUE,"UNACCEPTABLE")</f>
        <v>MEETS EXPECTATIONS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15</v>
      </c>
      <c r="J1077" s="1" t="s">
        <v>51</v>
      </c>
      <c r="K1077" s="1" t="s">
        <v>79</v>
      </c>
      <c r="L1077" t="s">
        <v>80</v>
      </c>
      <c r="M1077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s="1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s="1" t="str">
        <f>_xlfn.IFS(Z1077&gt;=5,"OUTSTANDING",Z1077&gt;=4,"EXCEEDS EXPECTATIONS",Z1077&gt;=3,"MEETS EXPECTATIONS",Z1077&gt;=2,"NEEDS IMPROVEMENT",TRUE,"UNACCEPTABLE")</f>
        <v>MEETS EXPECTATIONS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20</v>
      </c>
      <c r="J1078" s="1" t="s">
        <v>51</v>
      </c>
      <c r="K1078" s="1" t="s">
        <v>52</v>
      </c>
      <c r="L1078" t="s">
        <v>68</v>
      </c>
      <c r="M1078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s="1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s="1" t="str">
        <f>_xlfn.IFS(Z1078&gt;=5,"OUTSTANDING",Z1078&gt;=4,"EXCEEDS EXPECTATIONS",Z1078&gt;=3,"MEETS EXPECTATIONS",Z1078&gt;=2,"NEEDS IMPROVEMENT",TRUE,"UNACCEPTABLE")</f>
        <v>MEETS EXPECTATIONS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18</v>
      </c>
      <c r="J1079" s="1" t="s">
        <v>51</v>
      </c>
      <c r="K1079" s="1" t="s">
        <v>79</v>
      </c>
      <c r="L1079" t="s">
        <v>53</v>
      </c>
      <c r="M1079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s="1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s="1" t="str">
        <f>_xlfn.IFS(Z1079&gt;=5,"OUTSTANDING",Z1079&gt;=4,"EXCEEDS EXPECTATIONS",Z1079&gt;=3,"MEETS EXPECTATIONS",Z1079&gt;=2,"NEEDS IMPROVEMENT",TRUE,"UNACCEPTABLE")</f>
        <v>MEETS EXPECTATIONS</v>
      </c>
    </row>
    <row r="1080" hidden="1" spans="1:27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21</v>
      </c>
      <c r="J1080" s="1" t="s">
        <v>51</v>
      </c>
      <c r="K1080" s="1" t="s">
        <v>79</v>
      </c>
      <c r="L1080" t="s">
        <v>68</v>
      </c>
      <c r="M1080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28</v>
      </c>
      <c r="U1080" s="1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  <c r="AA1080" s="1"/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16</v>
      </c>
      <c r="J1081" s="1" t="s">
        <v>51</v>
      </c>
      <c r="K1081" s="1" t="s">
        <v>69</v>
      </c>
      <c r="L1081" t="s">
        <v>80</v>
      </c>
      <c r="M108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s="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s="1" t="str">
        <f>_xlfn.IFS(Z1081&gt;=5,"OUTSTANDING",Z1081&gt;=4,"EXCEEDS EXPECTATIONS",Z1081&gt;=3,"MEETS EXPECTATIONS",Z1081&gt;=2,"NEEDS IMPROVEMENT",TRUE,"UNACCEPTABLE")</f>
        <v>MEETS EXPECTATIONS</v>
      </c>
    </row>
    <row r="1082" hidden="1" spans="1:27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17</v>
      </c>
      <c r="J1082" s="1" t="s">
        <v>51</v>
      </c>
      <c r="K1082" s="1" t="s">
        <v>79</v>
      </c>
      <c r="L1082" t="s">
        <v>53</v>
      </c>
      <c r="M1082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s="1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  <c r="AA1082" s="1"/>
    </row>
    <row r="1083" hidden="1" spans="1:27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12</v>
      </c>
      <c r="J1083" s="1" t="s">
        <v>51</v>
      </c>
      <c r="K1083" s="1" t="s">
        <v>69</v>
      </c>
      <c r="L1083" t="s">
        <v>80</v>
      </c>
      <c r="M1083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s="1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  <c r="AA1083" s="1"/>
    </row>
    <row r="1084" hidden="1" spans="1:27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13</v>
      </c>
      <c r="J1084" s="1" t="s">
        <v>51</v>
      </c>
      <c r="K1084" s="1" t="s">
        <v>79</v>
      </c>
      <c r="L1084" t="s">
        <v>53</v>
      </c>
      <c r="M1084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s="1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  <c r="AA1084" s="1"/>
    </row>
    <row r="1085" hidden="1" spans="1:27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19</v>
      </c>
      <c r="J1085" s="1" t="s">
        <v>51</v>
      </c>
      <c r="K1085" s="1" t="s">
        <v>52</v>
      </c>
      <c r="L1085" t="s">
        <v>53</v>
      </c>
      <c r="M1085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s="1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  <c r="AA1085" s="1"/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14</v>
      </c>
      <c r="J1086" s="1" t="s">
        <v>207</v>
      </c>
      <c r="K1086" s="1" t="s">
        <v>79</v>
      </c>
      <c r="L1086" t="s">
        <v>53</v>
      </c>
      <c r="M1086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s="1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s="1" t="str">
        <f>_xlfn.IFS(Z1086&gt;=5,"OUTSTANDING",Z1086&gt;=4,"EXCEEDS EXPECTATIONS",Z1086&gt;=3,"MEETS EXPECTATIONS",Z1086&gt;=2,"NEEDS IMPROVEMENT",TRUE,"UNACCEPTABLE")</f>
        <v>MEETS EXPECTATIONS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15</v>
      </c>
      <c r="J1087" s="1" t="s">
        <v>1814</v>
      </c>
      <c r="K1087" s="1" t="s">
        <v>52</v>
      </c>
      <c r="L1087" t="s">
        <v>80</v>
      </c>
      <c r="M1087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s="1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s="1" t="str">
        <f>_xlfn.IFS(Z1087&gt;=5,"OUTSTANDING",Z1087&gt;=4,"EXCEEDS EXPECTATIONS",Z1087&gt;=3,"MEETS EXPECTATIONS",Z1087&gt;=2,"NEEDS IMPROVEMENT",TRUE,"UNACCEPTABLE")</f>
        <v>MEETS EXPECTATIONS</v>
      </c>
    </row>
    <row r="1088" hidden="1" spans="1:27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17</v>
      </c>
      <c r="J1088" s="1" t="s">
        <v>51</v>
      </c>
      <c r="K1088" s="1" t="s">
        <v>52</v>
      </c>
      <c r="L1088" t="s">
        <v>53</v>
      </c>
      <c r="M1088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s="1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  <c r="AA1088" s="1"/>
    </row>
    <row r="1089" hidden="1" spans="1:27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18</v>
      </c>
      <c r="J1089" s="1" t="s">
        <v>51</v>
      </c>
      <c r="K1089" s="1" t="s">
        <v>52</v>
      </c>
      <c r="L1089" t="s">
        <v>53</v>
      </c>
      <c r="M1089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s="1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  <c r="AA1089" s="1"/>
    </row>
    <row r="1090" hidden="1" spans="1:27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19</v>
      </c>
      <c r="J1090" s="1" t="s">
        <v>51</v>
      </c>
      <c r="K1090" s="1" t="s">
        <v>79</v>
      </c>
      <c r="L1090" t="s">
        <v>80</v>
      </c>
      <c r="M1090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s="1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  <c r="AA1090" s="1"/>
    </row>
    <row r="1091" hidden="1" spans="1:27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20</v>
      </c>
      <c r="J1091" s="1" t="s">
        <v>51</v>
      </c>
      <c r="K1091" s="1" t="s">
        <v>52</v>
      </c>
      <c r="L1091" t="s">
        <v>80</v>
      </c>
      <c r="M109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s="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  <c r="AA1091" s="1"/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21</v>
      </c>
      <c r="J1092" s="1" t="s">
        <v>51</v>
      </c>
      <c r="K1092" s="1" t="s">
        <v>79</v>
      </c>
      <c r="L1092" t="s">
        <v>53</v>
      </c>
      <c r="M1092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s="1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s="1" t="str">
        <f>_xlfn.IFS(Z1092&gt;=5,"OUTSTANDING",Z1092&gt;=4,"EXCEEDS EXPECTATIONS",Z1092&gt;=3,"MEETS EXPECTATIONS",Z1092&gt;=2,"NEEDS IMPROVEMENT",TRUE,"UNACCEPTABLE")</f>
        <v>MEETS EXPECTATIONS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12</v>
      </c>
      <c r="J1093" s="1" t="s">
        <v>754</v>
      </c>
      <c r="K1093" s="1" t="s">
        <v>79</v>
      </c>
      <c r="L1093" t="s">
        <v>80</v>
      </c>
      <c r="M109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s="1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s="1" t="str">
        <f>_xlfn.IFS(Z1093&gt;=5,"OUTSTANDING",Z1093&gt;=4,"EXCEEDS EXPECTATIONS",Z1093&gt;=3,"MEETS EXPECTATIONS",Z1093&gt;=2,"NEEDS IMPROVEMENT",TRUE,"UNACCEPTABLE")</f>
        <v>MEETS EXPECTATIONS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12</v>
      </c>
      <c r="J1094" s="1" t="s">
        <v>51</v>
      </c>
      <c r="K1094" s="1" t="s">
        <v>69</v>
      </c>
      <c r="L1094" t="s">
        <v>80</v>
      </c>
      <c r="M1094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28</v>
      </c>
      <c r="U1094" s="1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s="1" t="str">
        <f>_xlfn.IFS(Z1094&gt;=5,"OUTSTANDING",Z1094&gt;=4,"EXCEEDS EXPECTATIONS",Z1094&gt;=3,"MEETS EXPECTATIONS",Z1094&gt;=2,"NEEDS IMPROVEMENT",TRUE,"UNACCEPTABLE")</f>
        <v>MEETS EXPECTATIONS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13</v>
      </c>
      <c r="J1095" s="1" t="s">
        <v>51</v>
      </c>
      <c r="K1095" s="1" t="s">
        <v>79</v>
      </c>
      <c r="L1095" t="s">
        <v>68</v>
      </c>
      <c r="M1095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s="1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s="1" t="str">
        <f>_xlfn.IFS(Z1095&gt;=5,"OUTSTANDING",Z1095&gt;=4,"EXCEEDS EXPECTATIONS",Z1095&gt;=3,"MEETS EXPECTATIONS",Z1095&gt;=2,"NEEDS IMPROVEMENT",TRUE,"UNACCEPTABLE")</f>
        <v>MEETS EXPECTATIONS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19</v>
      </c>
      <c r="J1096" s="1" t="s">
        <v>51</v>
      </c>
      <c r="K1096" s="1" t="s">
        <v>52</v>
      </c>
      <c r="L1096" t="s">
        <v>80</v>
      </c>
      <c r="M1096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s="1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s="1" t="str">
        <f>_xlfn.IFS(Z1096&gt;=5,"OUTSTANDING",Z1096&gt;=4,"EXCEEDS EXPECTATIONS",Z1096&gt;=3,"MEETS EXPECTATIONS",Z1096&gt;=2,"NEEDS IMPROVEMENT",TRUE,"UNACCEPTABLE")</f>
        <v>MEETS EXPECTATIONS</v>
      </c>
    </row>
    <row r="1097" hidden="1" spans="1:27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14</v>
      </c>
      <c r="J1097" s="1" t="s">
        <v>51</v>
      </c>
      <c r="K1097" s="1" t="s">
        <v>79</v>
      </c>
      <c r="L1097" t="s">
        <v>80</v>
      </c>
      <c r="M1097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s="1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  <c r="AA1097" s="1"/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15</v>
      </c>
      <c r="J1098" s="1" t="s">
        <v>51</v>
      </c>
      <c r="K1098" s="1" t="s">
        <v>52</v>
      </c>
      <c r="L1098" t="s">
        <v>80</v>
      </c>
      <c r="M1098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s="1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s="1" t="str">
        <f>_xlfn.IFS(Z1098&gt;=5,"OUTSTANDING",Z1098&gt;=4,"EXCEEDS EXPECTATIONS",Z1098&gt;=3,"MEETS EXPECTATIONS",Z1098&gt;=2,"NEEDS IMPROVEMENT",TRUE,"UNACCEPTABLE")</f>
        <v>MEETS EXPECTATIONS</v>
      </c>
    </row>
    <row r="1099" hidden="1" spans="1:27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20</v>
      </c>
      <c r="J1099" s="1" t="s">
        <v>51</v>
      </c>
      <c r="K1099" s="1" t="s">
        <v>79</v>
      </c>
      <c r="L1099" t="s">
        <v>68</v>
      </c>
      <c r="M1099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s="1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  <c r="AA1099" s="1"/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12</v>
      </c>
      <c r="J1100" s="1" t="s">
        <v>51</v>
      </c>
      <c r="K1100" s="1" t="s">
        <v>79</v>
      </c>
      <c r="L1100" t="s">
        <v>80</v>
      </c>
      <c r="M1100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s="1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s="1" t="str">
        <f>_xlfn.IFS(Z1100&gt;=5,"OUTSTANDING",Z1100&gt;=4,"EXCEEDS EXPECTATIONS",Z1100&gt;=3,"MEETS EXPECTATIONS",Z1100&gt;=2,"NEEDS IMPROVEMENT",TRUE,"UNACCEPTABLE")</f>
        <v>MEETS EXPECTATIONS</v>
      </c>
    </row>
    <row r="1101" hidden="1" spans="1:27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13</v>
      </c>
      <c r="J1101" s="1" t="s">
        <v>51</v>
      </c>
      <c r="K1101" s="1" t="s">
        <v>52</v>
      </c>
      <c r="L1101" t="s">
        <v>80</v>
      </c>
      <c r="M110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s="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  <c r="AA1101" s="1"/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14</v>
      </c>
      <c r="J1102" s="1" t="s">
        <v>51</v>
      </c>
      <c r="K1102" s="1" t="s">
        <v>69</v>
      </c>
      <c r="L1102" t="s">
        <v>68</v>
      </c>
      <c r="M1102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s="1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s="1" t="str">
        <f>_xlfn.IFS(Z1102&gt;=5,"OUTSTANDING",Z1102&gt;=4,"EXCEEDS EXPECTATIONS",Z1102&gt;=3,"MEETS EXPECTATIONS",Z1102&gt;=2,"NEEDS IMPROVEMENT",TRUE,"UNACCEPTABLE")</f>
        <v>MEETS EXPECTATIONS</v>
      </c>
    </row>
    <row r="1103" hidden="1" spans="1:27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15</v>
      </c>
      <c r="J1103" s="1" t="s">
        <v>51</v>
      </c>
      <c r="K1103" s="1" t="s">
        <v>69</v>
      </c>
      <c r="L1103" t="s">
        <v>68</v>
      </c>
      <c r="M1103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s="1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  <c r="AA1103" s="1"/>
    </row>
    <row r="1104" hidden="1" spans="1:27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16</v>
      </c>
      <c r="J1104" s="1" t="s">
        <v>51</v>
      </c>
      <c r="K1104" s="1" t="s">
        <v>79</v>
      </c>
      <c r="L1104" t="s">
        <v>53</v>
      </c>
      <c r="M1104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s="1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  <c r="AA1104" s="1"/>
    </row>
    <row r="1105" hidden="1" spans="1:27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17</v>
      </c>
      <c r="J1105" s="1" t="s">
        <v>51</v>
      </c>
      <c r="K1105" s="1" t="s">
        <v>52</v>
      </c>
      <c r="L1105" t="s">
        <v>80</v>
      </c>
      <c r="M1105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s="1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  <c r="AA1105" s="1"/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18</v>
      </c>
      <c r="J1106" s="1" t="s">
        <v>207</v>
      </c>
      <c r="K1106" s="1" t="s">
        <v>69</v>
      </c>
      <c r="L1106" t="s">
        <v>68</v>
      </c>
      <c r="M1106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s="1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s="1" t="str">
        <f>_xlfn.IFS(Z1106&gt;=5,"OUTSTANDING",Z1106&gt;=4,"EXCEEDS EXPECTATIONS",Z1106&gt;=3,"MEETS EXPECTATIONS",Z1106&gt;=2,"NEEDS IMPROVEMENT",TRUE,"UNACCEPTABLE")</f>
        <v>MEETS EXPECTATIONS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19</v>
      </c>
      <c r="J1107" s="1" t="s">
        <v>1814</v>
      </c>
      <c r="K1107" s="1" t="s">
        <v>69</v>
      </c>
      <c r="L1107" t="s">
        <v>80</v>
      </c>
      <c r="M1107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s="1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s="1" t="str">
        <f>_xlfn.IFS(Z1107&gt;=5,"OUTSTANDING",Z1107&gt;=4,"EXCEEDS EXPECTATIONS",Z1107&gt;=3,"MEETS EXPECTATIONS",Z1107&gt;=2,"NEEDS IMPROVEMENT",TRUE,"UNACCEPTABLE")</f>
        <v>MEETS EXPECTATIONS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20</v>
      </c>
      <c r="J1108" s="1" t="s">
        <v>1814</v>
      </c>
      <c r="K1108" s="1" t="s">
        <v>52</v>
      </c>
      <c r="L1108" t="s">
        <v>53</v>
      </c>
      <c r="M1108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s="1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s="1" t="str">
        <f>_xlfn.IFS(Z1108&gt;=5,"OUTSTANDING",Z1108&gt;=4,"EXCEEDS EXPECTATIONS",Z1108&gt;=3,"MEETS EXPECTATIONS",Z1108&gt;=2,"NEEDS IMPROVEMENT",TRUE,"UNACCEPTABLE")</f>
        <v>MEETS EXPECTATIONS</v>
      </c>
    </row>
    <row r="1109" hidden="1" spans="1:27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13</v>
      </c>
      <c r="J1109" s="1" t="s">
        <v>51</v>
      </c>
      <c r="K1109" s="1" t="s">
        <v>79</v>
      </c>
      <c r="L1109" t="s">
        <v>80</v>
      </c>
      <c r="M1109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s="1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  <c r="AA1109" s="1"/>
    </row>
    <row r="1110" hidden="1" spans="1:27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19</v>
      </c>
      <c r="J1110" s="1" t="s">
        <v>51</v>
      </c>
      <c r="K1110" s="1" t="s">
        <v>52</v>
      </c>
      <c r="L1110" t="s">
        <v>80</v>
      </c>
      <c r="M1110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s="1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  <c r="AA1110" s="1"/>
    </row>
    <row r="1111" hidden="1" spans="1:27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14</v>
      </c>
      <c r="J1111" s="1" t="s">
        <v>51</v>
      </c>
      <c r="K1111" s="1" t="s">
        <v>52</v>
      </c>
      <c r="L1111" t="s">
        <v>53</v>
      </c>
      <c r="M111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s="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  <c r="AA1111" s="1"/>
    </row>
    <row r="1112" hidden="1" spans="1:27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15</v>
      </c>
      <c r="J1112" s="1" t="s">
        <v>51</v>
      </c>
      <c r="K1112" s="1" t="s">
        <v>52</v>
      </c>
      <c r="L1112" t="s">
        <v>80</v>
      </c>
      <c r="M1112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s="1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  <c r="AA1112" s="1"/>
    </row>
    <row r="1113" hidden="1" spans="1:27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20</v>
      </c>
      <c r="J1113" s="1" t="s">
        <v>51</v>
      </c>
      <c r="K1113" s="1" t="s">
        <v>52</v>
      </c>
      <c r="L1113" t="s">
        <v>80</v>
      </c>
      <c r="M1113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s="1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  <c r="AA1113" s="1"/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18</v>
      </c>
      <c r="J1114" s="1" t="s">
        <v>754</v>
      </c>
      <c r="K1114" s="1" t="s">
        <v>69</v>
      </c>
      <c r="L1114" t="s">
        <v>68</v>
      </c>
      <c r="M1114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s="1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s="1" t="str">
        <f>_xlfn.IFS(Z1114&gt;=5,"OUTSTANDING",Z1114&gt;=4,"EXCEEDS EXPECTATIONS",Z1114&gt;=3,"MEETS EXPECTATIONS",Z1114&gt;=2,"NEEDS IMPROVEMENT",TRUE,"UNACCEPTABLE")</f>
        <v>MEETS EXPECTATIONS</v>
      </c>
    </row>
    <row r="1115" hidden="1" spans="1:27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12</v>
      </c>
      <c r="J1115" s="1" t="s">
        <v>51</v>
      </c>
      <c r="K1115" s="1" t="s">
        <v>52</v>
      </c>
      <c r="L1115" t="s">
        <v>53</v>
      </c>
      <c r="M1115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s="1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  <c r="AA1115" s="1"/>
    </row>
    <row r="1116" hidden="1" spans="1:27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13</v>
      </c>
      <c r="J1116" s="1" t="s">
        <v>51</v>
      </c>
      <c r="K1116" s="1" t="s">
        <v>69</v>
      </c>
      <c r="L1116" t="s">
        <v>53</v>
      </c>
      <c r="M1116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s="1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  <c r="AA1116" s="1"/>
    </row>
    <row r="1117" hidden="1" spans="1:27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19</v>
      </c>
      <c r="J1117" s="1" t="s">
        <v>51</v>
      </c>
      <c r="K1117" s="1" t="s">
        <v>79</v>
      </c>
      <c r="L1117" t="s">
        <v>68</v>
      </c>
      <c r="M1117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s="1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  <c r="AA1117" s="1"/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14</v>
      </c>
      <c r="J1118" s="1" t="s">
        <v>51</v>
      </c>
      <c r="K1118" s="1" t="s">
        <v>69</v>
      </c>
      <c r="L1118" t="s">
        <v>68</v>
      </c>
      <c r="M1118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s="1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s="1" t="str">
        <f>_xlfn.IFS(Z1118&gt;=5,"OUTSTANDING",Z1118&gt;=4,"EXCEEDS EXPECTATIONS",Z1118&gt;=3,"MEETS EXPECTATIONS",Z1118&gt;=2,"NEEDS IMPROVEMENT",TRUE,"UNACCEPTABLE")</f>
        <v>MEETS EXPECTATIONS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15</v>
      </c>
      <c r="J1119" s="1" t="s">
        <v>51</v>
      </c>
      <c r="K1119" s="1" t="s">
        <v>69</v>
      </c>
      <c r="L1119" t="s">
        <v>53</v>
      </c>
      <c r="M1119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s="1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s="1" t="str">
        <f>_xlfn.IFS(Z1119&gt;=5,"OUTSTANDING",Z1119&gt;=4,"EXCEEDS EXPECTATIONS",Z1119&gt;=3,"MEETS EXPECTATIONS",Z1119&gt;=2,"NEEDS IMPROVEMENT",TRUE,"UNACCEPTABLE")</f>
        <v>MEETS EXPECTATIONS</v>
      </c>
    </row>
    <row r="1120" hidden="1" spans="1:27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20</v>
      </c>
      <c r="J1120" s="1" t="s">
        <v>51</v>
      </c>
      <c r="K1120" s="1" t="s">
        <v>52</v>
      </c>
      <c r="L1120" t="s">
        <v>68</v>
      </c>
      <c r="M1120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s="1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  <c r="AA1120" s="1"/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18</v>
      </c>
      <c r="J1121" s="1" t="s">
        <v>51</v>
      </c>
      <c r="K1121" s="1" t="s">
        <v>69</v>
      </c>
      <c r="L1121" t="s">
        <v>80</v>
      </c>
      <c r="M112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s="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s="1" t="str">
        <f>_xlfn.IFS(Z1121&gt;=5,"OUTSTANDING",Z1121&gt;=4,"EXCEEDS EXPECTATIONS",Z1121&gt;=3,"MEETS EXPECTATIONS",Z1121&gt;=2,"NEEDS IMPROVEMENT",TRUE,"UNACCEPTABLE")</f>
        <v>MEETS EXPECTATIONS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21</v>
      </c>
      <c r="J1122" s="1" t="s">
        <v>51</v>
      </c>
      <c r="K1122" s="1" t="s">
        <v>52</v>
      </c>
      <c r="L1122" t="s">
        <v>80</v>
      </c>
      <c r="M1122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s="1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s="1" t="str">
        <f>_xlfn.IFS(Z1122&gt;=5,"OUTSTANDING",Z1122&gt;=4,"EXCEEDS EXPECTATIONS",Z1122&gt;=3,"MEETS EXPECTATIONS",Z1122&gt;=2,"NEEDS IMPROVEMENT",TRUE,"UNACCEPTABLE")</f>
        <v>MEETS EXPECTATIONS</v>
      </c>
    </row>
    <row r="1123" hidden="1" spans="1:27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16</v>
      </c>
      <c r="J1123" s="1" t="s">
        <v>51</v>
      </c>
      <c r="K1123" s="1" t="s">
        <v>69</v>
      </c>
      <c r="L1123" t="s">
        <v>68</v>
      </c>
      <c r="M1123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s="1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  <c r="AA1123" s="1"/>
    </row>
    <row r="1124" hidden="1" spans="1:27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17</v>
      </c>
      <c r="J1124" s="1" t="s">
        <v>51</v>
      </c>
      <c r="K1124" s="1" t="s">
        <v>69</v>
      </c>
      <c r="L1124" t="s">
        <v>53</v>
      </c>
      <c r="M1124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s="1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  <c r="AA1124" s="1"/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12</v>
      </c>
      <c r="J1125" s="1" t="s">
        <v>51</v>
      </c>
      <c r="K1125" s="1" t="s">
        <v>79</v>
      </c>
      <c r="L1125" t="s">
        <v>68</v>
      </c>
      <c r="M1125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s="1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s="1" t="str">
        <f>_xlfn.IFS(Z1125&gt;=5,"OUTSTANDING",Z1125&gt;=4,"EXCEEDS EXPECTATIONS",Z1125&gt;=3,"MEETS EXPECTATIONS",Z1125&gt;=2,"NEEDS IMPROVEMENT",TRUE,"UNACCEPTABLE")</f>
        <v>MEETS EXPECTATIONS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13</v>
      </c>
      <c r="J1126" s="1" t="s">
        <v>207</v>
      </c>
      <c r="K1126" s="1" t="s">
        <v>52</v>
      </c>
      <c r="L1126" t="s">
        <v>80</v>
      </c>
      <c r="M1126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s="1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s="1" t="str">
        <f>_xlfn.IFS(Z1126&gt;=5,"OUTSTANDING",Z1126&gt;=4,"EXCEEDS EXPECTATIONS",Z1126&gt;=3,"MEETS EXPECTATIONS",Z1126&gt;=2,"NEEDS IMPROVEMENT",TRUE,"UNACCEPTABLE")</f>
        <v>MEETS EXPECTATIONS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19</v>
      </c>
      <c r="J1127" s="1" t="s">
        <v>207</v>
      </c>
      <c r="K1127" s="1" t="s">
        <v>69</v>
      </c>
      <c r="L1127" t="s">
        <v>53</v>
      </c>
      <c r="M1127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s="1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s="1" t="str">
        <f>_xlfn.IFS(Z1127&gt;=5,"OUTSTANDING",Z1127&gt;=4,"EXCEEDS EXPECTATIONS",Z1127&gt;=3,"MEETS EXPECTATIONS",Z1127&gt;=2,"NEEDS IMPROVEMENT",TRUE,"UNACCEPTABLE")</f>
        <v>MEETS EXPECTATIONS</v>
      </c>
    </row>
    <row r="1128" hidden="1" spans="1:27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14</v>
      </c>
      <c r="J1128" s="1" t="s">
        <v>51</v>
      </c>
      <c r="K1128" s="1" t="s">
        <v>69</v>
      </c>
      <c r="L1128" t="s">
        <v>53</v>
      </c>
      <c r="M1128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s="1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  <c r="AA1128" s="1"/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15</v>
      </c>
      <c r="J1129" s="1" t="s">
        <v>1814</v>
      </c>
      <c r="K1129" s="1" t="s">
        <v>79</v>
      </c>
      <c r="L1129" t="s">
        <v>80</v>
      </c>
      <c r="M1129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s="1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s="1" t="str">
        <f>_xlfn.IFS(Z1129&gt;=5,"OUTSTANDING",Z1129&gt;=4,"EXCEEDS EXPECTATIONS",Z1129&gt;=3,"MEETS EXPECTATIONS",Z1129&gt;=2,"NEEDS IMPROVEMENT",TRUE,"UNACCEPTABLE")</f>
        <v>MEETS EXPECTATIONS</v>
      </c>
    </row>
    <row r="1130" hidden="1" spans="1:27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17</v>
      </c>
      <c r="J1130" s="1" t="s">
        <v>51</v>
      </c>
      <c r="K1130" s="1" t="s">
        <v>69</v>
      </c>
      <c r="L1130" t="s">
        <v>68</v>
      </c>
      <c r="M1130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s="1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  <c r="AA1130" s="1"/>
    </row>
    <row r="1131" hidden="1" spans="1:27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18</v>
      </c>
      <c r="J1131" s="1" t="s">
        <v>51</v>
      </c>
      <c r="K1131" s="1" t="s">
        <v>79</v>
      </c>
      <c r="L1131" t="s">
        <v>80</v>
      </c>
      <c r="M113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s="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  <c r="AA1131" s="1"/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19</v>
      </c>
      <c r="J1132" s="1" t="s">
        <v>754</v>
      </c>
      <c r="K1132" s="1" t="s">
        <v>69</v>
      </c>
      <c r="L1132" t="s">
        <v>80</v>
      </c>
      <c r="M1132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s="1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s="1" t="str">
        <f>_xlfn.IFS(Z1132&gt;=5,"OUTSTANDING",Z1132&gt;=4,"EXCEEDS EXPECTATIONS",Z1132&gt;=3,"MEETS EXPECTATIONS",Z1132&gt;=2,"NEEDS IMPROVEMENT",TRUE,"UNACCEPTABLE")</f>
        <v>MEETS EXPECTATIONS</v>
      </c>
    </row>
    <row r="1133" hidden="1" spans="1:27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20</v>
      </c>
      <c r="J1133" s="1" t="s">
        <v>51</v>
      </c>
      <c r="K1133" s="1" t="s">
        <v>69</v>
      </c>
      <c r="L1133" t="s">
        <v>68</v>
      </c>
      <c r="M1133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s="1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  <c r="AA1133" s="1"/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21</v>
      </c>
      <c r="J1134" s="1" t="s">
        <v>754</v>
      </c>
      <c r="K1134" s="1" t="s">
        <v>79</v>
      </c>
      <c r="L1134" t="s">
        <v>80</v>
      </c>
      <c r="M1134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s="1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s="1" t="str">
        <f>_xlfn.IFS(Z1134&gt;=5,"OUTSTANDING",Z1134&gt;=4,"EXCEEDS EXPECTATIONS",Z1134&gt;=3,"MEETS EXPECTATIONS",Z1134&gt;=2,"NEEDS IMPROVEMENT",TRUE,"UNACCEPTABLE")</f>
        <v>MEETS EXPECTATIONS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18</v>
      </c>
      <c r="J1135" s="1" t="s">
        <v>754</v>
      </c>
      <c r="K1135" s="1" t="s">
        <v>79</v>
      </c>
      <c r="L1135" t="s">
        <v>68</v>
      </c>
      <c r="M1135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s="1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s="1" t="str">
        <f>_xlfn.IFS(Z1135&gt;=5,"OUTSTANDING",Z1135&gt;=4,"EXCEEDS EXPECTATIONS",Z1135&gt;=3,"MEETS EXPECTATIONS",Z1135&gt;=2,"NEEDS IMPROVEMENT",TRUE,"UNACCEPTABLE")</f>
        <v>MEETS EXPECTATIONS</v>
      </c>
    </row>
    <row r="1136" hidden="1" spans="1:27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17</v>
      </c>
      <c r="J1136" s="1" t="s">
        <v>51</v>
      </c>
      <c r="K1136" s="1" t="s">
        <v>52</v>
      </c>
      <c r="L1136" t="s">
        <v>53</v>
      </c>
      <c r="M1136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s="1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  <c r="AA1136" s="1"/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12</v>
      </c>
      <c r="J1137" s="1" t="s">
        <v>51</v>
      </c>
      <c r="K1137" s="1" t="s">
        <v>79</v>
      </c>
      <c r="L1137" t="s">
        <v>80</v>
      </c>
      <c r="M1137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s="1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s="1" t="str">
        <f t="shared" ref="AA1137:AA1142" si="9">_xlfn.IFS(Z1137&gt;=5,"OUTSTANDING",Z1137&gt;=4,"EXCEEDS EXPECTATIONS",Z1137&gt;=3,"MEETS EXPECTATIONS",Z1137&gt;=2,"NEEDS IMPROVEMENT",TRUE,"UNACCEPTABLE")</f>
        <v>MEETS EXPECTATIONS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13</v>
      </c>
      <c r="J1138" s="1" t="s">
        <v>51</v>
      </c>
      <c r="K1138" s="1" t="s">
        <v>52</v>
      </c>
      <c r="L1138" t="s">
        <v>53</v>
      </c>
      <c r="M1138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s="1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s="1" t="str">
        <f t="shared" si="9"/>
        <v>MEETS EXPECTATIONS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19</v>
      </c>
      <c r="J1139" s="1" t="s">
        <v>51</v>
      </c>
      <c r="K1139" s="1" t="s">
        <v>52</v>
      </c>
      <c r="L1139" t="s">
        <v>68</v>
      </c>
      <c r="M1139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s="1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s="1" t="str">
        <f t="shared" si="9"/>
        <v>MEETS EXPECTATIONS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14</v>
      </c>
      <c r="J1140" s="1" t="s">
        <v>51</v>
      </c>
      <c r="K1140" s="1" t="s">
        <v>79</v>
      </c>
      <c r="L1140" t="s">
        <v>53</v>
      </c>
      <c r="M1140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s="1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s="1" t="str">
        <f t="shared" si="9"/>
        <v>MEETS EXPECTATIONS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15</v>
      </c>
      <c r="J1141" s="1" t="s">
        <v>51</v>
      </c>
      <c r="K1141" s="1" t="s">
        <v>79</v>
      </c>
      <c r="L1141" t="s">
        <v>80</v>
      </c>
      <c r="M114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s="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s="1" t="str">
        <f t="shared" si="9"/>
        <v>MEETS EXPECTATIONS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20</v>
      </c>
      <c r="J1142" s="1" t="s">
        <v>51</v>
      </c>
      <c r="K1142" s="1" t="s">
        <v>52</v>
      </c>
      <c r="L1142" t="s">
        <v>53</v>
      </c>
      <c r="M1142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s="1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s="1" t="str">
        <f t="shared" si="9"/>
        <v>MEETS EXPECTATIONS</v>
      </c>
    </row>
    <row r="1143" hidden="1" spans="1:27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18</v>
      </c>
      <c r="J1143" s="1" t="s">
        <v>51</v>
      </c>
      <c r="K1143" s="1" t="s">
        <v>69</v>
      </c>
      <c r="L1143" t="s">
        <v>80</v>
      </c>
      <c r="M1143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s="1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  <c r="AA1143" s="1"/>
    </row>
    <row r="1144" hidden="1" spans="1:27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21</v>
      </c>
      <c r="J1144" s="1" t="s">
        <v>51</v>
      </c>
      <c r="K1144" s="1" t="s">
        <v>69</v>
      </c>
      <c r="L1144" t="s">
        <v>53</v>
      </c>
      <c r="M1144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s="1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  <c r="AA1144" s="1"/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16</v>
      </c>
      <c r="J1145" s="1" t="s">
        <v>51</v>
      </c>
      <c r="K1145" s="1" t="s">
        <v>52</v>
      </c>
      <c r="L1145" t="s">
        <v>53</v>
      </c>
      <c r="M1145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s="1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s="1" t="str">
        <f>_xlfn.IFS(Z1145&gt;=5,"OUTSTANDING",Z1145&gt;=4,"EXCEEDS EXPECTATIONS",Z1145&gt;=3,"MEETS EXPECTATIONS",Z1145&gt;=2,"NEEDS IMPROVEMENT",TRUE,"UNACCEPTABLE")</f>
        <v>MEETS EXPECTATIONS</v>
      </c>
    </row>
    <row r="1146" hidden="1" spans="1:27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17</v>
      </c>
      <c r="J1146" s="1" t="s">
        <v>51</v>
      </c>
      <c r="K1146" s="1" t="s">
        <v>69</v>
      </c>
      <c r="L1146" t="s">
        <v>68</v>
      </c>
      <c r="M1146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s="1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  <c r="AA1146" s="1"/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12</v>
      </c>
      <c r="J1147" s="1" t="s">
        <v>51</v>
      </c>
      <c r="K1147" s="1" t="s">
        <v>69</v>
      </c>
      <c r="L1147" t="s">
        <v>53</v>
      </c>
      <c r="M1147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s="1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s="1" t="str">
        <f>_xlfn.IFS(Z1147&gt;=5,"OUTSTANDING",Z1147&gt;=4,"EXCEEDS EXPECTATIONS",Z1147&gt;=3,"MEETS EXPECTATIONS",Z1147&gt;=2,"NEEDS IMPROVEMENT",TRUE,"UNACCEPTABLE")</f>
        <v>MEETS EXPECTATIONS</v>
      </c>
    </row>
    <row r="1148" hidden="1" spans="1:27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13</v>
      </c>
      <c r="J1148" s="1" t="s">
        <v>51</v>
      </c>
      <c r="K1148" s="1" t="s">
        <v>52</v>
      </c>
      <c r="L1148" t="s">
        <v>68</v>
      </c>
      <c r="M1148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s="1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  <c r="AA1148" s="1"/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19</v>
      </c>
      <c r="J1149" s="1" t="s">
        <v>207</v>
      </c>
      <c r="K1149" s="1" t="s">
        <v>79</v>
      </c>
      <c r="L1149" t="s">
        <v>53</v>
      </c>
      <c r="M1149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s="1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s="1" t="str">
        <f>_xlfn.IFS(Z1149&gt;=5,"OUTSTANDING",Z1149&gt;=4,"EXCEEDS EXPECTATIONS",Z1149&gt;=3,"MEETS EXPECTATIONS",Z1149&gt;=2,"NEEDS IMPROVEMENT",TRUE,"UNACCEPTABLE")</f>
        <v>MEETS EXPECTATIONS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14</v>
      </c>
      <c r="J1150" s="1" t="s">
        <v>1814</v>
      </c>
      <c r="K1150" s="1" t="s">
        <v>52</v>
      </c>
      <c r="L1150" t="s">
        <v>68</v>
      </c>
      <c r="M1150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s="1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s="1" t="str">
        <f>_xlfn.IFS(Z1150&gt;=5,"OUTSTANDING",Z1150&gt;=4,"EXCEEDS EXPECTATIONS",Z1150&gt;=3,"MEETS EXPECTATIONS",Z1150&gt;=2,"NEEDS IMPROVEMENT",TRUE,"UNACCEPTABLE")</f>
        <v>MEETS EXPECTATIONS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15</v>
      </c>
      <c r="J1151" s="1" t="s">
        <v>754</v>
      </c>
      <c r="K1151" s="1" t="s">
        <v>79</v>
      </c>
      <c r="L1151" t="s">
        <v>53</v>
      </c>
      <c r="M115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s="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s="1" t="str">
        <f>_xlfn.IFS(Z1151&gt;=5,"OUTSTANDING",Z1151&gt;=4,"EXCEEDS EXPECTATIONS",Z1151&gt;=3,"MEETS EXPECTATIONS",Z1151&gt;=2,"NEEDS IMPROVEMENT",TRUE,"UNACCEPTABLE")</f>
        <v>MEETS EXPECTATIONS</v>
      </c>
    </row>
    <row r="1152" hidden="1" spans="1:27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17</v>
      </c>
      <c r="J1152" s="1" t="s">
        <v>51</v>
      </c>
      <c r="K1152" s="1" t="s">
        <v>79</v>
      </c>
      <c r="L1152" t="s">
        <v>80</v>
      </c>
      <c r="M1152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s="1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  <c r="AA1152" s="1"/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18</v>
      </c>
      <c r="J1153" s="1" t="s">
        <v>754</v>
      </c>
      <c r="K1153" s="1" t="s">
        <v>69</v>
      </c>
      <c r="L1153" t="s">
        <v>80</v>
      </c>
      <c r="M115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s="1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s="1" t="str">
        <f>_xlfn.IFS(Z1153&gt;=5,"OUTSTANDING",Z1153&gt;=4,"EXCEEDS EXPECTATIONS",Z1153&gt;=3,"MEETS EXPECTATIONS",Z1153&gt;=2,"NEEDS IMPROVEMENT",TRUE,"UNACCEPTABLE")</f>
        <v>MEETS EXPECTATIONS</v>
      </c>
    </row>
    <row r="1154" hidden="1" spans="1:27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19</v>
      </c>
      <c r="J1154" s="1" t="s">
        <v>51</v>
      </c>
      <c r="K1154" s="1" t="s">
        <v>69</v>
      </c>
      <c r="L1154" t="s">
        <v>68</v>
      </c>
      <c r="M1154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s="1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  <c r="AA1154" s="1"/>
    </row>
    <row r="1155" hidden="1" spans="1:27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20</v>
      </c>
      <c r="J1155" s="1" t="s">
        <v>51</v>
      </c>
      <c r="K1155" s="1" t="s">
        <v>69</v>
      </c>
      <c r="L1155" t="s">
        <v>68</v>
      </c>
      <c r="M1155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s="1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  <c r="AA1155" s="1"/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21</v>
      </c>
      <c r="J1156" s="1" t="s">
        <v>754</v>
      </c>
      <c r="K1156" s="1" t="s">
        <v>79</v>
      </c>
      <c r="L1156" t="s">
        <v>53</v>
      </c>
      <c r="M1156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s="1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s="1" t="str">
        <f>_xlfn.IFS(Z1156&gt;=5,"OUTSTANDING",Z1156&gt;=4,"EXCEEDS EXPECTATIONS",Z1156&gt;=3,"MEETS EXPECTATIONS",Z1156&gt;=2,"NEEDS IMPROVEMENT",TRUE,"UNACCEPTABLE")</f>
        <v>MEETS EXPECTATIONS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12</v>
      </c>
      <c r="J1157" s="1" t="s">
        <v>754</v>
      </c>
      <c r="K1157" s="1" t="s">
        <v>69</v>
      </c>
      <c r="L1157" t="s">
        <v>53</v>
      </c>
      <c r="M1157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s="1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s="1" t="str">
        <f>_xlfn.IFS(Z1157&gt;=5,"OUTSTANDING",Z1157&gt;=4,"EXCEEDS EXPECTATIONS",Z1157&gt;=3,"MEETS EXPECTATIONS",Z1157&gt;=2,"NEEDS IMPROVEMENT",TRUE,"UNACCEPTABLE")</f>
        <v>MEETS EXPECTATIONS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16</v>
      </c>
      <c r="J1158" s="1" t="s">
        <v>754</v>
      </c>
      <c r="K1158" s="1" t="s">
        <v>79</v>
      </c>
      <c r="L1158" t="s">
        <v>80</v>
      </c>
      <c r="M1158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s="1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s="1" t="str">
        <f>_xlfn.IFS(Z1158&gt;=5,"OUTSTANDING",Z1158&gt;=4,"EXCEEDS EXPECTATIONS",Z1158&gt;=3,"MEETS EXPECTATIONS",Z1158&gt;=2,"NEEDS IMPROVEMENT",TRUE,"UNACCEPTABLE")</f>
        <v>MEETS EXPECTATIONS</v>
      </c>
    </row>
    <row r="1159" hidden="1" spans="1:27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17</v>
      </c>
      <c r="J1159" s="1" t="s">
        <v>51</v>
      </c>
      <c r="K1159" s="1" t="s">
        <v>52</v>
      </c>
      <c r="L1159" t="s">
        <v>80</v>
      </c>
      <c r="M1159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s="1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  <c r="AA1159" s="1"/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12</v>
      </c>
      <c r="J1160" s="1" t="s">
        <v>51</v>
      </c>
      <c r="K1160" s="1" t="s">
        <v>69</v>
      </c>
      <c r="L1160" t="s">
        <v>68</v>
      </c>
      <c r="M1160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s="1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s="1" t="str">
        <f>_xlfn.IFS(Z1160&gt;=5,"OUTSTANDING",Z1160&gt;=4,"EXCEEDS EXPECTATIONS",Z1160&gt;=3,"MEETS EXPECTATIONS",Z1160&gt;=2,"NEEDS IMPROVEMENT",TRUE,"UNACCEPTABLE")</f>
        <v>MEETS EXPECTATIONS</v>
      </c>
    </row>
    <row r="1161" hidden="1" spans="1:27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13</v>
      </c>
      <c r="J1161" s="1" t="s">
        <v>51</v>
      </c>
      <c r="K1161" s="1" t="s">
        <v>79</v>
      </c>
      <c r="L1161" t="s">
        <v>53</v>
      </c>
      <c r="M116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s="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  <c r="AA1161" s="1"/>
    </row>
    <row r="1162" hidden="1" spans="1:27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19</v>
      </c>
      <c r="J1162" s="1" t="s">
        <v>51</v>
      </c>
      <c r="K1162" s="1" t="s">
        <v>69</v>
      </c>
      <c r="L1162" t="s">
        <v>53</v>
      </c>
      <c r="M1162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s="1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  <c r="AA1162" s="1"/>
    </row>
    <row r="1163" hidden="1" spans="1:27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14</v>
      </c>
      <c r="J1163" s="1" t="s">
        <v>51</v>
      </c>
      <c r="K1163" s="1" t="s">
        <v>79</v>
      </c>
      <c r="L1163" t="s">
        <v>68</v>
      </c>
      <c r="M1163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s="1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  <c r="AA1163" s="1"/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15</v>
      </c>
      <c r="J1164" s="1" t="s">
        <v>51</v>
      </c>
      <c r="K1164" s="1" t="s">
        <v>52</v>
      </c>
      <c r="L1164" t="s">
        <v>68</v>
      </c>
      <c r="M1164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s="1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s="1" t="str">
        <f>_xlfn.IFS(Z1164&gt;=5,"OUTSTANDING",Z1164&gt;=4,"EXCEEDS EXPECTATIONS",Z1164&gt;=3,"MEETS EXPECTATIONS",Z1164&gt;=2,"NEEDS IMPROVEMENT",TRUE,"UNACCEPTABLE")</f>
        <v>MEETS EXPECTATIONS</v>
      </c>
    </row>
    <row r="1165" hidden="1" spans="1:27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20</v>
      </c>
      <c r="J1165" s="1" t="s">
        <v>51</v>
      </c>
      <c r="K1165" s="1" t="s">
        <v>69</v>
      </c>
      <c r="L1165" t="s">
        <v>68</v>
      </c>
      <c r="M1165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s="1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  <c r="AA1165" s="1"/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18</v>
      </c>
      <c r="J1166" s="1" t="s">
        <v>51</v>
      </c>
      <c r="K1166" s="1" t="s">
        <v>52</v>
      </c>
      <c r="L1166" t="s">
        <v>68</v>
      </c>
      <c r="M1166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s="1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s="1" t="str">
        <f>_xlfn.IFS(Z1166&gt;=5,"OUTSTANDING",Z1166&gt;=4,"EXCEEDS EXPECTATIONS",Z1166&gt;=3,"MEETS EXPECTATIONS",Z1166&gt;=2,"NEEDS IMPROVEMENT",TRUE,"UNACCEPTABLE")</f>
        <v>MEETS EXPECTATIONS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21</v>
      </c>
      <c r="J1167" s="1" t="s">
        <v>51</v>
      </c>
      <c r="K1167" s="1" t="s">
        <v>79</v>
      </c>
      <c r="L1167" t="s">
        <v>68</v>
      </c>
      <c r="M1167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s="1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s="1" t="str">
        <f>_xlfn.IFS(Z1167&gt;=5,"OUTSTANDING",Z1167&gt;=4,"EXCEEDS EXPECTATIONS",Z1167&gt;=3,"MEETS EXPECTATIONS",Z1167&gt;=2,"NEEDS IMPROVEMENT",TRUE,"UNACCEPTABLE")</f>
        <v>MEETS EXPECTATIONS</v>
      </c>
    </row>
    <row r="1168" hidden="1" spans="1:27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16</v>
      </c>
      <c r="J1168" s="1" t="s">
        <v>51</v>
      </c>
      <c r="K1168" s="1" t="s">
        <v>69</v>
      </c>
      <c r="L1168" t="s">
        <v>80</v>
      </c>
      <c r="M1168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s="1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  <c r="AA1168" s="1"/>
    </row>
    <row r="1169" hidden="1" spans="1:27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17</v>
      </c>
      <c r="J1169" s="1" t="s">
        <v>51</v>
      </c>
      <c r="K1169" s="1" t="s">
        <v>69</v>
      </c>
      <c r="L1169" t="s">
        <v>80</v>
      </c>
      <c r="M1169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s="1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  <c r="AA1169" s="1"/>
    </row>
    <row r="1170" hidden="1" spans="1:27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12</v>
      </c>
      <c r="J1170" s="1" t="s">
        <v>51</v>
      </c>
      <c r="K1170" s="1" t="s">
        <v>69</v>
      </c>
      <c r="L1170" t="s">
        <v>68</v>
      </c>
      <c r="M1170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s="1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  <c r="AA1170" s="1"/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13</v>
      </c>
      <c r="J1171" s="1" t="s">
        <v>207</v>
      </c>
      <c r="K1171" s="1" t="s">
        <v>52</v>
      </c>
      <c r="L1171" t="s">
        <v>53</v>
      </c>
      <c r="M117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s="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s="1" t="str">
        <f>_xlfn.IFS(Z1171&gt;=5,"OUTSTANDING",Z1171&gt;=4,"EXCEEDS EXPECTATIONS",Z1171&gt;=3,"MEETS EXPECTATIONS",Z1171&gt;=2,"NEEDS IMPROVEMENT",TRUE,"UNACCEPTABLE")</f>
        <v>MEETS EXPECTATIONS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19</v>
      </c>
      <c r="J1172" s="1" t="s">
        <v>207</v>
      </c>
      <c r="K1172" s="1" t="s">
        <v>69</v>
      </c>
      <c r="L1172" t="s">
        <v>53</v>
      </c>
      <c r="M1172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s="1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s="1" t="str">
        <f>_xlfn.IFS(Z1172&gt;=5,"OUTSTANDING",Z1172&gt;=4,"EXCEEDS EXPECTATIONS",Z1172&gt;=3,"MEETS EXPECTATIONS",Z1172&gt;=2,"NEEDS IMPROVEMENT",TRUE,"UNACCEPTABLE")</f>
        <v>MEETS EXPECTATIONS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14</v>
      </c>
      <c r="J1173" s="1" t="s">
        <v>1814</v>
      </c>
      <c r="K1173" s="1" t="s">
        <v>52</v>
      </c>
      <c r="L1173" t="s">
        <v>68</v>
      </c>
      <c r="M117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s="1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s="1" t="str">
        <f>_xlfn.IFS(Z1173&gt;=5,"OUTSTANDING",Z1173&gt;=4,"EXCEEDS EXPECTATIONS",Z1173&gt;=3,"MEETS EXPECTATIONS",Z1173&gt;=2,"NEEDS IMPROVEMENT",TRUE,"UNACCEPTABLE")</f>
        <v>MEETS EXPECTATIONS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12</v>
      </c>
      <c r="J1174" s="1" t="s">
        <v>754</v>
      </c>
      <c r="K1174" s="1" t="s">
        <v>79</v>
      </c>
      <c r="L1174" t="s">
        <v>53</v>
      </c>
      <c r="M1174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s="1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s="1" t="str">
        <f>_xlfn.IFS(Z1174&gt;=5,"OUTSTANDING",Z1174&gt;=4,"EXCEEDS EXPECTATIONS",Z1174&gt;=3,"MEETS EXPECTATIONS",Z1174&gt;=2,"NEEDS IMPROVEMENT",TRUE,"UNACCEPTABLE")</f>
        <v>MEETS EXPECTATIONS</v>
      </c>
    </row>
    <row r="1175" hidden="1" spans="1:27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13</v>
      </c>
      <c r="J1175" s="1" t="s">
        <v>51</v>
      </c>
      <c r="K1175" s="1" t="s">
        <v>52</v>
      </c>
      <c r="L1175" t="s">
        <v>68</v>
      </c>
      <c r="M1175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s="1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  <c r="AA1175" s="1"/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19</v>
      </c>
      <c r="J1176" s="1" t="s">
        <v>51</v>
      </c>
      <c r="K1176" s="1" t="s">
        <v>69</v>
      </c>
      <c r="L1176" t="s">
        <v>53</v>
      </c>
      <c r="M1176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s="1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s="1" t="str">
        <f>_xlfn.IFS(Z1176&gt;=5,"OUTSTANDING",Z1176&gt;=4,"EXCEEDS EXPECTATIONS",Z1176&gt;=3,"MEETS EXPECTATIONS",Z1176&gt;=2,"NEEDS IMPROVEMENT",TRUE,"UNACCEPTABLE")</f>
        <v>MEETS EXPECTATIONS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14</v>
      </c>
      <c r="J1177" s="1" t="s">
        <v>51</v>
      </c>
      <c r="K1177" s="1" t="s">
        <v>79</v>
      </c>
      <c r="L1177" t="s">
        <v>68</v>
      </c>
      <c r="M1177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s="1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s="1" t="str">
        <f>_xlfn.IFS(Z1177&gt;=5,"OUTSTANDING",Z1177&gt;=4,"EXCEEDS EXPECTATIONS",Z1177&gt;=3,"MEETS EXPECTATIONS",Z1177&gt;=2,"NEEDS IMPROVEMENT",TRUE,"UNACCEPTABLE")</f>
        <v>MEETS EXPECTATIONS</v>
      </c>
    </row>
    <row r="1178" hidden="1" spans="1:27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15</v>
      </c>
      <c r="J1178" s="1" t="s">
        <v>51</v>
      </c>
      <c r="K1178" s="1" t="s">
        <v>69</v>
      </c>
      <c r="L1178" t="s">
        <v>80</v>
      </c>
      <c r="M1178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s="1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  <c r="AA1178" s="1"/>
    </row>
    <row r="1179" hidden="1" spans="1:27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20</v>
      </c>
      <c r="J1179" s="1" t="s">
        <v>51</v>
      </c>
      <c r="K1179" s="1" t="s">
        <v>79</v>
      </c>
      <c r="L1179" t="s">
        <v>80</v>
      </c>
      <c r="M1179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s="1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  <c r="AA1179" s="1"/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16</v>
      </c>
      <c r="J1180" s="1" t="s">
        <v>754</v>
      </c>
      <c r="K1180" s="1" t="s">
        <v>79</v>
      </c>
      <c r="L1180" t="s">
        <v>80</v>
      </c>
      <c r="M1180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s="1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s="1" t="str">
        <f>_xlfn.IFS(Z1180&gt;=5,"OUTSTANDING",Z1180&gt;=4,"EXCEEDS EXPECTATIONS",Z1180&gt;=3,"MEETS EXPECTATIONS",Z1180&gt;=2,"NEEDS IMPROVEMENT",TRUE,"UNACCEPTABLE")</f>
        <v>MEETS EXPECTATIONS</v>
      </c>
    </row>
    <row r="1181" hidden="1" spans="1:27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17</v>
      </c>
      <c r="J1181" s="1" t="s">
        <v>51</v>
      </c>
      <c r="K1181" s="1" t="s">
        <v>79</v>
      </c>
      <c r="L1181" t="s">
        <v>53</v>
      </c>
      <c r="M118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s="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  <c r="AA1181" s="1"/>
    </row>
    <row r="1182" hidden="1" spans="1:27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12</v>
      </c>
      <c r="J1182" s="1" t="s">
        <v>51</v>
      </c>
      <c r="K1182" s="1" t="s">
        <v>52</v>
      </c>
      <c r="L1182" t="s">
        <v>53</v>
      </c>
      <c r="M1182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s="1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  <c r="AA1182" s="1"/>
    </row>
    <row r="1183" hidden="1" spans="1:27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13</v>
      </c>
      <c r="J1183" s="1" t="s">
        <v>51</v>
      </c>
      <c r="K1183" s="1" t="s">
        <v>69</v>
      </c>
      <c r="L1183" t="s">
        <v>68</v>
      </c>
      <c r="M1183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s="1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  <c r="AA1183" s="1"/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19</v>
      </c>
      <c r="J1184" s="1" t="s">
        <v>51</v>
      </c>
      <c r="K1184" s="1" t="s">
        <v>52</v>
      </c>
      <c r="L1184" t="s">
        <v>68</v>
      </c>
      <c r="M1184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s="1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s="1" t="str">
        <f>_xlfn.IFS(Z1184&gt;=5,"OUTSTANDING",Z1184&gt;=4,"EXCEEDS EXPECTATIONS",Z1184&gt;=3,"MEETS EXPECTATIONS",Z1184&gt;=2,"NEEDS IMPROVEMENT",TRUE,"UNACCEPTABLE")</f>
        <v>MEETS EXPECTATIONS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14</v>
      </c>
      <c r="J1185" s="1" t="s">
        <v>51</v>
      </c>
      <c r="K1185" s="1" t="s">
        <v>69</v>
      </c>
      <c r="L1185" t="s">
        <v>80</v>
      </c>
      <c r="M1185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s="1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s="1" t="str">
        <f>_xlfn.IFS(Z1185&gt;=5,"OUTSTANDING",Z1185&gt;=4,"EXCEEDS EXPECTATIONS",Z1185&gt;=3,"MEETS EXPECTATIONS",Z1185&gt;=2,"NEEDS IMPROVEMENT",TRUE,"UNACCEPTABLE")</f>
        <v>MEETS EXPECTATIONS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15</v>
      </c>
      <c r="J1186" s="1" t="s">
        <v>51</v>
      </c>
      <c r="K1186" s="1" t="s">
        <v>79</v>
      </c>
      <c r="L1186" t="s">
        <v>53</v>
      </c>
      <c r="M1186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s="1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s="1" t="str">
        <f>_xlfn.IFS(Z1186&gt;=5,"OUTSTANDING",Z1186&gt;=4,"EXCEEDS EXPECTATIONS",Z1186&gt;=3,"MEETS EXPECTATIONS",Z1186&gt;=2,"NEEDS IMPROVEMENT",TRUE,"UNACCEPTABLE")</f>
        <v>MEETS EXPECTATIONS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20</v>
      </c>
      <c r="J1187" s="1" t="s">
        <v>51</v>
      </c>
      <c r="K1187" s="1" t="s">
        <v>69</v>
      </c>
      <c r="L1187" t="s">
        <v>80</v>
      </c>
      <c r="M1187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s="1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s="1" t="str">
        <f>_xlfn.IFS(Z1187&gt;=5,"OUTSTANDING",Z1187&gt;=4,"EXCEEDS EXPECTATIONS",Z1187&gt;=3,"MEETS EXPECTATIONS",Z1187&gt;=2,"NEEDS IMPROVEMENT",TRUE,"UNACCEPTABLE")</f>
        <v>MEETS EXPECTATIONS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18</v>
      </c>
      <c r="J1188" s="1" t="s">
        <v>51</v>
      </c>
      <c r="K1188" s="1" t="s">
        <v>52</v>
      </c>
      <c r="L1188" t="s">
        <v>53</v>
      </c>
      <c r="M1188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s="1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s="1" t="str">
        <f>_xlfn.IFS(Z1188&gt;=5,"OUTSTANDING",Z1188&gt;=4,"EXCEEDS EXPECTATIONS",Z1188&gt;=3,"MEETS EXPECTATIONS",Z1188&gt;=2,"NEEDS IMPROVEMENT",TRUE,"UNACCEPTABLE")</f>
        <v>MEETS EXPECTATIONS</v>
      </c>
    </row>
    <row r="1189" hidden="1" spans="1:27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21</v>
      </c>
      <c r="J1189" s="1" t="s">
        <v>51</v>
      </c>
      <c r="K1189" s="1" t="s">
        <v>69</v>
      </c>
      <c r="L1189" t="s">
        <v>80</v>
      </c>
      <c r="M1189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s="1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  <c r="AA1189" s="1"/>
    </row>
    <row r="1190" hidden="1" spans="1:27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16</v>
      </c>
      <c r="J1190" s="1" t="s">
        <v>51</v>
      </c>
      <c r="K1190" s="1" t="s">
        <v>69</v>
      </c>
      <c r="L1190" t="s">
        <v>53</v>
      </c>
      <c r="M1190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s="1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  <c r="AA1190" s="1"/>
    </row>
    <row r="1191" hidden="1" spans="1:27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17</v>
      </c>
      <c r="J1191" s="1" t="s">
        <v>51</v>
      </c>
      <c r="K1191" s="1" t="s">
        <v>79</v>
      </c>
      <c r="L1191" t="s">
        <v>68</v>
      </c>
      <c r="M119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s="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  <c r="AA1191" s="1"/>
    </row>
    <row r="1192" hidden="1" spans="1:27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12</v>
      </c>
      <c r="J1192" s="1" t="s">
        <v>51</v>
      </c>
      <c r="K1192" s="1" t="s">
        <v>79</v>
      </c>
      <c r="L1192" t="s">
        <v>80</v>
      </c>
      <c r="M1192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s="1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  <c r="AA1192" s="1"/>
    </row>
    <row r="1193" hidden="1" spans="1:27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13</v>
      </c>
      <c r="J1193" s="1" t="s">
        <v>51</v>
      </c>
      <c r="K1193" s="1" t="s">
        <v>79</v>
      </c>
      <c r="L1193" t="s">
        <v>80</v>
      </c>
      <c r="M1193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s="1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  <c r="AA1193" s="1"/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19</v>
      </c>
      <c r="J1194" s="1" t="s">
        <v>1814</v>
      </c>
      <c r="K1194" s="1" t="s">
        <v>69</v>
      </c>
      <c r="L1194" t="s">
        <v>80</v>
      </c>
      <c r="M1194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s="1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s="1" t="str">
        <f>_xlfn.IFS(Z1194&gt;=5,"OUTSTANDING",Z1194&gt;=4,"EXCEEDS EXPECTATIONS",Z1194&gt;=3,"MEETS EXPECTATIONS",Z1194&gt;=2,"NEEDS IMPROVEMENT",TRUE,"UNACCEPTABLE")</f>
        <v>MEETS EXPECTATIONS</v>
      </c>
    </row>
    <row r="1195" hidden="1" spans="1:27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14</v>
      </c>
      <c r="J1195" s="1" t="s">
        <v>51</v>
      </c>
      <c r="K1195" s="1" t="s">
        <v>52</v>
      </c>
      <c r="L1195" t="s">
        <v>68</v>
      </c>
      <c r="M1195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s="1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  <c r="AA1195" s="1"/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15</v>
      </c>
      <c r="J1196" s="1" t="s">
        <v>51</v>
      </c>
      <c r="K1196" s="1" t="s">
        <v>79</v>
      </c>
      <c r="L1196" t="s">
        <v>80</v>
      </c>
      <c r="M1196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28</v>
      </c>
      <c r="U1196" s="1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s="1" t="str">
        <f>_xlfn.IFS(Z1196&gt;=5,"OUTSTANDING",Z1196&gt;=4,"EXCEEDS EXPECTATIONS",Z1196&gt;=3,"MEETS EXPECTATIONS",Z1196&gt;=2,"NEEDS IMPROVEMENT",TRUE,"UNACCEPTABLE")</f>
        <v>MEETS EXPECTATIONS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20</v>
      </c>
      <c r="J1197" s="1" t="s">
        <v>51</v>
      </c>
      <c r="K1197" s="1" t="s">
        <v>52</v>
      </c>
      <c r="L1197" t="s">
        <v>68</v>
      </c>
      <c r="M1197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s="1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s="1" t="str">
        <f>_xlfn.IFS(Z1197&gt;=5,"OUTSTANDING",Z1197&gt;=4,"EXCEEDS EXPECTATIONS",Z1197&gt;=3,"MEETS EXPECTATIONS",Z1197&gt;=2,"NEEDS IMPROVEMENT",TRUE,"UNACCEPTABLE")</f>
        <v>MEETS EXPECTATIONS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18</v>
      </c>
      <c r="J1198" s="1" t="s">
        <v>51</v>
      </c>
      <c r="K1198" s="1" t="s">
        <v>79</v>
      </c>
      <c r="L1198" t="s">
        <v>53</v>
      </c>
      <c r="M1198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s="1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s="1" t="str">
        <f>_xlfn.IFS(Z1198&gt;=5,"OUTSTANDING",Z1198&gt;=4,"EXCEEDS EXPECTATIONS",Z1198&gt;=3,"MEETS EXPECTATIONS",Z1198&gt;=2,"NEEDS IMPROVEMENT",TRUE,"UNACCEPTABLE")</f>
        <v>MEETS EXPECTATIONS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21</v>
      </c>
      <c r="J1199" s="1" t="s">
        <v>51</v>
      </c>
      <c r="K1199" s="1" t="s">
        <v>79</v>
      </c>
      <c r="L1199" t="s">
        <v>68</v>
      </c>
      <c r="M1199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s="1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s="1" t="str">
        <f>_xlfn.IFS(Z1199&gt;=5,"OUTSTANDING",Z1199&gt;=4,"EXCEEDS EXPECTATIONS",Z1199&gt;=3,"MEETS EXPECTATIONS",Z1199&gt;=2,"NEEDS IMPROVEMENT",TRUE,"UNACCEPTABLE")</f>
        <v>MEETS EXPECTATIONS</v>
      </c>
    </row>
    <row r="1200" hidden="1" spans="1:27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16</v>
      </c>
      <c r="J1200" s="1" t="s">
        <v>51</v>
      </c>
      <c r="K1200" s="1" t="s">
        <v>69</v>
      </c>
      <c r="L1200" t="s">
        <v>80</v>
      </c>
      <c r="M1200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s="1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  <c r="AA1200" s="1"/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17</v>
      </c>
      <c r="J1201" s="1" t="s">
        <v>51</v>
      </c>
      <c r="K1201" s="1" t="s">
        <v>79</v>
      </c>
      <c r="L1201" t="s">
        <v>80</v>
      </c>
      <c r="M120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s="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s="1" t="str">
        <f>_xlfn.IFS(Z1201&gt;=5,"OUTSTANDING",Z1201&gt;=4,"EXCEEDS EXPECTATIONS",Z1201&gt;=3,"MEETS EXPECTATIONS",Z1201&gt;=2,"NEEDS IMPROVEMENT",TRUE,"UNACCEPTABLE")</f>
        <v>MEETS EXPECTATIONS</v>
      </c>
    </row>
    <row r="1202" hidden="1" spans="1:27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12</v>
      </c>
      <c r="J1202" s="1" t="s">
        <v>51</v>
      </c>
      <c r="K1202" s="1" t="s">
        <v>79</v>
      </c>
      <c r="L1202" t="s">
        <v>53</v>
      </c>
      <c r="M1202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s="1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  <c r="AA1202" s="1"/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13</v>
      </c>
      <c r="J1203" s="1" t="s">
        <v>51</v>
      </c>
      <c r="K1203" s="1" t="s">
        <v>69</v>
      </c>
      <c r="L1203" t="s">
        <v>68</v>
      </c>
      <c r="M120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s="1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s="1" t="str">
        <f>_xlfn.IFS(Z1203&gt;=5,"OUTSTANDING",Z1203&gt;=4,"EXCEEDS EXPECTATIONS",Z1203&gt;=3,"MEETS EXPECTATIONS",Z1203&gt;=2,"NEEDS IMPROVEMENT",TRUE,"UNACCEPTABLE")</f>
        <v>MEETS EXPECTATIONS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17</v>
      </c>
      <c r="J1204" s="1" t="s">
        <v>2309</v>
      </c>
      <c r="K1204" s="1" t="s">
        <v>69</v>
      </c>
      <c r="L1204" t="s">
        <v>80</v>
      </c>
      <c r="M1204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s="1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s="1" t="str">
        <f>_xlfn.IFS(Z1204&gt;=5,"OUTSTANDING",Z1204&gt;=4,"EXCEEDS EXPECTATIONS",Z1204&gt;=3,"MEETS EXPECTATIONS",Z1204&gt;=2,"NEEDS IMPROVEMENT",TRUE,"UNACCEPTABLE")</f>
        <v>MEETS EXPECTATIONS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12</v>
      </c>
      <c r="J1205" s="1" t="s">
        <v>2309</v>
      </c>
      <c r="K1205" s="1" t="s">
        <v>52</v>
      </c>
      <c r="L1205" t="s">
        <v>53</v>
      </c>
      <c r="M1205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s="1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s="1" t="str">
        <f>_xlfn.IFS(Z1205&gt;=5,"OUTSTANDING",Z1205&gt;=4,"EXCEEDS EXPECTATIONS",Z1205&gt;=3,"MEETS EXPECTATIONS",Z1205&gt;=2,"NEEDS IMPROVEMENT",TRUE,"UNACCEPTABLE")</f>
        <v>MEETS EXPECTATIONS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13</v>
      </c>
      <c r="J1206" s="1" t="s">
        <v>2309</v>
      </c>
      <c r="K1206" s="1" t="s">
        <v>79</v>
      </c>
      <c r="L1206" t="s">
        <v>53</v>
      </c>
      <c r="M1206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s="1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s="1" t="str">
        <f>_xlfn.IFS(Z1206&gt;=5,"OUTSTANDING",Z1206&gt;=4,"EXCEEDS EXPECTATIONS",Z1206&gt;=3,"MEETS EXPECTATIONS",Z1206&gt;=2,"NEEDS IMPROVEMENT",TRUE,"UNACCEPTABLE")</f>
        <v>MEETS EXPECTATIONS</v>
      </c>
    </row>
    <row r="1207" hidden="1" spans="1:27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19</v>
      </c>
      <c r="J1207" s="1" t="s">
        <v>51</v>
      </c>
      <c r="K1207" s="1" t="s">
        <v>79</v>
      </c>
      <c r="L1207" t="s">
        <v>53</v>
      </c>
      <c r="M1207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s="1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  <c r="AA1207" s="1"/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14</v>
      </c>
      <c r="J1208" s="1" t="s">
        <v>51</v>
      </c>
      <c r="K1208" s="1" t="s">
        <v>52</v>
      </c>
      <c r="L1208" t="s">
        <v>80</v>
      </c>
      <c r="M1208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s="1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s="1" t="str">
        <f t="shared" ref="AA1208:AA1222" si="10">_xlfn.IFS(Z1208&gt;=5,"OUTSTANDING",Z1208&gt;=4,"EXCEEDS EXPECTATIONS",Z1208&gt;=3,"MEETS EXPECTATIONS",Z1208&gt;=2,"NEEDS IMPROVEMENT",TRUE,"UNACCEPTABLE")</f>
        <v>MEETS EXPECTATIONS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15</v>
      </c>
      <c r="J1209" s="1" t="s">
        <v>51</v>
      </c>
      <c r="K1209" s="1" t="s">
        <v>52</v>
      </c>
      <c r="L1209" t="s">
        <v>53</v>
      </c>
      <c r="M1209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s="1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s="1" t="str">
        <f t="shared" si="10"/>
        <v>MEETS EXPECTATIONS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20</v>
      </c>
      <c r="J1210" s="1" t="s">
        <v>51</v>
      </c>
      <c r="K1210" s="1" t="s">
        <v>79</v>
      </c>
      <c r="L1210" t="s">
        <v>53</v>
      </c>
      <c r="M1210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s="1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s="1" t="str">
        <f t="shared" si="10"/>
        <v>MEETS EXPECTATIONS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19</v>
      </c>
      <c r="J1211" s="1" t="s">
        <v>51</v>
      </c>
      <c r="K1211" s="1" t="s">
        <v>52</v>
      </c>
      <c r="L1211" t="s">
        <v>80</v>
      </c>
      <c r="M121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s="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s="1" t="str">
        <f t="shared" si="10"/>
        <v>MEETS EXPECTATIONS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14</v>
      </c>
      <c r="J1212" s="1" t="s">
        <v>51</v>
      </c>
      <c r="K1212" s="1" t="s">
        <v>79</v>
      </c>
      <c r="L1212" t="s">
        <v>53</v>
      </c>
      <c r="M1212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s="1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s="1" t="str">
        <f t="shared" si="10"/>
        <v>MEETS EXPECTATIONS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15</v>
      </c>
      <c r="J1213" s="1" t="s">
        <v>51</v>
      </c>
      <c r="K1213" s="1" t="s">
        <v>79</v>
      </c>
      <c r="L1213" t="s">
        <v>80</v>
      </c>
      <c r="M121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s="1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s="1" t="str">
        <f t="shared" si="10"/>
        <v>MEETS EXPECTATIONS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14</v>
      </c>
      <c r="J1214" s="1" t="s">
        <v>2309</v>
      </c>
      <c r="K1214" s="1" t="s">
        <v>79</v>
      </c>
      <c r="L1214" t="s">
        <v>68</v>
      </c>
      <c r="M1214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s="1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s="1" t="str">
        <f t="shared" si="10"/>
        <v>MEETS EXPECTATIONS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15</v>
      </c>
      <c r="J1215" s="1" t="s">
        <v>2309</v>
      </c>
      <c r="K1215" s="1" t="s">
        <v>52</v>
      </c>
      <c r="L1215" t="s">
        <v>68</v>
      </c>
      <c r="M1215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s="1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s="1" t="str">
        <f t="shared" si="10"/>
        <v>MEETS EXPECTATIONS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16</v>
      </c>
      <c r="J1216" s="1" t="s">
        <v>2309</v>
      </c>
      <c r="K1216" s="1" t="s">
        <v>69</v>
      </c>
      <c r="L1216" t="s">
        <v>53</v>
      </c>
      <c r="M1216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s="1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s="1" t="str">
        <f t="shared" si="10"/>
        <v>MEETS EXPECTATIONS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17</v>
      </c>
      <c r="J1217" s="1" t="s">
        <v>2309</v>
      </c>
      <c r="K1217" s="1" t="s">
        <v>52</v>
      </c>
      <c r="L1217" t="s">
        <v>68</v>
      </c>
      <c r="M1217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s="1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s="1" t="str">
        <f t="shared" si="10"/>
        <v>MEETS EXPECTATIONS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19</v>
      </c>
      <c r="J1218" s="1" t="s">
        <v>51</v>
      </c>
      <c r="K1218" s="1" t="s">
        <v>79</v>
      </c>
      <c r="L1218" t="s">
        <v>68</v>
      </c>
      <c r="M1218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28</v>
      </c>
      <c r="U1218" s="1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s="1" t="str">
        <f t="shared" si="10"/>
        <v>MEETS EXPECTATIONS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20</v>
      </c>
      <c r="J1219" s="1" t="s">
        <v>51</v>
      </c>
      <c r="K1219" s="1" t="s">
        <v>52</v>
      </c>
      <c r="L1219" t="s">
        <v>53</v>
      </c>
      <c r="M1219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s="1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s="1" t="str">
        <f t="shared" si="10"/>
        <v>MEETS EXPECTATIONS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21</v>
      </c>
      <c r="J1220" s="1" t="s">
        <v>51</v>
      </c>
      <c r="K1220" s="1" t="s">
        <v>69</v>
      </c>
      <c r="L1220" t="s">
        <v>68</v>
      </c>
      <c r="M1220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s="1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s="1" t="str">
        <f t="shared" si="10"/>
        <v>MEETS EXPECTATIONS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19</v>
      </c>
      <c r="J1221" s="1" t="s">
        <v>51</v>
      </c>
      <c r="K1221" s="1" t="s">
        <v>52</v>
      </c>
      <c r="L1221" t="s">
        <v>53</v>
      </c>
      <c r="M122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s="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s="1" t="str">
        <f t="shared" si="10"/>
        <v>MEETS EXPECTATIONS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14</v>
      </c>
      <c r="J1222" s="1" t="s">
        <v>51</v>
      </c>
      <c r="K1222" s="1" t="s">
        <v>52</v>
      </c>
      <c r="L1222" t="s">
        <v>80</v>
      </c>
      <c r="M1222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s="1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s="1" t="str">
        <f t="shared" si="10"/>
        <v>MEETS EXPECTATIONS</v>
      </c>
    </row>
    <row r="1223" hidden="1" spans="1:27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15</v>
      </c>
      <c r="J1223" s="1" t="s">
        <v>51</v>
      </c>
      <c r="K1223" s="1" t="s">
        <v>69</v>
      </c>
      <c r="L1223" t="s">
        <v>53</v>
      </c>
      <c r="M1223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s="1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  <c r="AA1223" s="1"/>
    </row>
    <row r="1224" hidden="1" spans="1:27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21</v>
      </c>
      <c r="J1224" s="1" t="s">
        <v>51</v>
      </c>
      <c r="K1224" s="1" t="s">
        <v>79</v>
      </c>
      <c r="L1224" t="s">
        <v>68</v>
      </c>
      <c r="M1224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s="1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  <c r="AA1224" s="1"/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16</v>
      </c>
      <c r="J1225" s="1" t="s">
        <v>2309</v>
      </c>
      <c r="K1225" s="1" t="s">
        <v>69</v>
      </c>
      <c r="L1225" t="s">
        <v>53</v>
      </c>
      <c r="M1225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s="1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s="1" t="str">
        <f>_xlfn.IFS(Z1225&gt;=5,"OUTSTANDING",Z1225&gt;=4,"EXCEEDS EXPECTATIONS",Z1225&gt;=3,"MEETS EXPECTATIONS",Z1225&gt;=2,"NEEDS IMPROVEMENT",TRUE,"UNACCEPTABLE")</f>
        <v>MEETS EXPECTATIONS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17</v>
      </c>
      <c r="J1226" s="1" t="s">
        <v>2309</v>
      </c>
      <c r="K1226" s="1" t="s">
        <v>69</v>
      </c>
      <c r="L1226" t="s">
        <v>68</v>
      </c>
      <c r="M1226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s="1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s="1" t="str">
        <f>_xlfn.IFS(Z1226&gt;=5,"OUTSTANDING",Z1226&gt;=4,"EXCEEDS EXPECTATIONS",Z1226&gt;=3,"MEETS EXPECTATIONS",Z1226&gt;=2,"NEEDS IMPROVEMENT",TRUE,"UNACCEPTABLE")</f>
        <v>MEETS EXPECTATIONS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12</v>
      </c>
      <c r="J1227" s="1" t="s">
        <v>2309</v>
      </c>
      <c r="K1227" s="1" t="s">
        <v>79</v>
      </c>
      <c r="L1227" t="s">
        <v>53</v>
      </c>
      <c r="M1227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s="1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s="1" t="str">
        <f>_xlfn.IFS(Z1227&gt;=5,"OUTSTANDING",Z1227&gt;=4,"EXCEEDS EXPECTATIONS",Z1227&gt;=3,"MEETS EXPECTATIONS",Z1227&gt;=2,"NEEDS IMPROVEMENT",TRUE,"UNACCEPTABLE")</f>
        <v>MEETS EXPECTATIONS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14</v>
      </c>
      <c r="J1228" s="1" t="s">
        <v>51</v>
      </c>
      <c r="K1228" s="1" t="s">
        <v>69</v>
      </c>
      <c r="L1228" t="s">
        <v>80</v>
      </c>
      <c r="M1228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s="1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s="1" t="str">
        <f>_xlfn.IFS(Z1228&gt;=5,"OUTSTANDING",Z1228&gt;=4,"EXCEEDS EXPECTATIONS",Z1228&gt;=3,"MEETS EXPECTATIONS",Z1228&gt;=2,"NEEDS IMPROVEMENT",TRUE,"UNACCEPTABLE")</f>
        <v>MEETS EXPECTATIONS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15</v>
      </c>
      <c r="J1229" s="1" t="s">
        <v>51</v>
      </c>
      <c r="K1229" s="1" t="s">
        <v>79</v>
      </c>
      <c r="L1229" t="s">
        <v>80</v>
      </c>
      <c r="M1229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s="1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s="1" t="str">
        <f>_xlfn.IFS(Z1229&gt;=5,"OUTSTANDING",Z1229&gt;=4,"EXCEEDS EXPECTATIONS",Z1229&gt;=3,"MEETS EXPECTATIONS",Z1229&gt;=2,"NEEDS IMPROVEMENT",TRUE,"UNACCEPTABLE")</f>
        <v>MEETS EXPECTATIONS</v>
      </c>
    </row>
    <row r="1230" hidden="1" spans="1:27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20</v>
      </c>
      <c r="J1230" s="1" t="s">
        <v>51</v>
      </c>
      <c r="K1230" s="1" t="s">
        <v>69</v>
      </c>
      <c r="L1230" t="s">
        <v>68</v>
      </c>
      <c r="M1230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s="1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  <c r="AA1230" s="1"/>
    </row>
    <row r="1231" hidden="1" spans="1:27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13</v>
      </c>
      <c r="J1231" s="1" t="s">
        <v>51</v>
      </c>
      <c r="K1231" s="1" t="s">
        <v>69</v>
      </c>
      <c r="L1231" t="s">
        <v>53</v>
      </c>
      <c r="M123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s="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  <c r="AA1231" s="1"/>
    </row>
    <row r="1232" hidden="1" spans="1:27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19</v>
      </c>
      <c r="J1232" s="1" t="s">
        <v>51</v>
      </c>
      <c r="K1232" s="1" t="s">
        <v>52</v>
      </c>
      <c r="L1232" t="s">
        <v>80</v>
      </c>
      <c r="M1232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s="1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  <c r="AA1232" s="1"/>
    </row>
    <row r="1233" hidden="1" spans="1:27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14</v>
      </c>
      <c r="J1233" s="1" t="s">
        <v>51</v>
      </c>
      <c r="K1233" s="1" t="s">
        <v>52</v>
      </c>
      <c r="L1233" t="s">
        <v>80</v>
      </c>
      <c r="M1233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s="1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  <c r="AA1233" s="1"/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15</v>
      </c>
      <c r="J1234" s="1" t="s">
        <v>51</v>
      </c>
      <c r="K1234" s="1" t="s">
        <v>79</v>
      </c>
      <c r="L1234" t="s">
        <v>53</v>
      </c>
      <c r="M1234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s="1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s="1" t="str">
        <f>_xlfn.IFS(Z1234&gt;=5,"OUTSTANDING",Z1234&gt;=4,"EXCEEDS EXPECTATIONS",Z1234&gt;=3,"MEETS EXPECTATIONS",Z1234&gt;=2,"NEEDS IMPROVEMENT",TRUE,"UNACCEPTABLE")</f>
        <v>MEETS EXPECTATIONS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21</v>
      </c>
      <c r="J1235" s="1" t="s">
        <v>2309</v>
      </c>
      <c r="K1235" s="1" t="s">
        <v>52</v>
      </c>
      <c r="L1235" t="s">
        <v>80</v>
      </c>
      <c r="M1235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s="1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s="1" t="str">
        <f>_xlfn.IFS(Z1235&gt;=5,"OUTSTANDING",Z1235&gt;=4,"EXCEEDS EXPECTATIONS",Z1235&gt;=3,"MEETS EXPECTATIONS",Z1235&gt;=2,"NEEDS IMPROVEMENT",TRUE,"UNACCEPTABLE")</f>
        <v>MEETS EXPECTATIONS</v>
      </c>
    </row>
    <row r="1236" hidden="1" spans="1:27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16</v>
      </c>
      <c r="J1236" s="1" t="s">
        <v>51</v>
      </c>
      <c r="K1236" s="1" t="s">
        <v>52</v>
      </c>
      <c r="L1236" t="s">
        <v>53</v>
      </c>
      <c r="M1236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s="1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  <c r="AA1236" s="1"/>
    </row>
    <row r="1237" hidden="1" spans="1:27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17</v>
      </c>
      <c r="J1237" s="1" t="s">
        <v>51</v>
      </c>
      <c r="K1237" s="1" t="s">
        <v>52</v>
      </c>
      <c r="L1237" t="s">
        <v>53</v>
      </c>
      <c r="M1237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s="1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  <c r="AA1237" s="1"/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12</v>
      </c>
      <c r="J1238" s="1" t="s">
        <v>2309</v>
      </c>
      <c r="K1238" s="1" t="s">
        <v>79</v>
      </c>
      <c r="L1238" t="s">
        <v>53</v>
      </c>
      <c r="M1238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s="1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s="1" t="str">
        <f>_xlfn.IFS(Z1238&gt;=5,"OUTSTANDING",Z1238&gt;=4,"EXCEEDS EXPECTATIONS",Z1238&gt;=3,"MEETS EXPECTATIONS",Z1238&gt;=2,"NEEDS IMPROVEMENT",TRUE,"UNACCEPTABLE")</f>
        <v>MEETS EXPECTATIONS</v>
      </c>
    </row>
    <row r="1239" hidden="1" spans="1:27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14</v>
      </c>
      <c r="J1239" s="1" t="s">
        <v>51</v>
      </c>
      <c r="K1239" s="1" t="s">
        <v>79</v>
      </c>
      <c r="L1239" t="s">
        <v>53</v>
      </c>
      <c r="M1239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s="1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  <c r="AA1239" s="1"/>
    </row>
    <row r="1240" hidden="1" spans="1:27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15</v>
      </c>
      <c r="J1240" s="1" t="s">
        <v>51</v>
      </c>
      <c r="K1240" s="1" t="s">
        <v>52</v>
      </c>
      <c r="L1240" t="s">
        <v>68</v>
      </c>
      <c r="M1240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s="1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  <c r="AA1240" s="1"/>
    </row>
    <row r="1241" hidden="1" spans="1:27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20</v>
      </c>
      <c r="J1241" s="1" t="s">
        <v>51</v>
      </c>
      <c r="K1241" s="1" t="s">
        <v>79</v>
      </c>
      <c r="L1241" t="s">
        <v>68</v>
      </c>
      <c r="M124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s="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  <c r="AA1241" s="1"/>
    </row>
    <row r="1242" hidden="1" spans="1:27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12</v>
      </c>
      <c r="J1242" s="1" t="s">
        <v>51</v>
      </c>
      <c r="K1242" s="1" t="s">
        <v>79</v>
      </c>
      <c r="L1242" t="s">
        <v>68</v>
      </c>
      <c r="M1242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s="1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  <c r="AA1242" s="1"/>
    </row>
    <row r="1243" hidden="1" spans="1:27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13</v>
      </c>
      <c r="J1243" s="1" t="s">
        <v>51</v>
      </c>
      <c r="K1243" s="1" t="s">
        <v>69</v>
      </c>
      <c r="L1243" t="s">
        <v>53</v>
      </c>
      <c r="M1243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s="1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  <c r="AA1243" s="1"/>
    </row>
    <row r="1244" hidden="1" spans="1:27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19</v>
      </c>
      <c r="J1244" s="1" t="s">
        <v>51</v>
      </c>
      <c r="K1244" s="1" t="s">
        <v>69</v>
      </c>
      <c r="L1244" t="s">
        <v>68</v>
      </c>
      <c r="M1244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s="1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  <c r="AA1244" s="1"/>
    </row>
    <row r="1245" hidden="1" spans="1:27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14</v>
      </c>
      <c r="J1245" s="1" t="s">
        <v>51</v>
      </c>
      <c r="K1245" s="1" t="s">
        <v>52</v>
      </c>
      <c r="L1245" t="s">
        <v>68</v>
      </c>
      <c r="M1245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s="1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  <c r="AA1245" s="1"/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15</v>
      </c>
      <c r="J1246" s="1" t="s">
        <v>51</v>
      </c>
      <c r="K1246" s="1" t="s">
        <v>52</v>
      </c>
      <c r="L1246" t="s">
        <v>68</v>
      </c>
      <c r="M1246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s="1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s="1" t="str">
        <f>_xlfn.IFS(Z1246&gt;=5,"OUTSTANDING",Z1246&gt;=4,"EXCEEDS EXPECTATIONS",Z1246&gt;=3,"MEETS EXPECTATIONS",Z1246&gt;=2,"NEEDS IMPROVEMENT",TRUE,"UNACCEPTABLE")</f>
        <v>MEETS EXPECTATIONS</v>
      </c>
    </row>
    <row r="1247" hidden="1" spans="1:27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13</v>
      </c>
      <c r="J1247" s="1" t="s">
        <v>51</v>
      </c>
      <c r="K1247" s="1" t="s">
        <v>79</v>
      </c>
      <c r="L1247" t="s">
        <v>80</v>
      </c>
      <c r="M1247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s="1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  <c r="AA1247" s="1"/>
    </row>
    <row r="1248" hidden="1" spans="1:27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14</v>
      </c>
      <c r="J1248" s="1" t="s">
        <v>51</v>
      </c>
      <c r="K1248" s="1" t="s">
        <v>69</v>
      </c>
      <c r="L1248" t="s">
        <v>53</v>
      </c>
      <c r="M1248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s="1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  <c r="AA1248" s="1"/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15</v>
      </c>
      <c r="J1249" s="1" t="s">
        <v>2309</v>
      </c>
      <c r="K1249" s="1" t="s">
        <v>69</v>
      </c>
      <c r="L1249" t="s">
        <v>80</v>
      </c>
      <c r="M1249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s="1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s="1" t="str">
        <f>_xlfn.IFS(Z1249&gt;=5,"OUTSTANDING",Z1249&gt;=4,"EXCEEDS EXPECTATIONS",Z1249&gt;=3,"MEETS EXPECTATIONS",Z1249&gt;=2,"NEEDS IMPROVEMENT",TRUE,"UNACCEPTABLE")</f>
        <v>MEETS EXPECTATIONS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19</v>
      </c>
      <c r="J1250" s="1" t="s">
        <v>51</v>
      </c>
      <c r="K1250" s="1" t="s">
        <v>79</v>
      </c>
      <c r="L1250" t="s">
        <v>68</v>
      </c>
      <c r="M1250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s="1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s="1" t="str">
        <f>_xlfn.IFS(Z1250&gt;=5,"OUTSTANDING",Z1250&gt;=4,"EXCEEDS EXPECTATIONS",Z1250&gt;=3,"MEETS EXPECTATIONS",Z1250&gt;=2,"NEEDS IMPROVEMENT",TRUE,"UNACCEPTABLE")</f>
        <v>MEETS EXPECTATIONS</v>
      </c>
    </row>
    <row r="1251" hidden="1" spans="1:27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20</v>
      </c>
      <c r="J1251" s="1" t="s">
        <v>51</v>
      </c>
      <c r="K1251" s="1" t="s">
        <v>69</v>
      </c>
      <c r="L1251" t="s">
        <v>80</v>
      </c>
      <c r="M125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s="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  <c r="AA1251" s="1"/>
    </row>
    <row r="1252" hidden="1" spans="1:27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21</v>
      </c>
      <c r="J1252" s="1" t="s">
        <v>51</v>
      </c>
      <c r="K1252" s="1" t="s">
        <v>69</v>
      </c>
      <c r="L1252" t="s">
        <v>80</v>
      </c>
      <c r="M1252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s="1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  <c r="AA1252" s="1"/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17</v>
      </c>
      <c r="J1253" s="1" t="s">
        <v>51</v>
      </c>
      <c r="K1253" s="1" t="s">
        <v>69</v>
      </c>
      <c r="L1253" t="s">
        <v>68</v>
      </c>
      <c r="M125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s="1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s="1" t="str">
        <f>_xlfn.IFS(Z1253&gt;=5,"OUTSTANDING",Z1253&gt;=4,"EXCEEDS EXPECTATIONS",Z1253&gt;=3,"MEETS EXPECTATIONS",Z1253&gt;=2,"NEEDS IMPROVEMENT",TRUE,"UNACCEPTABLE")</f>
        <v>MEETS EXPECTATIONS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12</v>
      </c>
      <c r="J1254" s="1" t="s">
        <v>51</v>
      </c>
      <c r="K1254" s="1" t="s">
        <v>69</v>
      </c>
      <c r="L1254" t="s">
        <v>53</v>
      </c>
      <c r="M1254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s="1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s="1" t="str">
        <f>_xlfn.IFS(Z1254&gt;=5,"OUTSTANDING",Z1254&gt;=4,"EXCEEDS EXPECTATIONS",Z1254&gt;=3,"MEETS EXPECTATIONS",Z1254&gt;=2,"NEEDS IMPROVEMENT",TRUE,"UNACCEPTABLE")</f>
        <v>MEETS EXPECTATIONS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13</v>
      </c>
      <c r="J1255" s="1" t="s">
        <v>51</v>
      </c>
      <c r="K1255" s="1" t="s">
        <v>79</v>
      </c>
      <c r="L1255" t="s">
        <v>53</v>
      </c>
      <c r="M1255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s="1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s="1" t="str">
        <f>_xlfn.IFS(Z1255&gt;=5,"OUTSTANDING",Z1255&gt;=4,"EXCEEDS EXPECTATIONS",Z1255&gt;=3,"MEETS EXPECTATIONS",Z1255&gt;=2,"NEEDS IMPROVEMENT",TRUE,"UNACCEPTABLE")</f>
        <v>MEETS EXPECTATIONS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19</v>
      </c>
      <c r="J1256" s="1" t="s">
        <v>51</v>
      </c>
      <c r="K1256" s="1" t="s">
        <v>52</v>
      </c>
      <c r="L1256" t="s">
        <v>80</v>
      </c>
      <c r="M1256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s="1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s="1" t="str">
        <f>_xlfn.IFS(Z1256&gt;=5,"OUTSTANDING",Z1256&gt;=4,"EXCEEDS EXPECTATIONS",Z1256&gt;=3,"MEETS EXPECTATIONS",Z1256&gt;=2,"NEEDS IMPROVEMENT",TRUE,"UNACCEPTABLE")</f>
        <v>MEETS EXPECTATIONS</v>
      </c>
    </row>
    <row r="1257" hidden="1" spans="1:27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14</v>
      </c>
      <c r="J1257" s="1" t="s">
        <v>51</v>
      </c>
      <c r="K1257" s="1" t="s">
        <v>69</v>
      </c>
      <c r="L1257" t="s">
        <v>80</v>
      </c>
      <c r="M1257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s="1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  <c r="AA1257" s="1"/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15</v>
      </c>
      <c r="J1258" s="1" t="s">
        <v>754</v>
      </c>
      <c r="K1258" s="1" t="s">
        <v>79</v>
      </c>
      <c r="L1258" t="s">
        <v>80</v>
      </c>
      <c r="M1258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s="1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s="1" t="str">
        <f>_xlfn.IFS(Z1258&gt;=5,"OUTSTANDING",Z1258&gt;=4,"EXCEEDS EXPECTATIONS",Z1258&gt;=3,"MEETS EXPECTATIONS",Z1258&gt;=2,"NEEDS IMPROVEMENT",TRUE,"UNACCEPTABLE")</f>
        <v>MEETS EXPECTATIONS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21</v>
      </c>
      <c r="J1259" s="1" t="s">
        <v>2309</v>
      </c>
      <c r="K1259" s="1" t="s">
        <v>52</v>
      </c>
      <c r="L1259" t="s">
        <v>68</v>
      </c>
      <c r="M1259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s="1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s="1" t="str">
        <f>_xlfn.IFS(Z1259&gt;=5,"OUTSTANDING",Z1259&gt;=4,"EXCEEDS EXPECTATIONS",Z1259&gt;=3,"MEETS EXPECTATIONS",Z1259&gt;=2,"NEEDS IMPROVEMENT",TRUE,"UNACCEPTABLE")</f>
        <v>MEETS EXPECTATIONS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16</v>
      </c>
      <c r="J1260" s="1" t="s">
        <v>2309</v>
      </c>
      <c r="K1260" s="1" t="s">
        <v>79</v>
      </c>
      <c r="L1260" t="s">
        <v>68</v>
      </c>
      <c r="M1260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s="1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s="1" t="str">
        <f>_xlfn.IFS(Z1260&gt;=5,"OUTSTANDING",Z1260&gt;=4,"EXCEEDS EXPECTATIONS",Z1260&gt;=3,"MEETS EXPECTATIONS",Z1260&gt;=2,"NEEDS IMPROVEMENT",TRUE,"UNACCEPTABLE")</f>
        <v>MEETS EXPECTATIONS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19</v>
      </c>
      <c r="J1261" s="1" t="s">
        <v>51</v>
      </c>
      <c r="K1261" s="1" t="s">
        <v>52</v>
      </c>
      <c r="L1261" t="s">
        <v>53</v>
      </c>
      <c r="M126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s="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s="1" t="str">
        <f>_xlfn.IFS(Z1261&gt;=5,"OUTSTANDING",Z1261&gt;=4,"EXCEEDS EXPECTATIONS",Z1261&gt;=3,"MEETS EXPECTATIONS",Z1261&gt;=2,"NEEDS IMPROVEMENT",TRUE,"UNACCEPTABLE")</f>
        <v>MEETS EXPECTATIONS</v>
      </c>
    </row>
    <row r="1262" hidden="1" spans="1:27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14</v>
      </c>
      <c r="J1262" s="1" t="s">
        <v>51</v>
      </c>
      <c r="K1262" s="1" t="s">
        <v>69</v>
      </c>
      <c r="L1262" t="s">
        <v>53</v>
      </c>
      <c r="M1262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s="1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  <c r="AA1262" s="1"/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15</v>
      </c>
      <c r="J1263" s="1" t="s">
        <v>51</v>
      </c>
      <c r="K1263" s="1" t="s">
        <v>79</v>
      </c>
      <c r="L1263" t="s">
        <v>68</v>
      </c>
      <c r="M126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s="1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s="1" t="str">
        <f>_xlfn.IFS(Z1263&gt;=5,"OUTSTANDING",Z1263&gt;=4,"EXCEEDS EXPECTATIONS",Z1263&gt;=3,"MEETS EXPECTATIONS",Z1263&gt;=2,"NEEDS IMPROVEMENT",TRUE,"UNACCEPTABLE")</f>
        <v>MEETS EXPECTATIONS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15</v>
      </c>
      <c r="J1264" s="1" t="s">
        <v>51</v>
      </c>
      <c r="K1264" s="1" t="s">
        <v>69</v>
      </c>
      <c r="L1264" t="s">
        <v>53</v>
      </c>
      <c r="M1264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s="1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s="1" t="str">
        <f>_xlfn.IFS(Z1264&gt;=5,"OUTSTANDING",Z1264&gt;=4,"EXCEEDS EXPECTATIONS",Z1264&gt;=3,"MEETS EXPECTATIONS",Z1264&gt;=2,"NEEDS IMPROVEMENT",TRUE,"UNACCEPTABLE")</f>
        <v>MEETS EXPECTATIONS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16</v>
      </c>
      <c r="J1265" s="1" t="s">
        <v>51</v>
      </c>
      <c r="K1265" s="1" t="s">
        <v>52</v>
      </c>
      <c r="L1265" t="s">
        <v>68</v>
      </c>
      <c r="M1265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s="1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s="1" t="str">
        <f>_xlfn.IFS(Z1265&gt;=5,"OUTSTANDING",Z1265&gt;=4,"EXCEEDS EXPECTATIONS",Z1265&gt;=3,"MEETS EXPECTATIONS",Z1265&gt;=2,"NEEDS IMPROVEMENT",TRUE,"UNACCEPTABLE")</f>
        <v>MEETS EXPECTATIONS</v>
      </c>
    </row>
    <row r="1266" hidden="1" spans="1:27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17</v>
      </c>
      <c r="J1266" s="1" t="s">
        <v>51</v>
      </c>
      <c r="K1266" s="1" t="s">
        <v>52</v>
      </c>
      <c r="L1266" t="s">
        <v>68</v>
      </c>
      <c r="M1266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s="1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  <c r="AA1266" s="1"/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18</v>
      </c>
      <c r="J1267" s="1" t="s">
        <v>51</v>
      </c>
      <c r="K1267" s="1" t="s">
        <v>69</v>
      </c>
      <c r="L1267" t="s">
        <v>53</v>
      </c>
      <c r="M1267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s="1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s="1" t="str">
        <f>_xlfn.IFS(Z1267&gt;=5,"OUTSTANDING",Z1267&gt;=4,"EXCEEDS EXPECTATIONS",Z1267&gt;=3,"MEETS EXPECTATIONS",Z1267&gt;=2,"NEEDS IMPROVEMENT",TRUE,"UNACCEPTABLE")</f>
        <v>MEETS EXPECTATIONS</v>
      </c>
    </row>
    <row r="1268" hidden="1" spans="1:27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19</v>
      </c>
      <c r="J1268" s="1" t="s">
        <v>51</v>
      </c>
      <c r="K1268" s="1" t="s">
        <v>52</v>
      </c>
      <c r="L1268" t="s">
        <v>53</v>
      </c>
      <c r="M1268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s="1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  <c r="AA1268" s="1"/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20</v>
      </c>
      <c r="J1269" s="1" t="s">
        <v>2309</v>
      </c>
      <c r="K1269" s="1" t="s">
        <v>69</v>
      </c>
      <c r="L1269" t="s">
        <v>68</v>
      </c>
      <c r="M1269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s="1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s="1" t="str">
        <f>_xlfn.IFS(Z1269&gt;=5,"OUTSTANDING",Z1269&gt;=4,"EXCEEDS EXPECTATIONS",Z1269&gt;=3,"MEETS EXPECTATIONS",Z1269&gt;=2,"NEEDS IMPROVEMENT",TRUE,"UNACCEPTABLE")</f>
        <v>MEETS EXPECTATIONS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19</v>
      </c>
      <c r="J1270" s="1" t="s">
        <v>2309</v>
      </c>
      <c r="K1270" s="1" t="s">
        <v>52</v>
      </c>
      <c r="L1270" t="s">
        <v>53</v>
      </c>
      <c r="M1270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s="1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s="1" t="str">
        <f>_xlfn.IFS(Z1270&gt;=5,"OUTSTANDING",Z1270&gt;=4,"EXCEEDS EXPECTATIONS",Z1270&gt;=3,"MEETS EXPECTATIONS",Z1270&gt;=2,"NEEDS IMPROVEMENT",TRUE,"UNACCEPTABLE")</f>
        <v>MEETS EXPECTATIONS</v>
      </c>
    </row>
    <row r="1271" hidden="1" spans="1:27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16</v>
      </c>
      <c r="J1271" s="1" t="s">
        <v>51</v>
      </c>
      <c r="K1271" s="1" t="s">
        <v>79</v>
      </c>
      <c r="L1271" t="s">
        <v>53</v>
      </c>
      <c r="M127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s="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  <c r="AA1271" s="1"/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15</v>
      </c>
      <c r="J1272" s="1" t="s">
        <v>51</v>
      </c>
      <c r="K1272" s="1" t="s">
        <v>79</v>
      </c>
      <c r="L1272" t="s">
        <v>80</v>
      </c>
      <c r="M1272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s="1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s="1" t="str">
        <f>_xlfn.IFS(Z1272&gt;=5,"OUTSTANDING",Z1272&gt;=4,"EXCEEDS EXPECTATIONS",Z1272&gt;=3,"MEETS EXPECTATIONS",Z1272&gt;=2,"NEEDS IMPROVEMENT",TRUE,"UNACCEPTABLE")</f>
        <v>MEETS EXPECTATIONS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14</v>
      </c>
      <c r="J1273" s="1" t="s">
        <v>51</v>
      </c>
      <c r="K1273" s="1" t="s">
        <v>79</v>
      </c>
      <c r="L1273" t="s">
        <v>68</v>
      </c>
      <c r="M127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s="1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s="1" t="str">
        <f>_xlfn.IFS(Z1273&gt;=5,"OUTSTANDING",Z1273&gt;=4,"EXCEEDS EXPECTATIONS",Z1273&gt;=3,"MEETS EXPECTATIONS",Z1273&gt;=2,"NEEDS IMPROVEMENT",TRUE,"UNACCEPTABLE")</f>
        <v>MEETS EXPECTATIONS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17</v>
      </c>
      <c r="J1274" s="1" t="s">
        <v>51</v>
      </c>
      <c r="K1274" s="1" t="s">
        <v>52</v>
      </c>
      <c r="L1274" t="s">
        <v>53</v>
      </c>
      <c r="M1274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s="1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s="1" t="str">
        <f>_xlfn.IFS(Z1274&gt;=5,"OUTSTANDING",Z1274&gt;=4,"EXCEEDS EXPECTATIONS",Z1274&gt;=3,"MEETS EXPECTATIONS",Z1274&gt;=2,"NEEDS IMPROVEMENT",TRUE,"UNACCEPTABLE")</f>
        <v>MEETS EXPECTATIONS</v>
      </c>
    </row>
    <row r="1275" hidden="1" spans="1:27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12</v>
      </c>
      <c r="J1275" s="1" t="s">
        <v>51</v>
      </c>
      <c r="K1275" s="1" t="s">
        <v>52</v>
      </c>
      <c r="L1275" t="s">
        <v>53</v>
      </c>
      <c r="M1275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s="1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  <c r="AA1275" s="1"/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13</v>
      </c>
      <c r="J1276" s="1" t="s">
        <v>51</v>
      </c>
      <c r="K1276" s="1" t="s">
        <v>52</v>
      </c>
      <c r="L1276" t="s">
        <v>68</v>
      </c>
      <c r="M1276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s="1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s="1" t="str">
        <f>_xlfn.IFS(Z1276&gt;=5,"OUTSTANDING",Z1276&gt;=4,"EXCEEDS EXPECTATIONS",Z1276&gt;=3,"MEETS EXPECTATIONS",Z1276&gt;=2,"NEEDS IMPROVEMENT",TRUE,"UNACCEPTABLE")</f>
        <v>MEETS EXPECTATIONS</v>
      </c>
    </row>
    <row r="1277" hidden="1" spans="1:27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19</v>
      </c>
      <c r="J1277" s="1" t="s">
        <v>51</v>
      </c>
      <c r="K1277" s="1" t="s">
        <v>52</v>
      </c>
      <c r="L1277" t="s">
        <v>68</v>
      </c>
      <c r="M1277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s="1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  <c r="AA1277" s="1"/>
    </row>
    <row r="1278" hidden="1" spans="1:27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14</v>
      </c>
      <c r="J1278" s="1" t="s">
        <v>51</v>
      </c>
      <c r="K1278" s="1" t="s">
        <v>79</v>
      </c>
      <c r="L1278" t="s">
        <v>80</v>
      </c>
      <c r="M1278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s="1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  <c r="AA1278" s="1"/>
    </row>
    <row r="1279" hidden="1" spans="1:27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13</v>
      </c>
      <c r="J1279" s="1" t="s">
        <v>51</v>
      </c>
      <c r="K1279" s="1" t="s">
        <v>69</v>
      </c>
      <c r="L1279" t="s">
        <v>53</v>
      </c>
      <c r="M1279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s="1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  <c r="AA1279" s="1"/>
    </row>
    <row r="1280" hidden="1" spans="1:27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14</v>
      </c>
      <c r="J1280" s="1" t="s">
        <v>51</v>
      </c>
      <c r="K1280" s="1" t="s">
        <v>69</v>
      </c>
      <c r="L1280" t="s">
        <v>80</v>
      </c>
      <c r="M1280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s="1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  <c r="AA1280" s="1"/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16</v>
      </c>
      <c r="J1281" s="1" t="s">
        <v>51</v>
      </c>
      <c r="K1281" s="1" t="s">
        <v>52</v>
      </c>
      <c r="L1281" t="s">
        <v>68</v>
      </c>
      <c r="M128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28</v>
      </c>
      <c r="U1281" s="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s="1" t="str">
        <f t="shared" ref="AA1281:AA1286" si="11">_xlfn.IFS(Z1281&gt;=5,"OUTSTANDING",Z1281&gt;=4,"EXCEEDS EXPECTATIONS",Z1281&gt;=3,"MEETS EXPECTATIONS",Z1281&gt;=2,"NEEDS IMPROVEMENT",TRUE,"UNACCEPTABLE")</f>
        <v>MEETS EXPECTATIONS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17</v>
      </c>
      <c r="J1282" s="1" t="s">
        <v>51</v>
      </c>
      <c r="K1282" s="1" t="s">
        <v>69</v>
      </c>
      <c r="L1282" t="s">
        <v>53</v>
      </c>
      <c r="M1282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s="1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s="1" t="str">
        <f t="shared" si="11"/>
        <v>MEETS EXPECTATIONS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18</v>
      </c>
      <c r="J1283" s="1" t="s">
        <v>51</v>
      </c>
      <c r="K1283" s="1" t="s">
        <v>79</v>
      </c>
      <c r="L1283" t="s">
        <v>68</v>
      </c>
      <c r="M128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s="1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s="1" t="str">
        <f t="shared" si="11"/>
        <v>MEETS EXPECTATIONS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19</v>
      </c>
      <c r="J1284" s="1" t="s">
        <v>51</v>
      </c>
      <c r="K1284" s="1" t="s">
        <v>79</v>
      </c>
      <c r="L1284" t="s">
        <v>53</v>
      </c>
      <c r="M1284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s="1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s="1" t="str">
        <f t="shared" si="11"/>
        <v>MEETS EXPECTATIONS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17</v>
      </c>
      <c r="J1285" s="1" t="s">
        <v>51</v>
      </c>
      <c r="K1285" s="1" t="s">
        <v>69</v>
      </c>
      <c r="L1285" t="s">
        <v>68</v>
      </c>
      <c r="M1285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s="1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s="1" t="str">
        <f t="shared" si="11"/>
        <v>MEETS EXPECTATIONS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12</v>
      </c>
      <c r="J1286" s="1" t="s">
        <v>51</v>
      </c>
      <c r="K1286" s="1" t="s">
        <v>79</v>
      </c>
      <c r="L1286" t="s">
        <v>68</v>
      </c>
      <c r="M1286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s="1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s="1" t="str">
        <f t="shared" si="11"/>
        <v>MEETS EXPECTATIONS</v>
      </c>
    </row>
    <row r="1287" hidden="1" spans="1:27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13</v>
      </c>
      <c r="J1287" s="1" t="s">
        <v>51</v>
      </c>
      <c r="K1287" s="1" t="s">
        <v>79</v>
      </c>
      <c r="L1287" t="s">
        <v>68</v>
      </c>
      <c r="M1287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s="1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  <c r="AA1287" s="1"/>
    </row>
    <row r="1288" hidden="1" spans="1:27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19</v>
      </c>
      <c r="J1288" s="1" t="s">
        <v>51</v>
      </c>
      <c r="K1288" s="1" t="s">
        <v>52</v>
      </c>
      <c r="L1288" t="s">
        <v>80</v>
      </c>
      <c r="M1288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s="1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  <c r="AA1288" s="1"/>
    </row>
    <row r="1289" hidden="1" spans="1:27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14</v>
      </c>
      <c r="J1289" s="1" t="s">
        <v>51</v>
      </c>
      <c r="K1289" s="1" t="s">
        <v>79</v>
      </c>
      <c r="L1289" t="s">
        <v>80</v>
      </c>
      <c r="M1289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s="1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  <c r="AA1289" s="1"/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21</v>
      </c>
      <c r="J1290" s="1" t="s">
        <v>51</v>
      </c>
      <c r="K1290" s="1" t="s">
        <v>79</v>
      </c>
      <c r="L1290" t="s">
        <v>80</v>
      </c>
      <c r="M1290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s="1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s="1" t="str">
        <f>_xlfn.IFS(Z1290&gt;=5,"OUTSTANDING",Z1290&gt;=4,"EXCEEDS EXPECTATIONS",Z1290&gt;=3,"MEETS EXPECTATIONS",Z1290&gt;=2,"NEEDS IMPROVEMENT",TRUE,"UNACCEPTABLE")</f>
        <v>MEETS EXPECTATIONS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16</v>
      </c>
      <c r="J1291" s="1" t="s">
        <v>51</v>
      </c>
      <c r="K1291" s="1" t="s">
        <v>52</v>
      </c>
      <c r="L1291" t="s">
        <v>53</v>
      </c>
      <c r="M129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s="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s="1" t="str">
        <f>_xlfn.IFS(Z1291&gt;=5,"OUTSTANDING",Z1291&gt;=4,"EXCEEDS EXPECTATIONS",Z1291&gt;=3,"MEETS EXPECTATIONS",Z1291&gt;=2,"NEEDS IMPROVEMENT",TRUE,"UNACCEPTABLE")</f>
        <v>MEETS EXPECTATIONS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12</v>
      </c>
      <c r="J1292" s="1" t="s">
        <v>51</v>
      </c>
      <c r="K1292" s="1" t="s">
        <v>69</v>
      </c>
      <c r="L1292" t="s">
        <v>80</v>
      </c>
      <c r="M1292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s="1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s="1" t="str">
        <f>_xlfn.IFS(Z1292&gt;=5,"OUTSTANDING",Z1292&gt;=4,"EXCEEDS EXPECTATIONS",Z1292&gt;=3,"MEETS EXPECTATIONS",Z1292&gt;=2,"NEEDS IMPROVEMENT",TRUE,"UNACCEPTABLE")</f>
        <v>MEETS EXPECTATIONS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13</v>
      </c>
      <c r="J1293" s="1" t="s">
        <v>51</v>
      </c>
      <c r="K1293" s="1" t="s">
        <v>79</v>
      </c>
      <c r="L1293" t="s">
        <v>80</v>
      </c>
      <c r="M129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s="1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s="1" t="str">
        <f>_xlfn.IFS(Z1293&gt;=5,"OUTSTANDING",Z1293&gt;=4,"EXCEEDS EXPECTATIONS",Z1293&gt;=3,"MEETS EXPECTATIONS",Z1293&gt;=2,"NEEDS IMPROVEMENT",TRUE,"UNACCEPTABLE")</f>
        <v>MEETS EXPECTATIONS</v>
      </c>
    </row>
    <row r="1294" hidden="1" spans="1:27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19</v>
      </c>
      <c r="J1294" s="1" t="s">
        <v>51</v>
      </c>
      <c r="K1294" s="1" t="s">
        <v>52</v>
      </c>
      <c r="L1294" t="s">
        <v>80</v>
      </c>
      <c r="M1294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s="1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  <c r="AA1294" s="1"/>
    </row>
    <row r="1295" hidden="1" spans="1:27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15</v>
      </c>
      <c r="J1295" s="1" t="s">
        <v>51</v>
      </c>
      <c r="K1295" s="1" t="s">
        <v>69</v>
      </c>
      <c r="L1295" t="s">
        <v>53</v>
      </c>
      <c r="M1295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s="1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  <c r="AA1295" s="1"/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16</v>
      </c>
      <c r="J1296" s="1" t="s">
        <v>51</v>
      </c>
      <c r="K1296" s="1" t="s">
        <v>79</v>
      </c>
      <c r="L1296" t="s">
        <v>80</v>
      </c>
      <c r="M1296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s="1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s="1" t="str">
        <f>_xlfn.IFS(Z1296&gt;=5,"OUTSTANDING",Z1296&gt;=4,"EXCEEDS EXPECTATIONS",Z1296&gt;=3,"MEETS EXPECTATIONS",Z1296&gt;=2,"NEEDS IMPROVEMENT",TRUE,"UNACCEPTABLE")</f>
        <v>MEETS EXPECTATIONS</v>
      </c>
    </row>
    <row r="1297" hidden="1" spans="1:27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17</v>
      </c>
      <c r="J1297" s="1" t="s">
        <v>51</v>
      </c>
      <c r="K1297" s="1" t="s">
        <v>79</v>
      </c>
      <c r="L1297" t="s">
        <v>80</v>
      </c>
      <c r="M1297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s="1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  <c r="AA1297" s="1"/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18</v>
      </c>
      <c r="J1298" s="1" t="s">
        <v>51</v>
      </c>
      <c r="K1298" s="1" t="s">
        <v>79</v>
      </c>
      <c r="L1298" t="s">
        <v>80</v>
      </c>
      <c r="M1298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s="1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s="1" t="str">
        <f>_xlfn.IFS(Z1298&gt;=5,"OUTSTANDING",Z1298&gt;=4,"EXCEEDS EXPECTATIONS",Z1298&gt;=3,"MEETS EXPECTATIONS",Z1298&gt;=2,"NEEDS IMPROVEMENT",TRUE,"UNACCEPTABLE")</f>
        <v>MEETS EXPECTATIONS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20</v>
      </c>
      <c r="J1299" s="1" t="s">
        <v>51</v>
      </c>
      <c r="K1299" s="1" t="s">
        <v>69</v>
      </c>
      <c r="L1299" t="s">
        <v>53</v>
      </c>
      <c r="M1299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s="1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s="1" t="str">
        <f>_xlfn.IFS(Z1299&gt;=5,"OUTSTANDING",Z1299&gt;=4,"EXCEEDS EXPECTATIONS",Z1299&gt;=3,"MEETS EXPECTATIONS",Z1299&gt;=2,"NEEDS IMPROVEMENT",TRUE,"UNACCEPTABLE")</f>
        <v>MEETS EXPECTATIONS</v>
      </c>
    </row>
    <row r="1300" hidden="1" spans="1:27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17</v>
      </c>
      <c r="J1300" s="1" t="s">
        <v>51</v>
      </c>
      <c r="K1300" s="1" t="s">
        <v>52</v>
      </c>
      <c r="L1300" t="s">
        <v>68</v>
      </c>
      <c r="M1300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s="1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  <c r="AA1300" s="1"/>
    </row>
    <row r="1301" hidden="1" spans="1:27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16</v>
      </c>
      <c r="J1301" s="1" t="s">
        <v>51</v>
      </c>
      <c r="K1301" s="1" t="s">
        <v>52</v>
      </c>
      <c r="L1301" t="s">
        <v>80</v>
      </c>
      <c r="M130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s="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  <c r="AA1301" s="1"/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15</v>
      </c>
      <c r="J1302" s="1" t="s">
        <v>51</v>
      </c>
      <c r="K1302" s="1" t="s">
        <v>79</v>
      </c>
      <c r="L1302" t="s">
        <v>80</v>
      </c>
      <c r="M1302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s="1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s="1" t="str">
        <f>_xlfn.IFS(Z1302&gt;=5,"OUTSTANDING",Z1302&gt;=4,"EXCEEDS EXPECTATIONS",Z1302&gt;=3,"MEETS EXPECTATIONS",Z1302&gt;=2,"NEEDS IMPROVEMENT",TRUE,"UNACCEPTABLE")</f>
        <v>MEETS EXPECTATIONS</v>
      </c>
    </row>
    <row r="1303" hidden="1" spans="1:27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21</v>
      </c>
      <c r="J1303" s="1" t="s">
        <v>51</v>
      </c>
      <c r="K1303" s="1" t="s">
        <v>79</v>
      </c>
      <c r="L1303" t="s">
        <v>53</v>
      </c>
      <c r="M1303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s="1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  <c r="AA1303" s="1"/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14</v>
      </c>
      <c r="J1304" s="1" t="s">
        <v>754</v>
      </c>
      <c r="K1304" s="1" t="s">
        <v>52</v>
      </c>
      <c r="L1304" t="s">
        <v>68</v>
      </c>
      <c r="M1304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s="1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s="1" t="str">
        <f>_xlfn.IFS(Z1304&gt;=5,"OUTSTANDING",Z1304&gt;=4,"EXCEEDS EXPECTATIONS",Z1304&gt;=3,"MEETS EXPECTATIONS",Z1304&gt;=2,"NEEDS IMPROVEMENT",TRUE,"UNACCEPTABLE")</f>
        <v>MEETS EXPECTATIONS</v>
      </c>
    </row>
    <row r="1305" hidden="1" spans="1:27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14</v>
      </c>
      <c r="J1305" s="1" t="s">
        <v>51</v>
      </c>
      <c r="K1305" s="1" t="s">
        <v>79</v>
      </c>
      <c r="L1305" t="s">
        <v>80</v>
      </c>
      <c r="M1305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s="1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  <c r="AA1305" s="1"/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21</v>
      </c>
      <c r="J1306" s="1" t="s">
        <v>51</v>
      </c>
      <c r="K1306" s="1" t="s">
        <v>52</v>
      </c>
      <c r="L1306" t="s">
        <v>80</v>
      </c>
      <c r="M1306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s="1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s="1" t="str">
        <f>_xlfn.IFS(Z1306&gt;=5,"OUTSTANDING",Z1306&gt;=4,"EXCEEDS EXPECTATIONS",Z1306&gt;=3,"MEETS EXPECTATIONS",Z1306&gt;=2,"NEEDS IMPROVEMENT",TRUE,"UNACCEPTABLE")</f>
        <v>MEETS EXPECTATIONS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21</v>
      </c>
      <c r="J1307" s="1" t="s">
        <v>754</v>
      </c>
      <c r="K1307" s="1" t="s">
        <v>52</v>
      </c>
      <c r="L1307" t="s">
        <v>80</v>
      </c>
      <c r="M1307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s="1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s="1" t="str">
        <f>_xlfn.IFS(Z1307&gt;=5,"OUTSTANDING",Z1307&gt;=4,"EXCEEDS EXPECTATIONS",Z1307&gt;=3,"MEETS EXPECTATIONS",Z1307&gt;=2,"NEEDS IMPROVEMENT",TRUE,"UNACCEPTABLE")</f>
        <v>MEETS EXPECTATIONS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14</v>
      </c>
      <c r="J1308" s="1" t="s">
        <v>51</v>
      </c>
      <c r="K1308" s="1" t="s">
        <v>79</v>
      </c>
      <c r="L1308" t="s">
        <v>68</v>
      </c>
      <c r="M1308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s="1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s="1" t="str">
        <f>_xlfn.IFS(Z1308&gt;=5,"OUTSTANDING",Z1308&gt;=4,"EXCEEDS EXPECTATIONS",Z1308&gt;=3,"MEETS EXPECTATIONS",Z1308&gt;=2,"NEEDS IMPROVEMENT",TRUE,"UNACCEPTABLE")</f>
        <v>MEETS EXPECTATIONS</v>
      </c>
    </row>
    <row r="1309" hidden="1" spans="1:27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16</v>
      </c>
      <c r="J1309" s="1" t="s">
        <v>51</v>
      </c>
      <c r="K1309" s="1" t="s">
        <v>52</v>
      </c>
      <c r="L1309" t="s">
        <v>53</v>
      </c>
      <c r="M1309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s="1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  <c r="AA1309" s="1"/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16</v>
      </c>
      <c r="J1310" s="1" t="s">
        <v>754</v>
      </c>
      <c r="K1310" s="1" t="s">
        <v>79</v>
      </c>
      <c r="L1310" t="s">
        <v>68</v>
      </c>
      <c r="M1310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s="1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s="1" t="str">
        <f>_xlfn.IFS(Z1310&gt;=5,"OUTSTANDING",Z1310&gt;=4,"EXCEEDS EXPECTATIONS",Z1310&gt;=3,"MEETS EXPECTATIONS",Z1310&gt;=2,"NEEDS IMPROVEMENT",TRUE,"UNACCEPTABLE")</f>
        <v>MEETS EXPECTATIONS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20</v>
      </c>
      <c r="J1311" s="1" t="s">
        <v>51</v>
      </c>
      <c r="K1311" s="1" t="s">
        <v>52</v>
      </c>
      <c r="L1311" t="s">
        <v>68</v>
      </c>
      <c r="M131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s="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s="1" t="str">
        <f>_xlfn.IFS(Z1311&gt;=5,"OUTSTANDING",Z1311&gt;=4,"EXCEEDS EXPECTATIONS",Z1311&gt;=3,"MEETS EXPECTATIONS",Z1311&gt;=2,"NEEDS IMPROVEMENT",TRUE,"UNACCEPTABLE")</f>
        <v>MEETS EXPECTATIONS</v>
      </c>
    </row>
    <row r="1312" hidden="1" spans="1:27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20</v>
      </c>
      <c r="J1312" s="1" t="s">
        <v>51</v>
      </c>
      <c r="K1312" s="1" t="s">
        <v>52</v>
      </c>
      <c r="L1312" t="s">
        <v>53</v>
      </c>
      <c r="M1312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s="1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  <c r="AA1312" s="1"/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13</v>
      </c>
      <c r="J1313" s="1" t="s">
        <v>754</v>
      </c>
      <c r="K1313" s="1" t="s">
        <v>52</v>
      </c>
      <c r="L1313" t="s">
        <v>68</v>
      </c>
      <c r="M131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s="1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s="1" t="str">
        <f>_xlfn.IFS(Z1313&gt;=5,"OUTSTANDING",Z1313&gt;=4,"EXCEEDS EXPECTATIONS",Z1313&gt;=3,"MEETS EXPECTATIONS",Z1313&gt;=2,"NEEDS IMPROVEMENT",TRUE,"UNACCEPTABLE")</f>
        <v>MEETS EXPECTATIONS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13</v>
      </c>
      <c r="J1314" s="1" t="s">
        <v>51</v>
      </c>
      <c r="K1314" s="1" t="s">
        <v>52</v>
      </c>
      <c r="L1314" t="s">
        <v>80</v>
      </c>
      <c r="M1314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s="1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s="1" t="str">
        <f>_xlfn.IFS(Z1314&gt;=5,"OUTSTANDING",Z1314&gt;=4,"EXCEEDS EXPECTATIONS",Z1314&gt;=3,"MEETS EXPECTATIONS",Z1314&gt;=2,"NEEDS IMPROVEMENT",TRUE,"UNACCEPTABLE")</f>
        <v>MEETS EXPECTATIONS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16</v>
      </c>
      <c r="J1315" s="1" t="s">
        <v>51</v>
      </c>
      <c r="K1315" s="1" t="s">
        <v>52</v>
      </c>
      <c r="L1315" t="s">
        <v>80</v>
      </c>
      <c r="M1315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s="1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s="1" t="str">
        <f>_xlfn.IFS(Z1315&gt;=5,"OUTSTANDING",Z1315&gt;=4,"EXCEEDS EXPECTATIONS",Z1315&gt;=3,"MEETS EXPECTATIONS",Z1315&gt;=2,"NEEDS IMPROVEMENT",TRUE,"UNACCEPTABLE")</f>
        <v>MEETS EXPECTATIONS</v>
      </c>
    </row>
    <row r="1316" hidden="1" spans="1:27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15</v>
      </c>
      <c r="J1316" s="1" t="s">
        <v>51</v>
      </c>
      <c r="K1316" s="1" t="s">
        <v>52</v>
      </c>
      <c r="L1316" t="s">
        <v>68</v>
      </c>
      <c r="M1316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s="1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  <c r="AA1316" s="1"/>
    </row>
    <row r="1317" hidden="1" spans="1:27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20</v>
      </c>
      <c r="J1317" s="1" t="s">
        <v>51</v>
      </c>
      <c r="K1317" s="1" t="s">
        <v>69</v>
      </c>
      <c r="L1317" t="s">
        <v>80</v>
      </c>
      <c r="M1317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s="1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  <c r="AA1317" s="1"/>
    </row>
    <row r="1318" hidden="1" spans="1:27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19</v>
      </c>
      <c r="J1318" s="1" t="s">
        <v>51</v>
      </c>
      <c r="K1318" s="1" t="s">
        <v>79</v>
      </c>
      <c r="L1318" t="s">
        <v>53</v>
      </c>
      <c r="M1318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28</v>
      </c>
      <c r="U1318" s="1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  <c r="AA1318" s="1"/>
    </row>
    <row r="1319" hidden="1" spans="1:27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17</v>
      </c>
      <c r="J1319" s="1" t="s">
        <v>51</v>
      </c>
      <c r="K1319" s="1" t="s">
        <v>79</v>
      </c>
      <c r="L1319" t="s">
        <v>53</v>
      </c>
      <c r="M1319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s="1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  <c r="AA1319" s="1"/>
    </row>
    <row r="1320" hidden="1" spans="1:27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14</v>
      </c>
      <c r="J1320" s="1" t="s">
        <v>51</v>
      </c>
      <c r="K1320" s="1" t="s">
        <v>52</v>
      </c>
      <c r="L1320" t="s">
        <v>53</v>
      </c>
      <c r="M1320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s="1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  <c r="AA1320" s="1"/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21</v>
      </c>
      <c r="J1321" s="1" t="s">
        <v>51</v>
      </c>
      <c r="K1321" s="1" t="s">
        <v>79</v>
      </c>
      <c r="L1321" t="s">
        <v>68</v>
      </c>
      <c r="M132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s="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s="1" t="str">
        <f>_xlfn.IFS(Z1321&gt;=5,"OUTSTANDING",Z1321&gt;=4,"EXCEEDS EXPECTATIONS",Z1321&gt;=3,"MEETS EXPECTATIONS",Z1321&gt;=2,"NEEDS IMPROVEMENT",TRUE,"UNACCEPTABLE")</f>
        <v>MEETS EXPECTATIONS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17</v>
      </c>
      <c r="J1322" s="1" t="s">
        <v>1814</v>
      </c>
      <c r="K1322" s="1" t="s">
        <v>79</v>
      </c>
      <c r="L1322" t="s">
        <v>68</v>
      </c>
      <c r="M1322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s="1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s="1" t="str">
        <f>_xlfn.IFS(Z1322&gt;=5,"OUTSTANDING",Z1322&gt;=4,"EXCEEDS EXPECTATIONS",Z1322&gt;=3,"MEETS EXPECTATIONS",Z1322&gt;=2,"NEEDS IMPROVEMENT",TRUE,"UNACCEPTABLE")</f>
        <v>MEETS EXPECTATIONS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18</v>
      </c>
      <c r="J1323" s="1" t="s">
        <v>51</v>
      </c>
      <c r="K1323" s="1" t="s">
        <v>69</v>
      </c>
      <c r="L1323" t="s">
        <v>68</v>
      </c>
      <c r="M132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s="1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s="1" t="str">
        <f>_xlfn.IFS(Z1323&gt;=5,"OUTSTANDING",Z1323&gt;=4,"EXCEEDS EXPECTATIONS",Z1323&gt;=3,"MEETS EXPECTATIONS",Z1323&gt;=2,"NEEDS IMPROVEMENT",TRUE,"UNACCEPTABLE")</f>
        <v>MEETS EXPECTATIONS</v>
      </c>
    </row>
    <row r="1324" hidden="1" spans="1:27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18</v>
      </c>
      <c r="J1324" s="1" t="s">
        <v>51</v>
      </c>
      <c r="K1324" s="1" t="s">
        <v>52</v>
      </c>
      <c r="L1324" t="s">
        <v>80</v>
      </c>
      <c r="M1324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s="1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  <c r="AA1324" s="1"/>
    </row>
    <row r="1325" hidden="1" spans="1:27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21</v>
      </c>
      <c r="J1325" s="1" t="s">
        <v>51</v>
      </c>
      <c r="K1325" s="1" t="s">
        <v>79</v>
      </c>
      <c r="L1325" t="s">
        <v>53</v>
      </c>
      <c r="M1325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s="1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  <c r="AA1325" s="1"/>
    </row>
    <row r="1326" hidden="1" spans="1:27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16</v>
      </c>
      <c r="J1326" s="1" t="s">
        <v>51</v>
      </c>
      <c r="K1326" s="1" t="s">
        <v>52</v>
      </c>
      <c r="L1326" t="s">
        <v>53</v>
      </c>
      <c r="M1326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s="1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  <c r="AA1326" s="1"/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17</v>
      </c>
      <c r="J1327" s="1" t="s">
        <v>51</v>
      </c>
      <c r="K1327" s="1" t="s">
        <v>69</v>
      </c>
      <c r="L1327" t="s">
        <v>80</v>
      </c>
      <c r="M1327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s="1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s="1" t="str">
        <f>_xlfn.IFS(Z1327&gt;=5,"OUTSTANDING",Z1327&gt;=4,"EXCEEDS EXPECTATIONS",Z1327&gt;=3,"MEETS EXPECTATIONS",Z1327&gt;=2,"NEEDS IMPROVEMENT",TRUE,"UNACCEPTABLE")</f>
        <v>MEETS EXPECTATIONS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12</v>
      </c>
      <c r="J1328" s="1" t="s">
        <v>51</v>
      </c>
      <c r="K1328" s="1" t="s">
        <v>52</v>
      </c>
      <c r="L1328" t="s">
        <v>53</v>
      </c>
      <c r="M1328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s="1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s="1" t="str">
        <f>_xlfn.IFS(Z1328&gt;=5,"OUTSTANDING",Z1328&gt;=4,"EXCEEDS EXPECTATIONS",Z1328&gt;=3,"MEETS EXPECTATIONS",Z1328&gt;=2,"NEEDS IMPROVEMENT",TRUE,"UNACCEPTABLE")</f>
        <v>MEETS EXPECTATIONS</v>
      </c>
    </row>
    <row r="1329" hidden="1" spans="1:27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13</v>
      </c>
      <c r="J1329" s="1" t="s">
        <v>51</v>
      </c>
      <c r="K1329" s="1" t="s">
        <v>69</v>
      </c>
      <c r="L1329" t="s">
        <v>53</v>
      </c>
      <c r="M1329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s="1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  <c r="AA1329" s="1"/>
    </row>
    <row r="1330" hidden="1" spans="1:27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19</v>
      </c>
      <c r="J1330" s="1" t="s">
        <v>51</v>
      </c>
      <c r="K1330" s="1" t="s">
        <v>69</v>
      </c>
      <c r="L1330" t="s">
        <v>80</v>
      </c>
      <c r="M1330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s="1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  <c r="AA1330" s="1"/>
    </row>
    <row r="1331" hidden="1" spans="1:27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14</v>
      </c>
      <c r="J1331" s="1" t="s">
        <v>51</v>
      </c>
      <c r="K1331" s="1" t="s">
        <v>69</v>
      </c>
      <c r="L1331" t="s">
        <v>68</v>
      </c>
      <c r="M133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s="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  <c r="AA1331" s="1"/>
    </row>
    <row r="1332" hidden="1" spans="1:27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15</v>
      </c>
      <c r="J1332" s="1" t="s">
        <v>51</v>
      </c>
      <c r="K1332" s="1" t="s">
        <v>79</v>
      </c>
      <c r="L1332" t="s">
        <v>68</v>
      </c>
      <c r="M1332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s="1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  <c r="AA1332" s="1"/>
    </row>
    <row r="1333" hidden="1" spans="1:27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20</v>
      </c>
      <c r="J1333" s="1" t="s">
        <v>51</v>
      </c>
      <c r="K1333" s="1" t="s">
        <v>69</v>
      </c>
      <c r="L1333" t="s">
        <v>80</v>
      </c>
      <c r="M1333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s="1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  <c r="AA1333" s="1"/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18</v>
      </c>
      <c r="J1334" s="1" t="s">
        <v>51</v>
      </c>
      <c r="K1334" s="1" t="s">
        <v>52</v>
      </c>
      <c r="L1334" t="s">
        <v>80</v>
      </c>
      <c r="M1334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s="1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s="1" t="str">
        <f>_xlfn.IFS(Z1334&gt;=5,"OUTSTANDING",Z1334&gt;=4,"EXCEEDS EXPECTATIONS",Z1334&gt;=3,"MEETS EXPECTATIONS",Z1334&gt;=2,"NEEDS IMPROVEMENT",TRUE,"UNACCEPTABLE")</f>
        <v>MEETS EXPECTATIONS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21</v>
      </c>
      <c r="J1335" s="1" t="s">
        <v>51</v>
      </c>
      <c r="K1335" s="1" t="s">
        <v>69</v>
      </c>
      <c r="L1335" t="s">
        <v>53</v>
      </c>
      <c r="M1335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s="1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s="1" t="str">
        <f>_xlfn.IFS(Z1335&gt;=5,"OUTSTANDING",Z1335&gt;=4,"EXCEEDS EXPECTATIONS",Z1335&gt;=3,"MEETS EXPECTATIONS",Z1335&gt;=2,"NEEDS IMPROVEMENT",TRUE,"UNACCEPTABLE")</f>
        <v>MEETS EXPECTATIONS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16</v>
      </c>
      <c r="J1336" s="1" t="s">
        <v>754</v>
      </c>
      <c r="K1336" s="1" t="s">
        <v>52</v>
      </c>
      <c r="L1336" t="s">
        <v>53</v>
      </c>
      <c r="M1336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s="1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s="1" t="str">
        <f>_xlfn.IFS(Z1336&gt;=5,"OUTSTANDING",Z1336&gt;=4,"EXCEEDS EXPECTATIONS",Z1336&gt;=3,"MEETS EXPECTATIONS",Z1336&gt;=2,"NEEDS IMPROVEMENT",TRUE,"UNACCEPTABLE")</f>
        <v>MEETS EXPECTATIONS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17</v>
      </c>
      <c r="J1337" s="1" t="s">
        <v>754</v>
      </c>
      <c r="K1337" s="1" t="s">
        <v>52</v>
      </c>
      <c r="L1337" t="s">
        <v>80</v>
      </c>
      <c r="M1337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s="1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s="1" t="str">
        <f>_xlfn.IFS(Z1337&gt;=5,"OUTSTANDING",Z1337&gt;=4,"EXCEEDS EXPECTATIONS",Z1337&gt;=3,"MEETS EXPECTATIONS",Z1337&gt;=2,"NEEDS IMPROVEMENT",TRUE,"UNACCEPTABLE")</f>
        <v>MEETS EXPECTATIONS</v>
      </c>
    </row>
    <row r="1338" hidden="1" spans="1:27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12</v>
      </c>
      <c r="J1338" s="1" t="s">
        <v>51</v>
      </c>
      <c r="K1338" s="1" t="s">
        <v>69</v>
      </c>
      <c r="L1338" t="s">
        <v>80</v>
      </c>
      <c r="M1338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s="1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  <c r="AA1338" s="1"/>
    </row>
    <row r="1339" hidden="1" spans="1:27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13</v>
      </c>
      <c r="J1339" s="1" t="s">
        <v>51</v>
      </c>
      <c r="K1339" s="1" t="s">
        <v>79</v>
      </c>
      <c r="L1339" t="s">
        <v>68</v>
      </c>
      <c r="M1339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s="1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  <c r="AA1339" s="1"/>
    </row>
    <row r="1340" hidden="1" spans="1:27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12</v>
      </c>
      <c r="J1340" s="1" t="s">
        <v>51</v>
      </c>
      <c r="K1340" s="1" t="s">
        <v>52</v>
      </c>
      <c r="L1340" t="s">
        <v>53</v>
      </c>
      <c r="M1340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s="1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  <c r="AA1340" s="1"/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18</v>
      </c>
      <c r="J1341" s="1" t="s">
        <v>51</v>
      </c>
      <c r="K1341" s="1" t="s">
        <v>52</v>
      </c>
      <c r="L1341" t="s">
        <v>80</v>
      </c>
      <c r="M134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s="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s="1" t="str">
        <f>_xlfn.IFS(Z1341&gt;=5,"OUTSTANDING",Z1341&gt;=4,"EXCEEDS EXPECTATIONS",Z1341&gt;=3,"MEETS EXPECTATIONS",Z1341&gt;=2,"NEEDS IMPROVEMENT",TRUE,"UNACCEPTABLE")</f>
        <v>MEETS EXPECTATIONS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21</v>
      </c>
      <c r="J1342" s="1" t="s">
        <v>51</v>
      </c>
      <c r="K1342" s="1" t="s">
        <v>52</v>
      </c>
      <c r="L1342" t="s">
        <v>68</v>
      </c>
      <c r="M1342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28</v>
      </c>
      <c r="U1342" s="1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s="1" t="str">
        <f>_xlfn.IFS(Z1342&gt;=5,"OUTSTANDING",Z1342&gt;=4,"EXCEEDS EXPECTATIONS",Z1342&gt;=3,"MEETS EXPECTATIONS",Z1342&gt;=2,"NEEDS IMPROVEMENT",TRUE,"UNACCEPTABLE")</f>
        <v>MEETS EXPECTATIONS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16</v>
      </c>
      <c r="J1343" s="1" t="s">
        <v>51</v>
      </c>
      <c r="K1343" s="1" t="s">
        <v>52</v>
      </c>
      <c r="L1343" t="s">
        <v>53</v>
      </c>
      <c r="M134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s="1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s="1" t="str">
        <f>_xlfn.IFS(Z1343&gt;=5,"OUTSTANDING",Z1343&gt;=4,"EXCEEDS EXPECTATIONS",Z1343&gt;=3,"MEETS EXPECTATIONS",Z1343&gt;=2,"NEEDS IMPROVEMENT",TRUE,"UNACCEPTABLE")</f>
        <v>MEETS EXPECTATIONS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17</v>
      </c>
      <c r="J1344" s="1" t="s">
        <v>51</v>
      </c>
      <c r="K1344" s="1" t="s">
        <v>52</v>
      </c>
      <c r="L1344" t="s">
        <v>80</v>
      </c>
      <c r="M1344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s="1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s="1" t="str">
        <f>_xlfn.IFS(Z1344&gt;=5,"OUTSTANDING",Z1344&gt;=4,"EXCEEDS EXPECTATIONS",Z1344&gt;=3,"MEETS EXPECTATIONS",Z1344&gt;=2,"NEEDS IMPROVEMENT",TRUE,"UNACCEPTABLE")</f>
        <v>MEETS EXPECTATIONS</v>
      </c>
    </row>
    <row r="1345" hidden="1" spans="1:27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12</v>
      </c>
      <c r="J1345" s="1" t="s">
        <v>51</v>
      </c>
      <c r="K1345" s="1" t="s">
        <v>69</v>
      </c>
      <c r="L1345" t="s">
        <v>68</v>
      </c>
      <c r="M1345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s="1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  <c r="AA1345" s="1"/>
    </row>
    <row r="1346" hidden="1" spans="1:27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13</v>
      </c>
      <c r="J1346" s="1" t="s">
        <v>51</v>
      </c>
      <c r="K1346" s="1" t="s">
        <v>69</v>
      </c>
      <c r="L1346" t="s">
        <v>53</v>
      </c>
      <c r="M1346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s="1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  <c r="AA1346" s="1"/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19</v>
      </c>
      <c r="J1347" s="1" t="s">
        <v>51</v>
      </c>
      <c r="K1347" s="1" t="s">
        <v>52</v>
      </c>
      <c r="L1347" t="s">
        <v>68</v>
      </c>
      <c r="M1347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s="1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s="1" t="str">
        <f t="shared" ref="AA1347:AA1352" si="12">_xlfn.IFS(Z1347&gt;=5,"OUTSTANDING",Z1347&gt;=4,"EXCEEDS EXPECTATIONS",Z1347&gt;=3,"MEETS EXPECTATIONS",Z1347&gt;=2,"NEEDS IMPROVEMENT",TRUE,"UNACCEPTABLE")</f>
        <v>MEETS EXPECTATIONS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14</v>
      </c>
      <c r="J1348" s="1" t="s">
        <v>51</v>
      </c>
      <c r="K1348" s="1" t="s">
        <v>69</v>
      </c>
      <c r="L1348" t="s">
        <v>80</v>
      </c>
      <c r="M1348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s="1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s="1" t="str">
        <f t="shared" si="12"/>
        <v>MEETS EXPECTATIONS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15</v>
      </c>
      <c r="J1349" s="1" t="s">
        <v>51</v>
      </c>
      <c r="K1349" s="1" t="s">
        <v>79</v>
      </c>
      <c r="L1349" t="s">
        <v>80</v>
      </c>
      <c r="M1349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s="1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s="1" t="str">
        <f t="shared" si="12"/>
        <v>MEETS EXPECTATIONS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20</v>
      </c>
      <c r="J1350" s="1" t="s">
        <v>51</v>
      </c>
      <c r="K1350" s="1" t="s">
        <v>52</v>
      </c>
      <c r="L1350" t="s">
        <v>68</v>
      </c>
      <c r="M1350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s="1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s="1" t="str">
        <f t="shared" si="12"/>
        <v>MEETS EXPECTATIONS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18</v>
      </c>
      <c r="J1351" s="1" t="s">
        <v>51</v>
      </c>
      <c r="K1351" s="1" t="s">
        <v>79</v>
      </c>
      <c r="L1351" t="s">
        <v>53</v>
      </c>
      <c r="M135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s="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s="1" t="str">
        <f t="shared" si="12"/>
        <v>MEETS EXPECTATIONS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21</v>
      </c>
      <c r="J1352" s="1" t="s">
        <v>51</v>
      </c>
      <c r="K1352" s="1" t="s">
        <v>79</v>
      </c>
      <c r="L1352" t="s">
        <v>80</v>
      </c>
      <c r="M1352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s="1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s="1" t="str">
        <f t="shared" si="12"/>
        <v>MEETS EXPECTATIONS</v>
      </c>
    </row>
    <row r="1353" hidden="1" spans="1:27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16</v>
      </c>
      <c r="J1353" s="1" t="s">
        <v>51</v>
      </c>
      <c r="K1353" s="1" t="s">
        <v>79</v>
      </c>
      <c r="L1353" t="s">
        <v>80</v>
      </c>
      <c r="M1353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s="1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  <c r="AA1353" s="1"/>
    </row>
    <row r="1354" hidden="1" spans="1:27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17</v>
      </c>
      <c r="J1354" s="1" t="s">
        <v>51</v>
      </c>
      <c r="K1354" s="1" t="s">
        <v>79</v>
      </c>
      <c r="L1354" t="s">
        <v>68</v>
      </c>
      <c r="M1354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s="1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  <c r="AA1354" s="1"/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12</v>
      </c>
      <c r="J1355" s="1" t="s">
        <v>51</v>
      </c>
      <c r="K1355" s="1" t="s">
        <v>52</v>
      </c>
      <c r="L1355" t="s">
        <v>53</v>
      </c>
      <c r="M1355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s="1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s="1" t="str">
        <f>_xlfn.IFS(Z1355&gt;=5,"OUTSTANDING",Z1355&gt;=4,"EXCEEDS EXPECTATIONS",Z1355&gt;=3,"MEETS EXPECTATIONS",Z1355&gt;=2,"NEEDS IMPROVEMENT",TRUE,"UNACCEPTABLE")</f>
        <v>MEETS EXPECTATIONS</v>
      </c>
    </row>
    <row r="1356" hidden="1" spans="1:27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13</v>
      </c>
      <c r="J1356" s="1" t="s">
        <v>51</v>
      </c>
      <c r="K1356" s="1" t="s">
        <v>52</v>
      </c>
      <c r="L1356" t="s">
        <v>68</v>
      </c>
      <c r="M1356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28</v>
      </c>
      <c r="U1356" s="1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  <c r="AA1356" s="1"/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16</v>
      </c>
      <c r="J1357" s="1" t="s">
        <v>754</v>
      </c>
      <c r="K1357" s="1" t="s">
        <v>52</v>
      </c>
      <c r="L1357" t="s">
        <v>68</v>
      </c>
      <c r="M1357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s="1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s="1" t="str">
        <f>_xlfn.IFS(Z1357&gt;=5,"OUTSTANDING",Z1357&gt;=4,"EXCEEDS EXPECTATIONS",Z1357&gt;=3,"MEETS EXPECTATIONS",Z1357&gt;=2,"NEEDS IMPROVEMENT",TRUE,"UNACCEPTABLE")</f>
        <v>MEETS EXPECTATIONS</v>
      </c>
    </row>
    <row r="1358" hidden="1" spans="1:27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18</v>
      </c>
      <c r="J1358" s="1" t="s">
        <v>51</v>
      </c>
      <c r="K1358" s="1" t="s">
        <v>69</v>
      </c>
      <c r="L1358" t="s">
        <v>53</v>
      </c>
      <c r="M1358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s="1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  <c r="AA1358" s="1"/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21</v>
      </c>
      <c r="J1359" s="1" t="s">
        <v>51</v>
      </c>
      <c r="K1359" s="1" t="s">
        <v>69</v>
      </c>
      <c r="L1359" t="s">
        <v>68</v>
      </c>
      <c r="M1359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s="1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s="1" t="str">
        <f>_xlfn.IFS(Z1359&gt;=5,"OUTSTANDING",Z1359&gt;=4,"EXCEEDS EXPECTATIONS",Z1359&gt;=3,"MEETS EXPECTATIONS",Z1359&gt;=2,"NEEDS IMPROVEMENT",TRUE,"UNACCEPTABLE")</f>
        <v>MEETS EXPECTATIONS</v>
      </c>
    </row>
    <row r="1360" hidden="1" spans="1:27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16</v>
      </c>
      <c r="J1360" s="1" t="s">
        <v>51</v>
      </c>
      <c r="K1360" s="1" t="s">
        <v>79</v>
      </c>
      <c r="L1360" t="s">
        <v>53</v>
      </c>
      <c r="M1360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s="1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  <c r="AA1360" s="1"/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17</v>
      </c>
      <c r="J1361" s="1" t="s">
        <v>51</v>
      </c>
      <c r="K1361" s="1" t="s">
        <v>79</v>
      </c>
      <c r="L1361" t="s">
        <v>68</v>
      </c>
      <c r="M136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s="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s="1" t="str">
        <f>_xlfn.IFS(Z1361&gt;=5,"OUTSTANDING",Z1361&gt;=4,"EXCEEDS EXPECTATIONS",Z1361&gt;=3,"MEETS EXPECTATIONS",Z1361&gt;=2,"NEEDS IMPROVEMENT",TRUE,"UNACCEPTABLE")</f>
        <v>MEETS EXPECTATIONS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12</v>
      </c>
      <c r="J1362" s="1" t="s">
        <v>51</v>
      </c>
      <c r="K1362" s="1" t="s">
        <v>52</v>
      </c>
      <c r="L1362" t="s">
        <v>80</v>
      </c>
      <c r="M1362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s="1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s="1" t="str">
        <f>_xlfn.IFS(Z1362&gt;=5,"OUTSTANDING",Z1362&gt;=4,"EXCEEDS EXPECTATIONS",Z1362&gt;=3,"MEETS EXPECTATIONS",Z1362&gt;=2,"NEEDS IMPROVEMENT",TRUE,"UNACCEPTABLE")</f>
        <v>MEETS EXPECTATIONS</v>
      </c>
    </row>
    <row r="1363" hidden="1" spans="1:27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13</v>
      </c>
      <c r="J1363" s="1" t="s">
        <v>51</v>
      </c>
      <c r="K1363" s="1" t="s">
        <v>52</v>
      </c>
      <c r="L1363" t="s">
        <v>53</v>
      </c>
      <c r="M1363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s="1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  <c r="AA1363" s="1"/>
    </row>
    <row r="1364" hidden="1" spans="1:27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19</v>
      </c>
      <c r="J1364" s="1" t="s">
        <v>51</v>
      </c>
      <c r="K1364" s="1" t="s">
        <v>52</v>
      </c>
      <c r="L1364" t="s">
        <v>53</v>
      </c>
      <c r="M1364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s="1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  <c r="AA1364" s="1"/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14</v>
      </c>
      <c r="J1365" s="1" t="s">
        <v>51</v>
      </c>
      <c r="K1365" s="1" t="s">
        <v>69</v>
      </c>
      <c r="L1365" t="s">
        <v>80</v>
      </c>
      <c r="M1365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s="1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s="1" t="str">
        <f>_xlfn.IFS(Z1365&gt;=5,"OUTSTANDING",Z1365&gt;=4,"EXCEEDS EXPECTATIONS",Z1365&gt;=3,"MEETS EXPECTATIONS",Z1365&gt;=2,"NEEDS IMPROVEMENT",TRUE,"UNACCEPTABLE")</f>
        <v>MEETS EXPECTATIONS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15</v>
      </c>
      <c r="J1366" s="1" t="s">
        <v>51</v>
      </c>
      <c r="K1366" s="1" t="s">
        <v>52</v>
      </c>
      <c r="L1366" t="s">
        <v>68</v>
      </c>
      <c r="M1366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s="1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s="1" t="str">
        <f>_xlfn.IFS(Z1366&gt;=5,"OUTSTANDING",Z1366&gt;=4,"EXCEEDS EXPECTATIONS",Z1366&gt;=3,"MEETS EXPECTATIONS",Z1366&gt;=2,"NEEDS IMPROVEMENT",TRUE,"UNACCEPTABLE")</f>
        <v>MEETS EXPECTATIONS</v>
      </c>
    </row>
    <row r="1367" hidden="1" spans="1:27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20</v>
      </c>
      <c r="J1367" s="1" t="s">
        <v>51</v>
      </c>
      <c r="K1367" s="1" t="s">
        <v>79</v>
      </c>
      <c r="L1367" t="s">
        <v>53</v>
      </c>
      <c r="M1367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s="1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  <c r="AA1367" s="1"/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12</v>
      </c>
      <c r="J1368" s="1" t="s">
        <v>51</v>
      </c>
      <c r="K1368" s="1" t="s">
        <v>79</v>
      </c>
      <c r="L1368" t="s">
        <v>80</v>
      </c>
      <c r="M1368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s="1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s="1" t="str">
        <f>_xlfn.IFS(Z1368&gt;=5,"OUTSTANDING",Z1368&gt;=4,"EXCEEDS EXPECTATIONS",Z1368&gt;=3,"MEETS EXPECTATIONS",Z1368&gt;=2,"NEEDS IMPROVEMENT",TRUE,"UNACCEPTABLE")</f>
        <v>MEETS EXPECTATIONS</v>
      </c>
    </row>
    <row r="1369" hidden="1" spans="1:27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13</v>
      </c>
      <c r="J1369" s="1" t="s">
        <v>51</v>
      </c>
      <c r="K1369" s="1" t="s">
        <v>52</v>
      </c>
      <c r="L1369" t="s">
        <v>68</v>
      </c>
      <c r="M1369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s="1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  <c r="AA1369" s="1"/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14</v>
      </c>
      <c r="J1370" s="1" t="s">
        <v>754</v>
      </c>
      <c r="K1370" s="1" t="s">
        <v>79</v>
      </c>
      <c r="L1370" t="s">
        <v>80</v>
      </c>
      <c r="M1370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s="1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s="1" t="str">
        <f>_xlfn.IFS(Z1370&gt;=5,"OUTSTANDING",Z1370&gt;=4,"EXCEEDS EXPECTATIONS",Z1370&gt;=3,"MEETS EXPECTATIONS",Z1370&gt;=2,"NEEDS IMPROVEMENT",TRUE,"UNACCEPTABLE")</f>
        <v>MEETS EXPECTATIONS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15</v>
      </c>
      <c r="J1371" s="1" t="s">
        <v>754</v>
      </c>
      <c r="K1371" s="1" t="s">
        <v>52</v>
      </c>
      <c r="L1371" t="s">
        <v>68</v>
      </c>
      <c r="M137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s="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s="1" t="str">
        <f>_xlfn.IFS(Z1371&gt;=5,"OUTSTANDING",Z1371&gt;=4,"EXCEEDS EXPECTATIONS",Z1371&gt;=3,"MEETS EXPECTATIONS",Z1371&gt;=2,"NEEDS IMPROVEMENT",TRUE,"UNACCEPTABLE")</f>
        <v>MEETS EXPECTATIONS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16</v>
      </c>
      <c r="J1372" s="1" t="s">
        <v>51</v>
      </c>
      <c r="K1372" s="1" t="s">
        <v>79</v>
      </c>
      <c r="L1372" t="s">
        <v>68</v>
      </c>
      <c r="M1372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s="1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s="1" t="str">
        <f>_xlfn.IFS(Z1372&gt;=5,"OUTSTANDING",Z1372&gt;=4,"EXCEEDS EXPECTATIONS",Z1372&gt;=3,"MEETS EXPECTATIONS",Z1372&gt;=2,"NEEDS IMPROVEMENT",TRUE,"UNACCEPTABLE")</f>
        <v>MEETS EXPECTATIONS</v>
      </c>
    </row>
    <row r="1373" hidden="1" spans="1:27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17</v>
      </c>
      <c r="J1373" s="1" t="s">
        <v>51</v>
      </c>
      <c r="K1373" s="1" t="s">
        <v>69</v>
      </c>
      <c r="L1373" t="s">
        <v>68</v>
      </c>
      <c r="M1373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s="1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  <c r="AA1373" s="1"/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12</v>
      </c>
      <c r="J1374" s="1" t="s">
        <v>754</v>
      </c>
      <c r="K1374" s="1" t="s">
        <v>69</v>
      </c>
      <c r="L1374" t="s">
        <v>53</v>
      </c>
      <c r="M1374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s="1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s="1" t="str">
        <f>_xlfn.IFS(Z1374&gt;=5,"OUTSTANDING",Z1374&gt;=4,"EXCEEDS EXPECTATIONS",Z1374&gt;=3,"MEETS EXPECTATIONS",Z1374&gt;=2,"NEEDS IMPROVEMENT",TRUE,"UNACCEPTABLE")</f>
        <v>MEETS EXPECTATIONS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20</v>
      </c>
      <c r="J1375" s="1" t="s">
        <v>51</v>
      </c>
      <c r="K1375" s="1" t="s">
        <v>69</v>
      </c>
      <c r="L1375" t="s">
        <v>53</v>
      </c>
      <c r="M1375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s="1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s="1" t="str">
        <f>_xlfn.IFS(Z1375&gt;=5,"OUTSTANDING",Z1375&gt;=4,"EXCEEDS EXPECTATIONS",Z1375&gt;=3,"MEETS EXPECTATIONS",Z1375&gt;=2,"NEEDS IMPROVEMENT",TRUE,"UNACCEPTABLE")</f>
        <v>MEETS EXPECTATIONS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18</v>
      </c>
      <c r="J1376" s="1" t="s">
        <v>51</v>
      </c>
      <c r="K1376" s="1" t="s">
        <v>79</v>
      </c>
      <c r="L1376" t="s">
        <v>53</v>
      </c>
      <c r="M1376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s="1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s="1" t="str">
        <f>_xlfn.IFS(Z1376&gt;=5,"OUTSTANDING",Z1376&gt;=4,"EXCEEDS EXPECTATIONS",Z1376&gt;=3,"MEETS EXPECTATIONS",Z1376&gt;=2,"NEEDS IMPROVEMENT",TRUE,"UNACCEPTABLE")</f>
        <v>MEETS EXPECTATIONS</v>
      </c>
    </row>
    <row r="1377" hidden="1" spans="1:27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21</v>
      </c>
      <c r="J1377" s="1" t="s">
        <v>51</v>
      </c>
      <c r="K1377" s="1" t="s">
        <v>69</v>
      </c>
      <c r="L1377" t="s">
        <v>80</v>
      </c>
      <c r="M1377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s="1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  <c r="AA1377" s="1"/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16</v>
      </c>
      <c r="J1378" s="1" t="s">
        <v>51</v>
      </c>
      <c r="K1378" s="1" t="s">
        <v>79</v>
      </c>
      <c r="L1378" t="s">
        <v>53</v>
      </c>
      <c r="M1378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s="1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s="1" t="str">
        <f>_xlfn.IFS(Z1378&gt;=5,"OUTSTANDING",Z1378&gt;=4,"EXCEEDS EXPECTATIONS",Z1378&gt;=3,"MEETS EXPECTATIONS",Z1378&gt;=2,"NEEDS IMPROVEMENT",TRUE,"UNACCEPTABLE")</f>
        <v>MEETS EXPECTATIONS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17</v>
      </c>
      <c r="J1379" s="1" t="s">
        <v>51</v>
      </c>
      <c r="K1379" s="1" t="s">
        <v>69</v>
      </c>
      <c r="L1379" t="s">
        <v>68</v>
      </c>
      <c r="M1379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s="1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s="1" t="str">
        <f>_xlfn.IFS(Z1379&gt;=5,"OUTSTANDING",Z1379&gt;=4,"EXCEEDS EXPECTATIONS",Z1379&gt;=3,"MEETS EXPECTATIONS",Z1379&gt;=2,"NEEDS IMPROVEMENT",TRUE,"UNACCEPTABLE")</f>
        <v>MEETS EXPECTATIONS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12</v>
      </c>
      <c r="J1380" s="1" t="s">
        <v>51</v>
      </c>
      <c r="K1380" s="1" t="s">
        <v>52</v>
      </c>
      <c r="L1380" t="s">
        <v>68</v>
      </c>
      <c r="M1380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s="1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s="1" t="str">
        <f>_xlfn.IFS(Z1380&gt;=5,"OUTSTANDING",Z1380&gt;=4,"EXCEEDS EXPECTATIONS",Z1380&gt;=3,"MEETS EXPECTATIONS",Z1380&gt;=2,"NEEDS IMPROVEMENT",TRUE,"UNACCEPTABLE")</f>
        <v>MEETS EXPECTATIONS</v>
      </c>
    </row>
    <row r="1381" hidden="1" spans="1:27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13</v>
      </c>
      <c r="J1381" s="1" t="s">
        <v>51</v>
      </c>
      <c r="K1381" s="1" t="s">
        <v>69</v>
      </c>
      <c r="L1381" t="s">
        <v>68</v>
      </c>
      <c r="M138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s="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  <c r="AA1381" s="1"/>
    </row>
    <row r="1382" hidden="1" spans="1:27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19</v>
      </c>
      <c r="J1382" s="1" t="s">
        <v>51</v>
      </c>
      <c r="K1382" s="1" t="s">
        <v>52</v>
      </c>
      <c r="L1382" t="s">
        <v>53</v>
      </c>
      <c r="M1382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s="1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  <c r="AA1382" s="1"/>
    </row>
    <row r="1383" hidden="1" spans="1:27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14</v>
      </c>
      <c r="J1383" s="1" t="s">
        <v>51</v>
      </c>
      <c r="K1383" s="1" t="s">
        <v>69</v>
      </c>
      <c r="L1383" t="s">
        <v>68</v>
      </c>
      <c r="M1383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s="1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  <c r="AA1383" s="1"/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15</v>
      </c>
      <c r="J1384" s="1" t="s">
        <v>51</v>
      </c>
      <c r="K1384" s="1" t="s">
        <v>52</v>
      </c>
      <c r="L1384" t="s">
        <v>53</v>
      </c>
      <c r="M1384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28</v>
      </c>
      <c r="U1384" s="1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s="1" t="str">
        <f>_xlfn.IFS(Z1384&gt;=5,"OUTSTANDING",Z1384&gt;=4,"EXCEEDS EXPECTATIONS",Z1384&gt;=3,"MEETS EXPECTATIONS",Z1384&gt;=2,"NEEDS IMPROVEMENT",TRUE,"UNACCEPTABLE")</f>
        <v>MEETS EXPECTATIONS</v>
      </c>
    </row>
    <row r="1385" hidden="1" spans="1:27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20</v>
      </c>
      <c r="J1385" s="1" t="s">
        <v>51</v>
      </c>
      <c r="K1385" s="1" t="s">
        <v>79</v>
      </c>
      <c r="L1385" t="s">
        <v>68</v>
      </c>
      <c r="M1385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s="1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  <c r="AA1385" s="1"/>
    </row>
    <row r="1386" hidden="1" spans="1:27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18</v>
      </c>
      <c r="J1386" s="1" t="s">
        <v>51</v>
      </c>
      <c r="K1386" s="1" t="s">
        <v>52</v>
      </c>
      <c r="L1386" t="s">
        <v>68</v>
      </c>
      <c r="M1386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s="1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  <c r="AA1386" s="1"/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21</v>
      </c>
      <c r="J1387" s="1" t="s">
        <v>754</v>
      </c>
      <c r="K1387" s="1" t="s">
        <v>52</v>
      </c>
      <c r="L1387" t="s">
        <v>68</v>
      </c>
      <c r="M1387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s="1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s="1" t="str">
        <f>_xlfn.IFS(Z1387&gt;=5,"OUTSTANDING",Z1387&gt;=4,"EXCEEDS EXPECTATIONS",Z1387&gt;=3,"MEETS EXPECTATIONS",Z1387&gt;=2,"NEEDS IMPROVEMENT",TRUE,"UNACCEPTABLE")</f>
        <v>MEETS EXPECTATIONS</v>
      </c>
    </row>
    <row r="1388" hidden="1" spans="1:27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16</v>
      </c>
      <c r="J1388" s="1" t="s">
        <v>51</v>
      </c>
      <c r="K1388" s="1" t="s">
        <v>52</v>
      </c>
      <c r="L1388" t="s">
        <v>53</v>
      </c>
      <c r="M1388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s="1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  <c r="AA1388" s="1"/>
    </row>
    <row r="1389" hidden="1" spans="1:27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17</v>
      </c>
      <c r="J1389" s="1" t="s">
        <v>51</v>
      </c>
      <c r="K1389" s="1" t="s">
        <v>79</v>
      </c>
      <c r="L1389" t="s">
        <v>68</v>
      </c>
      <c r="M1389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s="1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  <c r="AA1389" s="1"/>
    </row>
    <row r="1390" hidden="1" spans="1:27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12</v>
      </c>
      <c r="J1390" s="1" t="s">
        <v>51</v>
      </c>
      <c r="K1390" s="1" t="s">
        <v>52</v>
      </c>
      <c r="L1390" t="s">
        <v>68</v>
      </c>
      <c r="M1390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s="1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  <c r="AA1390" s="1"/>
    </row>
    <row r="1391" hidden="1" spans="1:27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16</v>
      </c>
      <c r="J1391" s="1" t="s">
        <v>51</v>
      </c>
      <c r="K1391" s="1" t="s">
        <v>52</v>
      </c>
      <c r="L1391" t="s">
        <v>68</v>
      </c>
      <c r="M139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28</v>
      </c>
      <c r="U1391" s="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  <c r="AA1391" s="1"/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17</v>
      </c>
      <c r="J1392" s="1" t="s">
        <v>51</v>
      </c>
      <c r="K1392" s="1" t="s">
        <v>52</v>
      </c>
      <c r="L1392" t="s">
        <v>68</v>
      </c>
      <c r="M1392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s="1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s="1" t="str">
        <f>_xlfn.IFS(Z1392&gt;=5,"OUTSTANDING",Z1392&gt;=4,"EXCEEDS EXPECTATIONS",Z1392&gt;=3,"MEETS EXPECTATIONS",Z1392&gt;=2,"NEEDS IMPROVEMENT",TRUE,"UNACCEPTABLE")</f>
        <v>MEETS EXPECTATIONS</v>
      </c>
    </row>
    <row r="1393" hidden="1" spans="1:27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12</v>
      </c>
      <c r="J1393" s="1" t="s">
        <v>51</v>
      </c>
      <c r="K1393" s="1" t="s">
        <v>52</v>
      </c>
      <c r="L1393" t="s">
        <v>53</v>
      </c>
      <c r="M1393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s="1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  <c r="AA1393" s="1"/>
    </row>
    <row r="1394" hidden="1" spans="1:27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21</v>
      </c>
      <c r="J1394" s="1" t="s">
        <v>51</v>
      </c>
      <c r="K1394" s="1" t="s">
        <v>79</v>
      </c>
      <c r="L1394" t="s">
        <v>80</v>
      </c>
      <c r="M1394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s="1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  <c r="AA1394" s="1"/>
    </row>
    <row r="1395" hidden="1" spans="1:27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18</v>
      </c>
      <c r="J1395" s="1" t="s">
        <v>51</v>
      </c>
      <c r="K1395" s="1" t="s">
        <v>79</v>
      </c>
      <c r="L1395" t="s">
        <v>53</v>
      </c>
      <c r="M1395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s="1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  <c r="AA1395" s="1"/>
    </row>
    <row r="1396" hidden="1" spans="1:27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21</v>
      </c>
      <c r="J1396" s="1" t="s">
        <v>51</v>
      </c>
      <c r="K1396" s="1" t="s">
        <v>79</v>
      </c>
      <c r="L1396" t="s">
        <v>80</v>
      </c>
      <c r="M1396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s="1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  <c r="AA1396" s="1"/>
    </row>
    <row r="1397" hidden="1" spans="1:27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16</v>
      </c>
      <c r="J1397" s="1" t="s">
        <v>51</v>
      </c>
      <c r="K1397" s="1" t="s">
        <v>52</v>
      </c>
      <c r="L1397" t="s">
        <v>53</v>
      </c>
      <c r="M1397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s="1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  <c r="AA1397" s="1"/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17</v>
      </c>
      <c r="J1398" s="1" t="s">
        <v>51</v>
      </c>
      <c r="K1398" s="1" t="s">
        <v>52</v>
      </c>
      <c r="L1398" t="s">
        <v>68</v>
      </c>
      <c r="M1398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s="1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s="1" t="str">
        <f t="shared" ref="AA1398:AA1403" si="13">_xlfn.IFS(Z1398&gt;=5,"OUTSTANDING",Z1398&gt;=4,"EXCEEDS EXPECTATIONS",Z1398&gt;=3,"MEETS EXPECTATIONS",Z1398&gt;=2,"NEEDS IMPROVEMENT",TRUE,"UNACCEPTABLE")</f>
        <v>MEETS EXPECTATIONS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12</v>
      </c>
      <c r="J1399" s="1" t="s">
        <v>51</v>
      </c>
      <c r="K1399" s="1" t="s">
        <v>52</v>
      </c>
      <c r="L1399" t="s">
        <v>80</v>
      </c>
      <c r="M1399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s="1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s="1" t="str">
        <f t="shared" si="13"/>
        <v>MEETS EXPECTATIONS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13</v>
      </c>
      <c r="J1400" s="1" t="s">
        <v>51</v>
      </c>
      <c r="K1400" s="1" t="s">
        <v>52</v>
      </c>
      <c r="L1400" t="s">
        <v>68</v>
      </c>
      <c r="M1400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s="1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s="1" t="str">
        <f t="shared" si="13"/>
        <v>MEETS EXPECTATIONS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19</v>
      </c>
      <c r="J1401" s="1" t="s">
        <v>51</v>
      </c>
      <c r="K1401" s="1" t="s">
        <v>69</v>
      </c>
      <c r="L1401" t="s">
        <v>80</v>
      </c>
      <c r="M140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s="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s="1" t="str">
        <f t="shared" si="13"/>
        <v>MEETS EXPECTATIONS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14</v>
      </c>
      <c r="J1402" s="1" t="s">
        <v>51</v>
      </c>
      <c r="K1402" s="1" t="s">
        <v>52</v>
      </c>
      <c r="L1402" t="s">
        <v>53</v>
      </c>
      <c r="M1402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s="1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s="1" t="str">
        <f t="shared" si="13"/>
        <v>MEETS EXPECTATIONS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15</v>
      </c>
      <c r="J1403" s="1" t="s">
        <v>51</v>
      </c>
      <c r="K1403" s="1" t="s">
        <v>69</v>
      </c>
      <c r="L1403" t="s">
        <v>80</v>
      </c>
      <c r="M140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s="1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MEETS EXPECTATIONS</v>
      </c>
    </row>
    <row r="1404" hidden="1" spans="1:27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20</v>
      </c>
      <c r="J1404" s="1" t="s">
        <v>51</v>
      </c>
      <c r="K1404" s="1" t="s">
        <v>69</v>
      </c>
      <c r="L1404" t="s">
        <v>80</v>
      </c>
      <c r="M1404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s="1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  <c r="AA1404" s="1"/>
    </row>
    <row r="1405" hidden="1" spans="1:27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18</v>
      </c>
      <c r="J1405" s="1" t="s">
        <v>51</v>
      </c>
      <c r="K1405" s="1" t="s">
        <v>79</v>
      </c>
      <c r="L1405" t="s">
        <v>68</v>
      </c>
      <c r="M1405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s="1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  <c r="AA1405" s="1"/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21</v>
      </c>
      <c r="J1406" s="1" t="s">
        <v>754</v>
      </c>
      <c r="K1406" s="1" t="s">
        <v>69</v>
      </c>
      <c r="L1406" t="s">
        <v>80</v>
      </c>
      <c r="M1406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s="1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s="1" t="str">
        <f>_xlfn.IFS(Z1406&gt;=5,"OUTSTANDING",Z1406&gt;=4,"EXCEEDS EXPECTATIONS",Z1406&gt;=3,"MEETS EXPECTATIONS",Z1406&gt;=2,"NEEDS IMPROVEMENT",TRUE,"UNACCEPTABLE")</f>
        <v>MEETS EXPECTATIONS</v>
      </c>
    </row>
    <row r="1407" hidden="1" spans="1:27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16</v>
      </c>
      <c r="J1407" s="1" t="s">
        <v>51</v>
      </c>
      <c r="K1407" s="1" t="s">
        <v>52</v>
      </c>
      <c r="L1407" t="s">
        <v>68</v>
      </c>
      <c r="M1407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s="1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  <c r="AA1407" s="1"/>
    </row>
    <row r="1408" hidden="1" spans="1:27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17</v>
      </c>
      <c r="J1408" s="1" t="s">
        <v>51</v>
      </c>
      <c r="K1408" s="1" t="s">
        <v>69</v>
      </c>
      <c r="L1408" t="s">
        <v>80</v>
      </c>
      <c r="M1408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s="1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  <c r="AA1408" s="1"/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13</v>
      </c>
      <c r="J1409" s="1" t="s">
        <v>51</v>
      </c>
      <c r="K1409" s="1" t="s">
        <v>52</v>
      </c>
      <c r="L1409" t="s">
        <v>53</v>
      </c>
      <c r="M1409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s="1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s="1" t="str">
        <f>_xlfn.IFS(Z1409&gt;=5,"OUTSTANDING",Z1409&gt;=4,"EXCEEDS EXPECTATIONS",Z1409&gt;=3,"MEETS EXPECTATIONS",Z1409&gt;=2,"NEEDS IMPROVEMENT",TRUE,"UNACCEPTABLE")</f>
        <v>MEETS EXPECTATIONS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14</v>
      </c>
      <c r="J1410" s="1" t="s">
        <v>51</v>
      </c>
      <c r="K1410" s="1" t="s">
        <v>69</v>
      </c>
      <c r="L1410" t="s">
        <v>80</v>
      </c>
      <c r="M1410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s="1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s="1" t="str">
        <f>_xlfn.IFS(Z1410&gt;=5,"OUTSTANDING",Z1410&gt;=4,"EXCEEDS EXPECTATIONS",Z1410&gt;=3,"MEETS EXPECTATIONS",Z1410&gt;=2,"NEEDS IMPROVEMENT",TRUE,"UNACCEPTABLE")</f>
        <v>MEETS EXPECTATIONS</v>
      </c>
    </row>
    <row r="1411" hidden="1" spans="1:27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15</v>
      </c>
      <c r="J1411" s="1" t="s">
        <v>51</v>
      </c>
      <c r="K1411" s="1" t="s">
        <v>69</v>
      </c>
      <c r="L1411" t="s">
        <v>80</v>
      </c>
      <c r="M141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s="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  <c r="AA1411" s="1"/>
    </row>
    <row r="1412" hidden="1" spans="1:27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16</v>
      </c>
      <c r="J1412" s="1" t="s">
        <v>51</v>
      </c>
      <c r="K1412" s="1" t="s">
        <v>69</v>
      </c>
      <c r="L1412" t="s">
        <v>80</v>
      </c>
      <c r="M1412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s="1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  <c r="AA1412" s="1"/>
    </row>
    <row r="1413" hidden="1" spans="1:27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20</v>
      </c>
      <c r="J1413" s="1" t="s">
        <v>51</v>
      </c>
      <c r="K1413" s="1" t="s">
        <v>69</v>
      </c>
      <c r="L1413" t="s">
        <v>68</v>
      </c>
      <c r="M1413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s="1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  <c r="AA1413" s="1"/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18</v>
      </c>
      <c r="J1414" s="1" t="s">
        <v>51</v>
      </c>
      <c r="K1414" s="1" t="s">
        <v>79</v>
      </c>
      <c r="L1414" t="s">
        <v>68</v>
      </c>
      <c r="M1414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s="1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s="1" t="str">
        <f>_xlfn.IFS(Z1414&gt;=5,"OUTSTANDING",Z1414&gt;=4,"EXCEEDS EXPECTATIONS",Z1414&gt;=3,"MEETS EXPECTATIONS",Z1414&gt;=2,"NEEDS IMPROVEMENT",TRUE,"UNACCEPTABLE")</f>
        <v>MEETS EXPECTATIONS</v>
      </c>
    </row>
    <row r="1415" hidden="1" spans="1:27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21</v>
      </c>
      <c r="J1415" s="1" t="s">
        <v>51</v>
      </c>
      <c r="K1415" s="1" t="s">
        <v>79</v>
      </c>
      <c r="L1415" t="s">
        <v>80</v>
      </c>
      <c r="M1415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s="1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  <c r="AA1415" s="1"/>
    </row>
    <row r="1416" hidden="1" spans="1:27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16</v>
      </c>
      <c r="J1416" s="1" t="s">
        <v>51</v>
      </c>
      <c r="K1416" s="1" t="s">
        <v>52</v>
      </c>
      <c r="L1416" t="s">
        <v>80</v>
      </c>
      <c r="M1416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s="1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  <c r="AA1416" s="1"/>
    </row>
    <row r="1417" hidden="1" spans="1:27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17</v>
      </c>
      <c r="J1417" s="1" t="s">
        <v>51</v>
      </c>
      <c r="K1417" s="1" t="s">
        <v>69</v>
      </c>
      <c r="L1417" t="s">
        <v>80</v>
      </c>
      <c r="M1417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s="1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  <c r="AA1417" s="1"/>
    </row>
    <row r="1418" hidden="1" spans="1:27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12</v>
      </c>
      <c r="J1418" s="1" t="s">
        <v>51</v>
      </c>
      <c r="K1418" s="1" t="s">
        <v>79</v>
      </c>
      <c r="L1418" t="s">
        <v>53</v>
      </c>
      <c r="M1418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s="1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  <c r="AA1418" s="1"/>
    </row>
    <row r="1419" hidden="1" spans="1:27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13</v>
      </c>
      <c r="J1419" s="1" t="s">
        <v>51</v>
      </c>
      <c r="K1419" s="1" t="s">
        <v>69</v>
      </c>
      <c r="L1419" t="s">
        <v>68</v>
      </c>
      <c r="M1419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s="1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  <c r="AA1419" s="1"/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19</v>
      </c>
      <c r="J1420" s="1" t="s">
        <v>51</v>
      </c>
      <c r="K1420" s="1" t="s">
        <v>69</v>
      </c>
      <c r="L1420" t="s">
        <v>68</v>
      </c>
      <c r="M1420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s="1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s="1" t="str">
        <f>_xlfn.IFS(Z1420&gt;=5,"OUTSTANDING",Z1420&gt;=4,"EXCEEDS EXPECTATIONS",Z1420&gt;=3,"MEETS EXPECTATIONS",Z1420&gt;=2,"NEEDS IMPROVEMENT",TRUE,"UNACCEPTABLE")</f>
        <v>MEETS EXPECTATIONS</v>
      </c>
    </row>
    <row r="1421" hidden="1" spans="1:27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14</v>
      </c>
      <c r="J1421" s="1" t="s">
        <v>51</v>
      </c>
      <c r="K1421" s="1" t="s">
        <v>79</v>
      </c>
      <c r="L1421" t="s">
        <v>53</v>
      </c>
      <c r="M142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s="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  <c r="AA1421" s="1"/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15</v>
      </c>
      <c r="J1422" s="1" t="s">
        <v>51</v>
      </c>
      <c r="K1422" s="1" t="s">
        <v>79</v>
      </c>
      <c r="L1422" t="s">
        <v>53</v>
      </c>
      <c r="M1422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s="1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s="1" t="str">
        <f>_xlfn.IFS(Z1422&gt;=5,"OUTSTANDING",Z1422&gt;=4,"EXCEEDS EXPECTATIONS",Z1422&gt;=3,"MEETS EXPECTATIONS",Z1422&gt;=2,"NEEDS IMPROVEMENT",TRUE,"UNACCEPTABLE")</f>
        <v>MEETS EXPECTATIONS</v>
      </c>
    </row>
    <row r="1423" hidden="1" spans="1:27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20</v>
      </c>
      <c r="J1423" s="1" t="s">
        <v>51</v>
      </c>
      <c r="K1423" s="1" t="s">
        <v>52</v>
      </c>
      <c r="L1423" t="s">
        <v>53</v>
      </c>
      <c r="M1423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s="1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  <c r="AA1423" s="1"/>
    </row>
    <row r="1424" hidden="1" spans="1:27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18</v>
      </c>
      <c r="J1424" s="1" t="s">
        <v>51</v>
      </c>
      <c r="K1424" s="1" t="s">
        <v>69</v>
      </c>
      <c r="L1424" t="s">
        <v>80</v>
      </c>
      <c r="M1424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s="1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  <c r="AA1424" s="1"/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21</v>
      </c>
      <c r="J1425" s="1" t="s">
        <v>754</v>
      </c>
      <c r="K1425" s="1" t="s">
        <v>52</v>
      </c>
      <c r="L1425" t="s">
        <v>68</v>
      </c>
      <c r="M1425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s="1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s="1" t="str">
        <f>_xlfn.IFS(Z1425&gt;=5,"OUTSTANDING",Z1425&gt;=4,"EXCEEDS EXPECTATIONS",Z1425&gt;=3,"MEETS EXPECTATIONS",Z1425&gt;=2,"NEEDS IMPROVEMENT",TRUE,"UNACCEPTABLE")</f>
        <v>MEETS EXPECTATIONS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16</v>
      </c>
      <c r="J1426" s="1" t="s">
        <v>754</v>
      </c>
      <c r="K1426" s="1" t="s">
        <v>79</v>
      </c>
      <c r="L1426" t="s">
        <v>80</v>
      </c>
      <c r="M1426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s="1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s="1" t="str">
        <f>_xlfn.IFS(Z1426&gt;=5,"OUTSTANDING",Z1426&gt;=4,"EXCEEDS EXPECTATIONS",Z1426&gt;=3,"MEETS EXPECTATIONS",Z1426&gt;=2,"NEEDS IMPROVEMENT",TRUE,"UNACCEPTABLE")</f>
        <v>MEETS EXPECTATIONS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17</v>
      </c>
      <c r="J1427" s="1" t="s">
        <v>754</v>
      </c>
      <c r="K1427" s="1" t="s">
        <v>79</v>
      </c>
      <c r="L1427" t="s">
        <v>68</v>
      </c>
      <c r="M1427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s="1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s="1" t="str">
        <f>_xlfn.IFS(Z1427&gt;=5,"OUTSTANDING",Z1427&gt;=4,"EXCEEDS EXPECTATIONS",Z1427&gt;=3,"MEETS EXPECTATIONS",Z1427&gt;=2,"NEEDS IMPROVEMENT",TRUE,"UNACCEPTABLE")</f>
        <v>MEETS EXPECTATIONS</v>
      </c>
    </row>
    <row r="1428" hidden="1" spans="1:27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18</v>
      </c>
      <c r="J1428" s="1" t="s">
        <v>51</v>
      </c>
      <c r="K1428" s="1" t="s">
        <v>52</v>
      </c>
      <c r="L1428" t="s">
        <v>80</v>
      </c>
      <c r="M1428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s="1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  <c r="AA1428" s="1"/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21</v>
      </c>
      <c r="J1429" s="1" t="s">
        <v>51</v>
      </c>
      <c r="K1429" s="1" t="s">
        <v>52</v>
      </c>
      <c r="L1429" t="s">
        <v>68</v>
      </c>
      <c r="M1429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s="1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s="1" t="str">
        <f>_xlfn.IFS(Z1429&gt;=5,"OUTSTANDING",Z1429&gt;=4,"EXCEEDS EXPECTATIONS",Z1429&gt;=3,"MEETS EXPECTATIONS",Z1429&gt;=2,"NEEDS IMPROVEMENT",TRUE,"UNACCEPTABLE")</f>
        <v>MEETS EXPECTATIONS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16</v>
      </c>
      <c r="J1430" s="1" t="s">
        <v>754</v>
      </c>
      <c r="K1430" s="1" t="s">
        <v>69</v>
      </c>
      <c r="L1430" t="s">
        <v>80</v>
      </c>
      <c r="M1430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s="1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s="1" t="str">
        <f>_xlfn.IFS(Z1430&gt;=5,"OUTSTANDING",Z1430&gt;=4,"EXCEEDS EXPECTATIONS",Z1430&gt;=3,"MEETS EXPECTATIONS",Z1430&gt;=2,"NEEDS IMPROVEMENT",TRUE,"UNACCEPTABLE")</f>
        <v>MEETS EXPECTATIONS</v>
      </c>
    </row>
    <row r="1431" hidden="1" spans="1:27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17</v>
      </c>
      <c r="J1431" s="1" t="s">
        <v>51</v>
      </c>
      <c r="K1431" s="1" t="s">
        <v>79</v>
      </c>
      <c r="L1431" t="s">
        <v>68</v>
      </c>
      <c r="M143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s="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  <c r="AA1431" s="1"/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12</v>
      </c>
      <c r="J1432" s="1" t="s">
        <v>754</v>
      </c>
      <c r="K1432" s="1" t="s">
        <v>52</v>
      </c>
      <c r="L1432" t="s">
        <v>53</v>
      </c>
      <c r="M1432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s="1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s="1" t="str">
        <f>_xlfn.IFS(Z1432&gt;=5,"OUTSTANDING",Z1432&gt;=4,"EXCEEDS EXPECTATIONS",Z1432&gt;=3,"MEETS EXPECTATIONS",Z1432&gt;=2,"NEEDS IMPROVEMENT",TRUE,"UNACCEPTABLE")</f>
        <v>MEETS EXPECTATIONS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20</v>
      </c>
      <c r="J1433" s="1" t="s">
        <v>51</v>
      </c>
      <c r="K1433" s="1" t="s">
        <v>52</v>
      </c>
      <c r="L1433" t="s">
        <v>68</v>
      </c>
      <c r="M143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s="1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s="1" t="str">
        <f>_xlfn.IFS(Z1433&gt;=5,"OUTSTANDING",Z1433&gt;=4,"EXCEEDS EXPECTATIONS",Z1433&gt;=3,"MEETS EXPECTATIONS",Z1433&gt;=2,"NEEDS IMPROVEMENT",TRUE,"UNACCEPTABLE")</f>
        <v>MEETS EXPECTATIONS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18</v>
      </c>
      <c r="J1434" s="1" t="s">
        <v>51</v>
      </c>
      <c r="K1434" s="1" t="s">
        <v>52</v>
      </c>
      <c r="L1434" t="s">
        <v>68</v>
      </c>
      <c r="M1434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s="1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s="1" t="str">
        <f>_xlfn.IFS(Z1434&gt;=5,"OUTSTANDING",Z1434&gt;=4,"EXCEEDS EXPECTATIONS",Z1434&gt;=3,"MEETS EXPECTATIONS",Z1434&gt;=2,"NEEDS IMPROVEMENT",TRUE,"UNACCEPTABLE")</f>
        <v>MEETS EXPECTATIONS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21</v>
      </c>
      <c r="J1435" s="1" t="s">
        <v>754</v>
      </c>
      <c r="K1435" s="1" t="s">
        <v>69</v>
      </c>
      <c r="L1435" t="s">
        <v>80</v>
      </c>
      <c r="M1435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s="1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s="1" t="str">
        <f>_xlfn.IFS(Z1435&gt;=5,"OUTSTANDING",Z1435&gt;=4,"EXCEEDS EXPECTATIONS",Z1435&gt;=3,"MEETS EXPECTATIONS",Z1435&gt;=2,"NEEDS IMPROVEMENT",TRUE,"UNACCEPTABLE")</f>
        <v>MEETS EXPECTATIONS</v>
      </c>
    </row>
    <row r="1436" hidden="1" spans="1:27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16</v>
      </c>
      <c r="J1436" s="1" t="s">
        <v>51</v>
      </c>
      <c r="K1436" s="1" t="s">
        <v>52</v>
      </c>
      <c r="L1436" t="s">
        <v>68</v>
      </c>
      <c r="M1436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s="1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  <c r="AA1436" s="1"/>
    </row>
    <row r="1437" hidden="1" spans="1:27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17</v>
      </c>
      <c r="J1437" s="1" t="s">
        <v>51</v>
      </c>
      <c r="K1437" s="1" t="s">
        <v>79</v>
      </c>
      <c r="L1437" t="s">
        <v>53</v>
      </c>
      <c r="M1437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s="1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  <c r="AA1437" s="1"/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12</v>
      </c>
      <c r="J1438" s="1" t="s">
        <v>51</v>
      </c>
      <c r="K1438" s="1" t="s">
        <v>69</v>
      </c>
      <c r="L1438" t="s">
        <v>53</v>
      </c>
      <c r="M1438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s="1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s="1" t="str">
        <f>_xlfn.IFS(Z1438&gt;=5,"OUTSTANDING",Z1438&gt;=4,"EXCEEDS EXPECTATIONS",Z1438&gt;=3,"MEETS EXPECTATIONS",Z1438&gt;=2,"NEEDS IMPROVEMENT",TRUE,"UNACCEPTABLE")</f>
        <v>MEETS EXPECTATIONS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13</v>
      </c>
      <c r="J1439" s="1" t="s">
        <v>51</v>
      </c>
      <c r="K1439" s="1" t="s">
        <v>79</v>
      </c>
      <c r="L1439" t="s">
        <v>68</v>
      </c>
      <c r="M1439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s="1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s="1" t="str">
        <f>_xlfn.IFS(Z1439&gt;=5,"OUTSTANDING",Z1439&gt;=4,"EXCEEDS EXPECTATIONS",Z1439&gt;=3,"MEETS EXPECTATIONS",Z1439&gt;=2,"NEEDS IMPROVEMENT",TRUE,"UNACCEPTABLE")</f>
        <v>MEETS EXPECTATIONS</v>
      </c>
    </row>
    <row r="1440" hidden="1" spans="1:27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19</v>
      </c>
      <c r="J1440" s="1" t="s">
        <v>51</v>
      </c>
      <c r="K1440" s="1" t="s">
        <v>69</v>
      </c>
      <c r="L1440" t="s">
        <v>53</v>
      </c>
      <c r="M1440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s="1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  <c r="AA1440" s="1"/>
    </row>
    <row r="1441" hidden="1" spans="1:27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14</v>
      </c>
      <c r="J1441" s="1" t="s">
        <v>51</v>
      </c>
      <c r="K1441" s="1" t="s">
        <v>52</v>
      </c>
      <c r="L1441" t="s">
        <v>68</v>
      </c>
      <c r="M144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s="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  <c r="AA1441" s="1"/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15</v>
      </c>
      <c r="J1442" s="1" t="s">
        <v>51</v>
      </c>
      <c r="K1442" s="1" t="s">
        <v>79</v>
      </c>
      <c r="L1442" t="s">
        <v>80</v>
      </c>
      <c r="M1442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s="1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s="1" t="str">
        <f>_xlfn.IFS(Z1442&gt;=5,"OUTSTANDING",Z1442&gt;=4,"EXCEEDS EXPECTATIONS",Z1442&gt;=3,"MEETS EXPECTATIONS",Z1442&gt;=2,"NEEDS IMPROVEMENT",TRUE,"UNACCEPTABLE")</f>
        <v>MEETS EXPECTATIONS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20</v>
      </c>
      <c r="J1443" s="1" t="s">
        <v>51</v>
      </c>
      <c r="K1443" s="1" t="s">
        <v>69</v>
      </c>
      <c r="L1443" t="s">
        <v>68</v>
      </c>
      <c r="M144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s="1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s="1" t="str">
        <f>_xlfn.IFS(Z1443&gt;=5,"OUTSTANDING",Z1443&gt;=4,"EXCEEDS EXPECTATIONS",Z1443&gt;=3,"MEETS EXPECTATIONS",Z1443&gt;=2,"NEEDS IMPROVEMENT",TRUE,"UNACCEPTABLE")</f>
        <v>MEETS EXPECTATIONS</v>
      </c>
    </row>
    <row r="1444" hidden="1" spans="1:27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18</v>
      </c>
      <c r="J1444" s="1" t="s">
        <v>51</v>
      </c>
      <c r="K1444" s="1" t="s">
        <v>69</v>
      </c>
      <c r="L1444" t="s">
        <v>53</v>
      </c>
      <c r="M1444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s="1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  <c r="AA1444" s="1"/>
    </row>
    <row r="1445" hidden="1" spans="1:27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21</v>
      </c>
      <c r="J1445" s="1" t="s">
        <v>51</v>
      </c>
      <c r="K1445" s="1" t="s">
        <v>52</v>
      </c>
      <c r="L1445" t="s">
        <v>80</v>
      </c>
      <c r="M1445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s="1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  <c r="AA1445" s="1"/>
    </row>
    <row r="1446" hidden="1" spans="1:27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16</v>
      </c>
      <c r="J1446" s="1" t="s">
        <v>51</v>
      </c>
      <c r="K1446" s="1" t="s">
        <v>52</v>
      </c>
      <c r="L1446" t="s">
        <v>53</v>
      </c>
      <c r="M1446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s="1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  <c r="AA1446" s="1"/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17</v>
      </c>
      <c r="J1447" s="1" t="s">
        <v>51</v>
      </c>
      <c r="K1447" s="1" t="s">
        <v>79</v>
      </c>
      <c r="L1447" t="s">
        <v>80</v>
      </c>
      <c r="M1447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s="1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s="1" t="str">
        <f>_xlfn.IFS(Z1447&gt;=5,"OUTSTANDING",Z1447&gt;=4,"EXCEEDS EXPECTATIONS",Z1447&gt;=3,"MEETS EXPECTATIONS",Z1447&gt;=2,"NEEDS IMPROVEMENT",TRUE,"UNACCEPTABLE")</f>
        <v>MEETS EXPECTATIONS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12</v>
      </c>
      <c r="J1448" s="1" t="s">
        <v>51</v>
      </c>
      <c r="K1448" s="1" t="s">
        <v>52</v>
      </c>
      <c r="L1448" t="s">
        <v>53</v>
      </c>
      <c r="M1448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s="1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s="1" t="str">
        <f>_xlfn.IFS(Z1448&gt;=5,"OUTSTANDING",Z1448&gt;=4,"EXCEEDS EXPECTATIONS",Z1448&gt;=3,"MEETS EXPECTATIONS",Z1448&gt;=2,"NEEDS IMPROVEMENT",TRUE,"UNACCEPTABLE")</f>
        <v>MEETS EXPECTATIONS</v>
      </c>
    </row>
    <row r="1449" hidden="1" spans="1:27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13</v>
      </c>
      <c r="J1449" s="1" t="s">
        <v>51</v>
      </c>
      <c r="K1449" s="1" t="s">
        <v>79</v>
      </c>
      <c r="L1449" t="s">
        <v>80</v>
      </c>
      <c r="M1449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s="1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  <c r="AA1449" s="1"/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14</v>
      </c>
      <c r="J1450" s="1" t="s">
        <v>754</v>
      </c>
      <c r="K1450" s="1" t="s">
        <v>79</v>
      </c>
      <c r="L1450" t="s">
        <v>53</v>
      </c>
      <c r="M1450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s="1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s="1" t="str">
        <f>_xlfn.IFS(Z1450&gt;=5,"OUTSTANDING",Z1450&gt;=4,"EXCEEDS EXPECTATIONS",Z1450&gt;=3,"MEETS EXPECTATIONS",Z1450&gt;=2,"NEEDS IMPROVEMENT",TRUE,"UNACCEPTABLE")</f>
        <v>MEETS EXPECTATIONS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15</v>
      </c>
      <c r="J1451" s="1" t="s">
        <v>1814</v>
      </c>
      <c r="K1451" s="1" t="s">
        <v>79</v>
      </c>
      <c r="L1451" t="s">
        <v>68</v>
      </c>
      <c r="M145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s="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s="1" t="str">
        <f>_xlfn.IFS(Z1451&gt;=5,"OUTSTANDING",Z1451&gt;=4,"EXCEEDS EXPECTATIONS",Z1451&gt;=3,"MEETS EXPECTATIONS",Z1451&gt;=2,"NEEDS IMPROVEMENT",TRUE,"UNACCEPTABLE")</f>
        <v>MEETS EXPECTATIONS</v>
      </c>
    </row>
    <row r="1452" hidden="1" spans="1:27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16</v>
      </c>
      <c r="J1452" s="1" t="s">
        <v>51</v>
      </c>
      <c r="K1452" s="1" t="s">
        <v>69</v>
      </c>
      <c r="L1452" t="s">
        <v>68</v>
      </c>
      <c r="M1452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s="1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  <c r="AA1452" s="1"/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21</v>
      </c>
      <c r="J1453" s="1" t="s">
        <v>51</v>
      </c>
      <c r="K1453" s="1" t="s">
        <v>69</v>
      </c>
      <c r="L1453" t="s">
        <v>80</v>
      </c>
      <c r="M145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s="1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s="1" t="str">
        <f>_xlfn.IFS(Z1453&gt;=5,"OUTSTANDING",Z1453&gt;=4,"EXCEEDS EXPECTATIONS",Z1453&gt;=3,"MEETS EXPECTATIONS",Z1453&gt;=2,"NEEDS IMPROVEMENT",TRUE,"UNACCEPTABLE")</f>
        <v>MEETS EXPECTATIONS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12</v>
      </c>
      <c r="J1454" s="1" t="s">
        <v>754</v>
      </c>
      <c r="K1454" s="1" t="s">
        <v>69</v>
      </c>
      <c r="L1454" t="s">
        <v>80</v>
      </c>
      <c r="M1454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s="1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s="1" t="str">
        <f>_xlfn.IFS(Z1454&gt;=5,"OUTSTANDING",Z1454&gt;=4,"EXCEEDS EXPECTATIONS",Z1454&gt;=3,"MEETS EXPECTATIONS",Z1454&gt;=2,"NEEDS IMPROVEMENT",TRUE,"UNACCEPTABLE")</f>
        <v>MEETS EXPECTATIONS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13</v>
      </c>
      <c r="J1455" s="1" t="s">
        <v>754</v>
      </c>
      <c r="K1455" s="1" t="s">
        <v>79</v>
      </c>
      <c r="L1455" t="s">
        <v>68</v>
      </c>
      <c r="M1455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s="1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s="1" t="str">
        <f>_xlfn.IFS(Z1455&gt;=5,"OUTSTANDING",Z1455&gt;=4,"EXCEEDS EXPECTATIONS",Z1455&gt;=3,"MEETS EXPECTATIONS",Z1455&gt;=2,"NEEDS IMPROVEMENT",TRUE,"UNACCEPTABLE")</f>
        <v>MEETS EXPECTATIONS</v>
      </c>
    </row>
    <row r="1456" hidden="1" spans="1:27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14</v>
      </c>
      <c r="J1456" s="1" t="s">
        <v>51</v>
      </c>
      <c r="K1456" s="1" t="s">
        <v>79</v>
      </c>
      <c r="L1456" t="s">
        <v>80</v>
      </c>
      <c r="M1456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s="1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  <c r="AA1456" s="1"/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15</v>
      </c>
      <c r="J1457" s="1" t="s">
        <v>51</v>
      </c>
      <c r="K1457" s="1" t="s">
        <v>79</v>
      </c>
      <c r="L1457" t="s">
        <v>68</v>
      </c>
      <c r="M1457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s="1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s="1" t="str">
        <f>_xlfn.IFS(Z1457&gt;=5,"OUTSTANDING",Z1457&gt;=4,"EXCEEDS EXPECTATIONS",Z1457&gt;=3,"MEETS EXPECTATIONS",Z1457&gt;=2,"NEEDS IMPROVEMENT",TRUE,"UNACCEPTABLE")</f>
        <v>MEETS EXPECTATIONS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16</v>
      </c>
      <c r="J1458" s="1" t="s">
        <v>51</v>
      </c>
      <c r="K1458" s="1" t="s">
        <v>79</v>
      </c>
      <c r="L1458" t="s">
        <v>80</v>
      </c>
      <c r="M1458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s="1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s="1" t="str">
        <f>_xlfn.IFS(Z1458&gt;=5,"OUTSTANDING",Z1458&gt;=4,"EXCEEDS EXPECTATIONS",Z1458&gt;=3,"MEETS EXPECTATIONS",Z1458&gt;=2,"NEEDS IMPROVEMENT",TRUE,"UNACCEPTABLE")</f>
        <v>MEETS EXPECTATIONS</v>
      </c>
    </row>
    <row r="1459" hidden="1" spans="1:27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17</v>
      </c>
      <c r="J1459" s="1" t="s">
        <v>51</v>
      </c>
      <c r="K1459" s="1" t="s">
        <v>69</v>
      </c>
      <c r="L1459" t="s">
        <v>53</v>
      </c>
      <c r="M1459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s="1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  <c r="AA1459" s="1"/>
    </row>
    <row r="1460" hidden="1" spans="1:27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18</v>
      </c>
      <c r="J1460" s="1" t="s">
        <v>51</v>
      </c>
      <c r="K1460" s="1" t="s">
        <v>52</v>
      </c>
      <c r="L1460" t="s">
        <v>80</v>
      </c>
      <c r="M1460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s="1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  <c r="AA1460" s="1"/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19</v>
      </c>
      <c r="J1461" s="1" t="s">
        <v>51</v>
      </c>
      <c r="K1461" s="1" t="s">
        <v>52</v>
      </c>
      <c r="L1461" t="s">
        <v>68</v>
      </c>
      <c r="M146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s="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s="1" t="str">
        <f>_xlfn.IFS(Z1461&gt;=5,"OUTSTANDING",Z1461&gt;=4,"EXCEEDS EXPECTATIONS",Z1461&gt;=3,"MEETS EXPECTATIONS",Z1461&gt;=2,"NEEDS IMPROVEMENT",TRUE,"UNACCEPTABLE")</f>
        <v>MEETS EXPECTATIONS</v>
      </c>
    </row>
    <row r="1462" hidden="1" spans="1:27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20</v>
      </c>
      <c r="J1462" s="1" t="s">
        <v>51</v>
      </c>
      <c r="K1462" s="1" t="s">
        <v>79</v>
      </c>
      <c r="L1462" t="s">
        <v>53</v>
      </c>
      <c r="M1462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s="1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  <c r="AA1462" s="1"/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21</v>
      </c>
      <c r="J1463" s="1" t="s">
        <v>51</v>
      </c>
      <c r="K1463" s="1" t="s">
        <v>79</v>
      </c>
      <c r="L1463" t="s">
        <v>80</v>
      </c>
      <c r="M146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s="1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s="1" t="str">
        <f>_xlfn.IFS(Z1463&gt;=5,"OUTSTANDING",Z1463&gt;=4,"EXCEEDS EXPECTATIONS",Z1463&gt;=3,"MEETS EXPECTATIONS",Z1463&gt;=2,"NEEDS IMPROVEMENT",TRUE,"UNACCEPTABLE")</f>
        <v>MEETS EXPECTATIONS</v>
      </c>
    </row>
    <row r="1464" hidden="1" spans="1:27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18</v>
      </c>
      <c r="J1464" s="1" t="s">
        <v>51</v>
      </c>
      <c r="K1464" s="1" t="s">
        <v>52</v>
      </c>
      <c r="L1464" t="s">
        <v>80</v>
      </c>
      <c r="M1464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s="1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  <c r="AA1464" s="1"/>
    </row>
    <row r="1465" hidden="1" spans="1:27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21</v>
      </c>
      <c r="J1465" s="1" t="s">
        <v>51</v>
      </c>
      <c r="K1465" s="1" t="s">
        <v>52</v>
      </c>
      <c r="L1465" t="s">
        <v>80</v>
      </c>
      <c r="M1465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s="1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  <c r="AA1465" s="1"/>
    </row>
    <row r="1466" hidden="1" spans="1:27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16</v>
      </c>
      <c r="J1466" s="1" t="s">
        <v>51</v>
      </c>
      <c r="K1466" s="1" t="s">
        <v>79</v>
      </c>
      <c r="L1466" t="s">
        <v>53</v>
      </c>
      <c r="M1466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s="1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  <c r="AA1466" s="1"/>
    </row>
    <row r="1467" hidden="1" spans="1:27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20</v>
      </c>
      <c r="J1467" s="1" t="s">
        <v>51</v>
      </c>
      <c r="K1467" s="1" t="s">
        <v>52</v>
      </c>
      <c r="L1467" t="s">
        <v>68</v>
      </c>
      <c r="M1467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s="1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  <c r="AA1467" s="1"/>
    </row>
    <row r="1468" hidden="1" spans="1:27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12</v>
      </c>
      <c r="J1468" s="1" t="s">
        <v>51</v>
      </c>
      <c r="K1468" s="1" t="s">
        <v>52</v>
      </c>
      <c r="L1468" t="s">
        <v>68</v>
      </c>
      <c r="M1468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s="1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  <c r="AA1468" s="1"/>
    </row>
    <row r="1469" hidden="1" spans="1:27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13</v>
      </c>
      <c r="J1469" s="1" t="s">
        <v>51</v>
      </c>
      <c r="K1469" s="1" t="s">
        <v>79</v>
      </c>
      <c r="L1469" t="s">
        <v>68</v>
      </c>
      <c r="M1469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s="1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  <c r="AA1469" s="1"/>
    </row>
    <row r="1470" hidden="1" spans="1:27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14</v>
      </c>
      <c r="J1470" s="1" t="s">
        <v>51</v>
      </c>
      <c r="K1470" s="1" t="s">
        <v>69</v>
      </c>
      <c r="L1470" t="s">
        <v>68</v>
      </c>
      <c r="M1470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s="1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  <c r="AA1470" s="1"/>
    </row>
    <row r="1471" hidden="1" spans="1:27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15</v>
      </c>
      <c r="J1471" s="1" t="s">
        <v>51</v>
      </c>
      <c r="K1471" s="1" t="s">
        <v>79</v>
      </c>
      <c r="L1471" t="s">
        <v>68</v>
      </c>
      <c r="M147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s="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  <c r="AA1471" s="1"/>
    </row>
    <row r="1472" hidden="1" spans="1:27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16</v>
      </c>
      <c r="J1472" s="1" t="s">
        <v>51</v>
      </c>
      <c r="K1472" s="1" t="s">
        <v>79</v>
      </c>
      <c r="L1472" t="s">
        <v>53</v>
      </c>
      <c r="M1472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s="1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  <c r="AA1472" s="1"/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15</v>
      </c>
      <c r="J1473" s="1" t="s">
        <v>51</v>
      </c>
      <c r="K1473" s="1" t="s">
        <v>79</v>
      </c>
      <c r="L1473" t="s">
        <v>53</v>
      </c>
      <c r="M147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s="1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s="1" t="str">
        <f>_xlfn.IFS(Z1473&gt;=5,"OUTSTANDING",Z1473&gt;=4,"EXCEEDS EXPECTATIONS",Z1473&gt;=3,"MEETS EXPECTATIONS",Z1473&gt;=2,"NEEDS IMPROVEMENT",TRUE,"UNACCEPTABLE")</f>
        <v>MEETS EXPECTATIONS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20</v>
      </c>
      <c r="J1474" s="1" t="s">
        <v>51</v>
      </c>
      <c r="K1474" s="1" t="s">
        <v>52</v>
      </c>
      <c r="L1474" t="s">
        <v>53</v>
      </c>
      <c r="M1474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s="1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s="1" t="str">
        <f>_xlfn.IFS(Z1474&gt;=5,"OUTSTANDING",Z1474&gt;=4,"EXCEEDS EXPECTATIONS",Z1474&gt;=3,"MEETS EXPECTATIONS",Z1474&gt;=2,"NEEDS IMPROVEMENT",TRUE,"UNACCEPTABLE")</f>
        <v>MEETS EXPECTATIONS</v>
      </c>
    </row>
    <row r="1475" hidden="1" spans="1:27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18</v>
      </c>
      <c r="J1475" s="1" t="s">
        <v>51</v>
      </c>
      <c r="K1475" s="1" t="s">
        <v>79</v>
      </c>
      <c r="L1475" t="s">
        <v>80</v>
      </c>
      <c r="M1475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s="1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  <c r="AA1475" s="1"/>
    </row>
    <row r="1476" hidden="1" spans="1:27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21</v>
      </c>
      <c r="J1476" s="1" t="s">
        <v>51</v>
      </c>
      <c r="K1476" s="1" t="s">
        <v>79</v>
      </c>
      <c r="L1476" t="s">
        <v>80</v>
      </c>
      <c r="M1476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s="1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  <c r="AA1476" s="1"/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16</v>
      </c>
      <c r="J1477" s="1" t="s">
        <v>51</v>
      </c>
      <c r="K1477" s="1" t="s">
        <v>79</v>
      </c>
      <c r="L1477" t="s">
        <v>68</v>
      </c>
      <c r="M1477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s="1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s="1" t="str">
        <f>_xlfn.IFS(Z1477&gt;=5,"OUTSTANDING",Z1477&gt;=4,"EXCEEDS EXPECTATIONS",Z1477&gt;=3,"MEETS EXPECTATIONS",Z1477&gt;=2,"NEEDS IMPROVEMENT",TRUE,"UNACCEPTABLE")</f>
        <v>MEETS EXPECTATIONS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17</v>
      </c>
      <c r="J1478" s="1" t="s">
        <v>51</v>
      </c>
      <c r="K1478" s="1" t="s">
        <v>69</v>
      </c>
      <c r="L1478" t="s">
        <v>53</v>
      </c>
      <c r="M1478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s="1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s="1" t="str">
        <f>_xlfn.IFS(Z1478&gt;=5,"OUTSTANDING",Z1478&gt;=4,"EXCEEDS EXPECTATIONS",Z1478&gt;=3,"MEETS EXPECTATIONS",Z1478&gt;=2,"NEEDS IMPROVEMENT",TRUE,"UNACCEPTABLE")</f>
        <v>MEETS EXPECTATIONS</v>
      </c>
    </row>
    <row r="1479" hidden="1" spans="1:27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12</v>
      </c>
      <c r="J1479" s="1" t="s">
        <v>51</v>
      </c>
      <c r="K1479" s="1" t="s">
        <v>52</v>
      </c>
      <c r="L1479" t="s">
        <v>53</v>
      </c>
      <c r="M1479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s="1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  <c r="AA1479" s="1"/>
    </row>
    <row r="1480" hidden="1" spans="1:27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13</v>
      </c>
      <c r="J1480" s="1" t="s">
        <v>51</v>
      </c>
      <c r="K1480" s="1" t="s">
        <v>69</v>
      </c>
      <c r="L1480" t="s">
        <v>80</v>
      </c>
      <c r="M1480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s="1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  <c r="AA1480" s="1"/>
    </row>
    <row r="1481" hidden="1" spans="1:27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19</v>
      </c>
      <c r="J1481" s="1" t="s">
        <v>51</v>
      </c>
      <c r="K1481" s="1" t="s">
        <v>69</v>
      </c>
      <c r="L1481" t="s">
        <v>80</v>
      </c>
      <c r="M148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s="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  <c r="AA1481" s="1"/>
    </row>
    <row r="1482" hidden="1" spans="1:27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14</v>
      </c>
      <c r="J1482" s="1" t="s">
        <v>51</v>
      </c>
      <c r="K1482" s="1" t="s">
        <v>79</v>
      </c>
      <c r="L1482" t="s">
        <v>53</v>
      </c>
      <c r="M1482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s="1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  <c r="AA1482" s="1"/>
    </row>
    <row r="1483" hidden="1" spans="1:27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15</v>
      </c>
      <c r="J1483" s="1" t="s">
        <v>51</v>
      </c>
      <c r="K1483" s="1" t="s">
        <v>52</v>
      </c>
      <c r="L1483" t="s">
        <v>80</v>
      </c>
      <c r="M1483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s="1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  <c r="AA1483" s="1"/>
    </row>
    <row r="1484" hidden="1" spans="1:27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20</v>
      </c>
      <c r="J1484" s="1" t="s">
        <v>51</v>
      </c>
      <c r="K1484" s="1" t="s">
        <v>79</v>
      </c>
      <c r="L1484" t="s">
        <v>68</v>
      </c>
      <c r="M1484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s="1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  <c r="AA1484" s="1"/>
    </row>
    <row r="1485" hidden="1" spans="1:27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18</v>
      </c>
      <c r="J1485" s="1" t="s">
        <v>51</v>
      </c>
      <c r="K1485" s="1" t="s">
        <v>79</v>
      </c>
      <c r="L1485" t="s">
        <v>53</v>
      </c>
      <c r="M1485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s="1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  <c r="AA1485" s="1"/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21</v>
      </c>
      <c r="J1486" s="1" t="s">
        <v>754</v>
      </c>
      <c r="K1486" s="1" t="s">
        <v>69</v>
      </c>
      <c r="L1486" t="s">
        <v>80</v>
      </c>
      <c r="M1486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s="1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s="1" t="str">
        <f t="shared" ref="AA1486:AA1491" si="14">_xlfn.IFS(Z1486&gt;=5,"OUTSTANDING",Z1486&gt;=4,"EXCEEDS EXPECTATIONS",Z1486&gt;=3,"MEETS EXPECTATIONS",Z1486&gt;=2,"NEEDS IMPROVEMENT",TRUE,"UNACCEPTABLE")</f>
        <v>MEETS EXPECTATIONS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20</v>
      </c>
      <c r="J1487" s="1" t="s">
        <v>51</v>
      </c>
      <c r="K1487" s="1" t="s">
        <v>69</v>
      </c>
      <c r="L1487" t="s">
        <v>80</v>
      </c>
      <c r="M1487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s="1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s="1" t="str">
        <f t="shared" si="14"/>
        <v>MEETS EXPECTATIONS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18</v>
      </c>
      <c r="J1488" s="1" t="s">
        <v>754</v>
      </c>
      <c r="K1488" s="1" t="s">
        <v>79</v>
      </c>
      <c r="L1488" t="s">
        <v>80</v>
      </c>
      <c r="M1488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s="1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s="1" t="str">
        <f t="shared" si="14"/>
        <v>MEETS EXPECTATIONS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21</v>
      </c>
      <c r="J1489" s="1" t="s">
        <v>754</v>
      </c>
      <c r="K1489" s="1" t="s">
        <v>69</v>
      </c>
      <c r="L1489" t="s">
        <v>80</v>
      </c>
      <c r="M1489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s="1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s="1" t="str">
        <f t="shared" si="14"/>
        <v>MEETS EXPECTATIONS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16</v>
      </c>
      <c r="J1490" s="1" t="s">
        <v>1814</v>
      </c>
      <c r="K1490" s="1" t="s">
        <v>69</v>
      </c>
      <c r="L1490" t="s">
        <v>80</v>
      </c>
      <c r="M1490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s="1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s="1" t="str">
        <f t="shared" si="14"/>
        <v>MEETS EXPECTATIONS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17</v>
      </c>
      <c r="J1491" s="1" t="s">
        <v>1814</v>
      </c>
      <c r="K1491" s="1" t="s">
        <v>79</v>
      </c>
      <c r="L1491" t="s">
        <v>68</v>
      </c>
      <c r="M149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s="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s="1" t="str">
        <f t="shared" si="14"/>
        <v>MEETS EXPECTATIONS</v>
      </c>
    </row>
    <row r="1492" hidden="1" spans="1:27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14</v>
      </c>
      <c r="J1492" s="1" t="s">
        <v>51</v>
      </c>
      <c r="K1492" s="1" t="s">
        <v>52</v>
      </c>
      <c r="L1492" t="s">
        <v>80</v>
      </c>
      <c r="M1492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s="1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  <c r="AA1492" s="1"/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15</v>
      </c>
      <c r="J1493" s="1" t="s">
        <v>51</v>
      </c>
      <c r="K1493" s="1" t="s">
        <v>52</v>
      </c>
      <c r="L1493" t="s">
        <v>80</v>
      </c>
      <c r="M149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28</v>
      </c>
      <c r="U1493" s="1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s="1" t="str">
        <f>_xlfn.IFS(Z1493&gt;=5,"OUTSTANDING",Z1493&gt;=4,"EXCEEDS EXPECTATIONS",Z1493&gt;=3,"MEETS EXPECTATIONS",Z1493&gt;=2,"NEEDS IMPROVEMENT",TRUE,"UNACCEPTABLE")</f>
        <v>MEETS EXPECTATIONS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20</v>
      </c>
      <c r="J1494" s="1" t="s">
        <v>754</v>
      </c>
      <c r="K1494" s="1" t="s">
        <v>52</v>
      </c>
      <c r="L1494" t="s">
        <v>68</v>
      </c>
      <c r="M1494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s="1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s="1" t="str">
        <f>_xlfn.IFS(Z1494&gt;=5,"OUTSTANDING",Z1494&gt;=4,"EXCEEDS EXPECTATIONS",Z1494&gt;=3,"MEETS EXPECTATIONS",Z1494&gt;=2,"NEEDS IMPROVEMENT",TRUE,"UNACCEPTABLE")</f>
        <v>MEETS EXPECTATIONS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18</v>
      </c>
      <c r="J1495" s="1" t="s">
        <v>754</v>
      </c>
      <c r="K1495" s="1" t="s">
        <v>79</v>
      </c>
      <c r="L1495" t="s">
        <v>80</v>
      </c>
      <c r="M1495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s="1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s="1" t="str">
        <f>_xlfn.IFS(Z1495&gt;=5,"OUTSTANDING",Z1495&gt;=4,"EXCEEDS EXPECTATIONS",Z1495&gt;=3,"MEETS EXPECTATIONS",Z1495&gt;=2,"NEEDS IMPROVEMENT",TRUE,"UNACCEPTABLE")</f>
        <v>MEETS EXPECTATIONS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21</v>
      </c>
      <c r="J1496" s="1" t="s">
        <v>51</v>
      </c>
      <c r="K1496" s="1" t="s">
        <v>52</v>
      </c>
      <c r="L1496" t="s">
        <v>53</v>
      </c>
      <c r="M1496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s="1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s="1" t="str">
        <f>_xlfn.IFS(Z1496&gt;=5,"OUTSTANDING",Z1496&gt;=4,"EXCEEDS EXPECTATIONS",Z1496&gt;=3,"MEETS EXPECTATIONS",Z1496&gt;=2,"NEEDS IMPROVEMENT",TRUE,"UNACCEPTABLE")</f>
        <v>MEETS EXPECTATIONS</v>
      </c>
    </row>
    <row r="1497" hidden="1" spans="1:27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16</v>
      </c>
      <c r="J1497" s="1" t="s">
        <v>51</v>
      </c>
      <c r="K1497" s="1" t="s">
        <v>79</v>
      </c>
      <c r="L1497" t="s">
        <v>68</v>
      </c>
      <c r="M1497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s="1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  <c r="AA1497" s="1"/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17</v>
      </c>
      <c r="J1498" s="1" t="s">
        <v>51</v>
      </c>
      <c r="K1498" s="1" t="s">
        <v>79</v>
      </c>
      <c r="L1498" t="s">
        <v>80</v>
      </c>
      <c r="M1498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s="1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s="1" t="str">
        <f>_xlfn.IFS(Z1498&gt;=5,"OUTSTANDING",Z1498&gt;=4,"EXCEEDS EXPECTATIONS",Z1498&gt;=3,"MEETS EXPECTATIONS",Z1498&gt;=2,"NEEDS IMPROVEMENT",TRUE,"UNACCEPTABLE")</f>
        <v>MEETS EXPECTATIONS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12</v>
      </c>
      <c r="J1499" s="1" t="s">
        <v>51</v>
      </c>
      <c r="K1499" s="1" t="s">
        <v>69</v>
      </c>
      <c r="L1499" t="s">
        <v>80</v>
      </c>
      <c r="M1499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s="1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s="1" t="str">
        <f>_xlfn.IFS(Z1499&gt;=5,"OUTSTANDING",Z1499&gt;=4,"EXCEEDS EXPECTATIONS",Z1499&gt;=3,"MEETS EXPECTATIONS",Z1499&gt;=2,"NEEDS IMPROVEMENT",TRUE,"UNACCEPTABLE")</f>
        <v>MEETS EXPECTATIONS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13</v>
      </c>
      <c r="J1500" s="1" t="s">
        <v>51</v>
      </c>
      <c r="K1500" s="1" t="s">
        <v>52</v>
      </c>
      <c r="L1500" t="s">
        <v>80</v>
      </c>
      <c r="M1500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s="1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s="1" t="str">
        <f>_xlfn.IFS(Z1500&gt;=5,"OUTSTANDING",Z1500&gt;=4,"EXCEEDS EXPECTATIONS",Z1500&gt;=3,"MEETS EXPECTATIONS",Z1500&gt;=2,"NEEDS IMPROVEMENT",TRUE,"UNACCEPTABLE")</f>
        <v>MEETS EXPECTATIONS</v>
      </c>
    </row>
    <row r="1501" hidden="1" spans="1:27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19</v>
      </c>
      <c r="J1501" s="1" t="s">
        <v>51</v>
      </c>
      <c r="K1501" s="1" t="s">
        <v>52</v>
      </c>
      <c r="L1501" t="s">
        <v>68</v>
      </c>
      <c r="M150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s="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  <c r="AA1501" s="1"/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14</v>
      </c>
      <c r="J1502" s="1" t="s">
        <v>51</v>
      </c>
      <c r="K1502" s="1" t="s">
        <v>79</v>
      </c>
      <c r="L1502" t="s">
        <v>53</v>
      </c>
      <c r="M1502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s="1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s="1" t="str">
        <f>_xlfn.IFS(Z1502&gt;=5,"OUTSTANDING",Z1502&gt;=4,"EXCEEDS EXPECTATIONS",Z1502&gt;=3,"MEETS EXPECTATIONS",Z1502&gt;=2,"NEEDS IMPROVEMENT",TRUE,"UNACCEPTABLE")</f>
        <v>MEETS EXPECTATIONS</v>
      </c>
    </row>
    <row r="1503" hidden="1" spans="1:27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15</v>
      </c>
      <c r="J1503" s="1" t="s">
        <v>51</v>
      </c>
      <c r="K1503" s="1" t="s">
        <v>79</v>
      </c>
      <c r="L1503" t="s">
        <v>68</v>
      </c>
      <c r="M1503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s="1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  <c r="AA1503" s="1"/>
    </row>
    <row r="1504" hidden="1" spans="1:27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20</v>
      </c>
      <c r="J1504" s="1" t="s">
        <v>51</v>
      </c>
      <c r="K1504" s="1" t="s">
        <v>52</v>
      </c>
      <c r="L1504" t="s">
        <v>68</v>
      </c>
      <c r="M1504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s="1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  <c r="AA1504" s="1"/>
    </row>
    <row r="1505" hidden="1" spans="1:27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18</v>
      </c>
      <c r="J1505" s="1" t="s">
        <v>51</v>
      </c>
      <c r="K1505" s="1" t="s">
        <v>79</v>
      </c>
      <c r="L1505" t="s">
        <v>53</v>
      </c>
      <c r="M1505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s="1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  <c r="AA1505" s="1"/>
    </row>
    <row r="1506" hidden="1" spans="1:27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21</v>
      </c>
      <c r="J1506" s="1" t="s">
        <v>51</v>
      </c>
      <c r="K1506" s="1" t="s">
        <v>79</v>
      </c>
      <c r="L1506" t="s">
        <v>80</v>
      </c>
      <c r="M1506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s="1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  <c r="AA1506" s="1"/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12</v>
      </c>
      <c r="J1507" s="1" t="s">
        <v>51</v>
      </c>
      <c r="K1507" s="1" t="s">
        <v>79</v>
      </c>
      <c r="L1507" t="s">
        <v>68</v>
      </c>
      <c r="M1507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s="1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s="1" t="str">
        <f>_xlfn.IFS(Z1507&gt;=5,"OUTSTANDING",Z1507&gt;=4,"EXCEEDS EXPECTATIONS",Z1507&gt;=3,"MEETS EXPECTATIONS",Z1507&gt;=2,"NEEDS IMPROVEMENT",TRUE,"UNACCEPTABLE")</f>
        <v>MEETS EXPECTATIONS</v>
      </c>
    </row>
    <row r="1508" hidden="1" spans="1:27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16</v>
      </c>
      <c r="J1508" s="1" t="s">
        <v>51</v>
      </c>
      <c r="K1508" s="1" t="s">
        <v>52</v>
      </c>
      <c r="L1508" t="s">
        <v>53</v>
      </c>
      <c r="M1508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s="1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  <c r="AA1508" s="1"/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21</v>
      </c>
      <c r="J1509" s="1" t="s">
        <v>754</v>
      </c>
      <c r="K1509" s="1" t="s">
        <v>52</v>
      </c>
      <c r="L1509" t="s">
        <v>80</v>
      </c>
      <c r="M1509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28</v>
      </c>
      <c r="U1509" s="1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s="1" t="str">
        <f>_xlfn.IFS(Z1509&gt;=5,"OUTSTANDING",Z1509&gt;=4,"EXCEEDS EXPECTATIONS",Z1509&gt;=3,"MEETS EXPECTATIONS",Z1509&gt;=2,"NEEDS IMPROVEMENT",TRUE,"UNACCEPTABLE")</f>
        <v>MEETS EXPECTATIONS</v>
      </c>
    </row>
    <row r="1510" hidden="1" spans="1:27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20</v>
      </c>
      <c r="J1510" s="1" t="s">
        <v>51</v>
      </c>
      <c r="K1510" s="1" t="s">
        <v>69</v>
      </c>
      <c r="L1510" t="s">
        <v>68</v>
      </c>
      <c r="M1510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s="1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  <c r="AA1510" s="1"/>
    </row>
    <row r="1511" hidden="1" spans="1:27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12</v>
      </c>
      <c r="J1511" s="1" t="s">
        <v>51</v>
      </c>
      <c r="K1511" s="1" t="s">
        <v>79</v>
      </c>
      <c r="L1511" t="s">
        <v>80</v>
      </c>
      <c r="M151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s="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  <c r="AA1511" s="1"/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13</v>
      </c>
      <c r="J1512" s="1" t="s">
        <v>754</v>
      </c>
      <c r="K1512" s="1" t="s">
        <v>79</v>
      </c>
      <c r="L1512" t="s">
        <v>68</v>
      </c>
      <c r="M1512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s="1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s="1" t="str">
        <f>_xlfn.IFS(Z1512&gt;=5,"OUTSTANDING",Z1512&gt;=4,"EXCEEDS EXPECTATIONS",Z1512&gt;=3,"MEETS EXPECTATIONS",Z1512&gt;=2,"NEEDS IMPROVEMENT",TRUE,"UNACCEPTABLE")</f>
        <v>MEETS EXPECTATIONS</v>
      </c>
    </row>
    <row r="1513" hidden="1" spans="1:27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20</v>
      </c>
      <c r="J1513" s="1" t="s">
        <v>51</v>
      </c>
      <c r="K1513" s="1" t="s">
        <v>69</v>
      </c>
      <c r="L1513" t="s">
        <v>68</v>
      </c>
      <c r="M1513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s="1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  <c r="AA1513" s="1"/>
    </row>
    <row r="1514" hidden="1" spans="1:27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18</v>
      </c>
      <c r="J1514" s="1" t="s">
        <v>51</v>
      </c>
      <c r="K1514" s="1" t="s">
        <v>52</v>
      </c>
      <c r="L1514" t="s">
        <v>53</v>
      </c>
      <c r="M1514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s="1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  <c r="AA1514" s="1"/>
    </row>
    <row r="1515" hidden="1" spans="1:27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20</v>
      </c>
      <c r="J1515" s="1" t="s">
        <v>51</v>
      </c>
      <c r="K1515" s="1" t="s">
        <v>52</v>
      </c>
      <c r="L1515" t="s">
        <v>68</v>
      </c>
      <c r="M1515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s="1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  <c r="AA1515" s="1"/>
    </row>
    <row r="1516" hidden="1" spans="1:27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18</v>
      </c>
      <c r="J1516" s="1" t="s">
        <v>51</v>
      </c>
      <c r="K1516" s="1" t="s">
        <v>52</v>
      </c>
      <c r="L1516" t="s">
        <v>68</v>
      </c>
      <c r="M1516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s="1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  <c r="AA1516" s="1"/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20</v>
      </c>
      <c r="J1517" s="1" t="s">
        <v>754</v>
      </c>
      <c r="K1517" s="1" t="s">
        <v>69</v>
      </c>
      <c r="L1517" t="s">
        <v>68</v>
      </c>
      <c r="M1517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s="1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s="1" t="str">
        <f>_xlfn.IFS(Z1517&gt;=5,"OUTSTANDING",Z1517&gt;=4,"EXCEEDS EXPECTATIONS",Z1517&gt;=3,"MEETS EXPECTATIONS",Z1517&gt;=2,"NEEDS IMPROVEMENT",TRUE,"UNACCEPTABLE")</f>
        <v>MEETS EXPECTATIONS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18</v>
      </c>
      <c r="J1518" s="1" t="s">
        <v>754</v>
      </c>
      <c r="K1518" s="1" t="s">
        <v>52</v>
      </c>
      <c r="L1518" t="s">
        <v>68</v>
      </c>
      <c r="M1518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s="1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s="1" t="str">
        <f>_xlfn.IFS(Z1518&gt;=5,"OUTSTANDING",Z1518&gt;=4,"EXCEEDS EXPECTATIONS",Z1518&gt;=3,"MEETS EXPECTATIONS",Z1518&gt;=2,"NEEDS IMPROVEMENT",TRUE,"UNACCEPTABLE")</f>
        <v>MEETS EXPECTATIONS</v>
      </c>
    </row>
    <row r="1519" hidden="1" spans="1:27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20</v>
      </c>
      <c r="J1519" s="1" t="s">
        <v>51</v>
      </c>
      <c r="K1519" s="1" t="s">
        <v>69</v>
      </c>
      <c r="L1519" t="s">
        <v>68</v>
      </c>
      <c r="M1519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s="1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  <c r="AA1519" s="1"/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20</v>
      </c>
      <c r="J1520" s="1" t="s">
        <v>754</v>
      </c>
      <c r="K1520" s="1" t="s">
        <v>79</v>
      </c>
      <c r="L1520" t="s">
        <v>68</v>
      </c>
      <c r="M1520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s="1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s="1" t="str">
        <f>_xlfn.IFS(Z1520&gt;=5,"OUTSTANDING",Z1520&gt;=4,"EXCEEDS EXPECTATIONS",Z1520&gt;=3,"MEETS EXPECTATIONS",Z1520&gt;=2,"NEEDS IMPROVEMENT",TRUE,"UNACCEPTABLE")</f>
        <v>MEETS EXPECTATIONS</v>
      </c>
    </row>
    <row r="1521" hidden="1" spans="1:27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21</v>
      </c>
      <c r="J1521" s="1" t="s">
        <v>51</v>
      </c>
      <c r="K1521" s="1" t="s">
        <v>79</v>
      </c>
      <c r="L1521" t="s">
        <v>68</v>
      </c>
      <c r="M152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s="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  <c r="AA1521" s="1"/>
    </row>
    <row r="1522" hidden="1" spans="1:27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15</v>
      </c>
      <c r="J1522" s="1" t="s">
        <v>51</v>
      </c>
      <c r="K1522" s="1" t="s">
        <v>69</v>
      </c>
      <c r="L1522" t="s">
        <v>53</v>
      </c>
      <c r="M1522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s="1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  <c r="AA1522" s="1"/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20</v>
      </c>
      <c r="J1523" s="1" t="s">
        <v>754</v>
      </c>
      <c r="K1523" s="1" t="s">
        <v>69</v>
      </c>
      <c r="L1523" t="s">
        <v>80</v>
      </c>
      <c r="M152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s="1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s="1" t="str">
        <f>_xlfn.IFS(Z1523&gt;=5,"OUTSTANDING",Z1523&gt;=4,"EXCEEDS EXPECTATIONS",Z1523&gt;=3,"MEETS EXPECTATIONS",Z1523&gt;=2,"NEEDS IMPROVEMENT",TRUE,"UNACCEPTABLE")</f>
        <v>MEETS EXPECTATIONS</v>
      </c>
    </row>
    <row r="1524" hidden="1" spans="1:27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15</v>
      </c>
      <c r="J1524" s="1" t="s">
        <v>51</v>
      </c>
      <c r="K1524" s="1" t="s">
        <v>52</v>
      </c>
      <c r="L1524" t="s">
        <v>68</v>
      </c>
      <c r="M1524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s="1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  <c r="AA1524" s="1"/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20</v>
      </c>
      <c r="J1525" s="1" t="s">
        <v>754</v>
      </c>
      <c r="K1525" s="1" t="s">
        <v>52</v>
      </c>
      <c r="L1525" t="s">
        <v>53</v>
      </c>
      <c r="M1525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s="1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s="1" t="str">
        <f>_xlfn.IFS(Z1525&gt;=5,"OUTSTANDING",Z1525&gt;=4,"EXCEEDS EXPECTATIONS",Z1525&gt;=3,"MEETS EXPECTATIONS",Z1525&gt;=2,"NEEDS IMPROVEMENT",TRUE,"UNACCEPTABLE")</f>
        <v>MEETS EXPECTATIONS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19</v>
      </c>
      <c r="J1526" s="1" t="s">
        <v>754</v>
      </c>
      <c r="K1526" s="1" t="s">
        <v>79</v>
      </c>
      <c r="L1526" t="s">
        <v>68</v>
      </c>
      <c r="M1526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s="1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s="1" t="str">
        <f>_xlfn.IFS(Z1526&gt;=5,"OUTSTANDING",Z1526&gt;=4,"EXCEEDS EXPECTATIONS",Z1526&gt;=3,"MEETS EXPECTATIONS",Z1526&gt;=2,"NEEDS IMPROVEMENT",TRUE,"UNACCEPTABLE")</f>
        <v>MEETS EXPECTATIONS</v>
      </c>
    </row>
    <row r="1527" hidden="1" spans="1:27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20</v>
      </c>
      <c r="J1527" s="1" t="s">
        <v>51</v>
      </c>
      <c r="K1527" s="1" t="s">
        <v>79</v>
      </c>
      <c r="L1527" t="s">
        <v>68</v>
      </c>
      <c r="M1527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s="1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  <c r="AA1527" s="1"/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17</v>
      </c>
      <c r="J1528" s="1" t="s">
        <v>51</v>
      </c>
      <c r="K1528" s="1" t="s">
        <v>79</v>
      </c>
      <c r="L1528" t="s">
        <v>80</v>
      </c>
      <c r="M1528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s="1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s="1" t="str">
        <f>_xlfn.IFS(Z1528&gt;=5,"OUTSTANDING",Z1528&gt;=4,"EXCEEDS EXPECTATIONS",Z1528&gt;=3,"MEETS EXPECTATIONS",Z1528&gt;=2,"NEEDS IMPROVEMENT",TRUE,"UNACCEPTABLE")</f>
        <v>MEETS EXPECTATIONS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19</v>
      </c>
      <c r="J1529" s="1" t="s">
        <v>754</v>
      </c>
      <c r="K1529" s="1" t="s">
        <v>69</v>
      </c>
      <c r="L1529" t="s">
        <v>53</v>
      </c>
      <c r="M1529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s="1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s="1" t="str">
        <f>_xlfn.IFS(Z1529&gt;=5,"OUTSTANDING",Z1529&gt;=4,"EXCEEDS EXPECTATIONS",Z1529&gt;=3,"MEETS EXPECTATIONS",Z1529&gt;=2,"NEEDS IMPROVEMENT",TRUE,"UNACCEPTABLE")</f>
        <v>MEETS EXPECTATIONS</v>
      </c>
    </row>
    <row r="1530" hidden="1" spans="1:27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15</v>
      </c>
      <c r="J1530" s="1" t="s">
        <v>51</v>
      </c>
      <c r="K1530" s="1" t="s">
        <v>79</v>
      </c>
      <c r="L1530" t="s">
        <v>68</v>
      </c>
      <c r="M1530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s="1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  <c r="AA1530" s="1"/>
    </row>
    <row r="1531" hidden="1" spans="1:27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17</v>
      </c>
      <c r="J1531" s="1" t="s">
        <v>51</v>
      </c>
      <c r="K1531" s="1" t="s">
        <v>69</v>
      </c>
      <c r="L1531" t="s">
        <v>68</v>
      </c>
      <c r="M153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s="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  <c r="AA1531" s="1"/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20</v>
      </c>
      <c r="J1532" s="1" t="s">
        <v>754</v>
      </c>
      <c r="K1532" s="1" t="s">
        <v>69</v>
      </c>
      <c r="L1532" t="s">
        <v>53</v>
      </c>
      <c r="M1532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s="1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s="1" t="str">
        <f>_xlfn.IFS(Z1532&gt;=5,"OUTSTANDING",Z1532&gt;=4,"EXCEEDS EXPECTATIONS",Z1532&gt;=3,"MEETS EXPECTATIONS",Z1532&gt;=2,"NEEDS IMPROVEMENT",TRUE,"UNACCEPTABLE")</f>
        <v>MEETS EXPECTATIONS</v>
      </c>
    </row>
    <row r="1533" hidden="1" spans="1:27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18</v>
      </c>
      <c r="J1533" s="1" t="s">
        <v>51</v>
      </c>
      <c r="K1533" s="1" t="s">
        <v>52</v>
      </c>
      <c r="L1533" t="s">
        <v>80</v>
      </c>
      <c r="M1533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s="1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  <c r="AA1533" s="1"/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13</v>
      </c>
      <c r="J1534" s="1" t="s">
        <v>51</v>
      </c>
      <c r="K1534" s="1" t="s">
        <v>69</v>
      </c>
      <c r="L1534" t="s">
        <v>80</v>
      </c>
      <c r="M1534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s="1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s="1" t="str">
        <f>_xlfn.IFS(Z1534&gt;=5,"OUTSTANDING",Z1534&gt;=4,"EXCEEDS EXPECTATIONS",Z1534&gt;=3,"MEETS EXPECTATIONS",Z1534&gt;=2,"NEEDS IMPROVEMENT",TRUE,"UNACCEPTABLE")</f>
        <v>MEETS EXPECTATIONS</v>
      </c>
    </row>
    <row r="1535" hidden="1" spans="1:27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18</v>
      </c>
      <c r="J1535" s="1" t="s">
        <v>51</v>
      </c>
      <c r="K1535" s="1" t="s">
        <v>79</v>
      </c>
      <c r="L1535" t="s">
        <v>68</v>
      </c>
      <c r="M1535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s="1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  <c r="AA1535" s="1"/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20</v>
      </c>
      <c r="J1536" s="1" t="s">
        <v>754</v>
      </c>
      <c r="K1536" s="1" t="s">
        <v>69</v>
      </c>
      <c r="L1536" t="s">
        <v>68</v>
      </c>
      <c r="M1536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s="1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s="1" t="str">
        <f>_xlfn.IFS(Z1536&gt;=5,"OUTSTANDING",Z1536&gt;=4,"EXCEEDS EXPECTATIONS",Z1536&gt;=3,"MEETS EXPECTATIONS",Z1536&gt;=2,"NEEDS IMPROVEMENT",TRUE,"UNACCEPTABLE")</f>
        <v>MEETS EXPECTATIONS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13</v>
      </c>
      <c r="J1537" s="1" t="s">
        <v>51</v>
      </c>
      <c r="K1537" s="1" t="s">
        <v>52</v>
      </c>
      <c r="L1537" t="s">
        <v>53</v>
      </c>
      <c r="M1537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s="1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s="1" t="str">
        <f>_xlfn.IFS(Z1537&gt;=5,"OUTSTANDING",Z1537&gt;=4,"EXCEEDS EXPECTATIONS",Z1537&gt;=3,"MEETS EXPECTATIONS",Z1537&gt;=2,"NEEDS IMPROVEMENT",TRUE,"UNACCEPTABLE")</f>
        <v>MEETS EXPECTATIONS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13</v>
      </c>
      <c r="J1538" s="1" t="s">
        <v>754</v>
      </c>
      <c r="K1538" s="1" t="s">
        <v>52</v>
      </c>
      <c r="L1538" t="s">
        <v>80</v>
      </c>
      <c r="M1538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s="1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s="1" t="str">
        <f>_xlfn.IFS(Z1538&gt;=5,"OUTSTANDING",Z1538&gt;=4,"EXCEEDS EXPECTATIONS",Z1538&gt;=3,"MEETS EXPECTATIONS",Z1538&gt;=2,"NEEDS IMPROVEMENT",TRUE,"UNACCEPTABLE")</f>
        <v>MEETS EXPECTATIONS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14</v>
      </c>
      <c r="J1539" s="1" t="s">
        <v>2309</v>
      </c>
      <c r="K1539" s="1" t="s">
        <v>69</v>
      </c>
      <c r="L1539" t="s">
        <v>80</v>
      </c>
      <c r="M1539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s="1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s="1" t="str">
        <f>_xlfn.IFS(Z1539&gt;=5,"OUTSTANDING",Z1539&gt;=4,"EXCEEDS EXPECTATIONS",Z1539&gt;=3,"MEETS EXPECTATIONS",Z1539&gt;=2,"NEEDS IMPROVEMENT",TRUE,"UNACCEPTABLE")</f>
        <v>MEETS EXPECTATIONS</v>
      </c>
    </row>
    <row r="1540" hidden="1" spans="1:27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13</v>
      </c>
      <c r="J1540" s="1" t="s">
        <v>51</v>
      </c>
      <c r="K1540" s="1" t="s">
        <v>79</v>
      </c>
      <c r="L1540" t="s">
        <v>68</v>
      </c>
      <c r="M1540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s="1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  <c r="AA1540" s="1"/>
    </row>
    <row r="1541" hidden="1" spans="1:27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20</v>
      </c>
      <c r="J1541" s="1" t="s">
        <v>51</v>
      </c>
      <c r="K1541" s="1" t="s">
        <v>79</v>
      </c>
      <c r="L1541" t="s">
        <v>53</v>
      </c>
      <c r="M154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s="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  <c r="AA1541" s="1"/>
    </row>
    <row r="1542" hidden="1" spans="1:27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17</v>
      </c>
      <c r="J1542" s="1" t="s">
        <v>51</v>
      </c>
      <c r="K1542" s="1" t="s">
        <v>69</v>
      </c>
      <c r="L1542" t="s">
        <v>68</v>
      </c>
      <c r="M1542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s="1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  <c r="AA1542" s="1"/>
    </row>
    <row r="1543" hidden="1" spans="1:27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16</v>
      </c>
      <c r="J1543" s="1" t="s">
        <v>51</v>
      </c>
      <c r="K1543" s="1" t="s">
        <v>79</v>
      </c>
      <c r="L1543" t="s">
        <v>80</v>
      </c>
      <c r="M1543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s="1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  <c r="AA1543" s="1"/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15</v>
      </c>
      <c r="J1544" s="1" t="s">
        <v>1814</v>
      </c>
      <c r="K1544" s="1" t="s">
        <v>79</v>
      </c>
      <c r="L1544" t="s">
        <v>68</v>
      </c>
      <c r="M1544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s="1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s="1" t="str">
        <f>_xlfn.IFS(Z1544&gt;=5,"OUTSTANDING",Z1544&gt;=4,"EXCEEDS EXPECTATIONS",Z1544&gt;=3,"MEETS EXPECTATIONS",Z1544&gt;=2,"NEEDS IMPROVEMENT",TRUE,"UNACCEPTABLE")</f>
        <v>MEETS EXPECTATIONS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18</v>
      </c>
      <c r="J1545" s="1" t="s">
        <v>51</v>
      </c>
      <c r="K1545" s="1" t="s">
        <v>69</v>
      </c>
      <c r="L1545" t="s">
        <v>53</v>
      </c>
      <c r="M1545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s="1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s="1" t="str">
        <f>_xlfn.IFS(Z1545&gt;=5,"OUTSTANDING",Z1545&gt;=4,"EXCEEDS EXPECTATIONS",Z1545&gt;=3,"MEETS EXPECTATIONS",Z1545&gt;=2,"NEEDS IMPROVEMENT",TRUE,"UNACCEPTABLE")</f>
        <v>MEETS EXPECTATIONS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15</v>
      </c>
      <c r="J1546" s="1" t="s">
        <v>754</v>
      </c>
      <c r="K1546" s="1" t="s">
        <v>69</v>
      </c>
      <c r="L1546" t="s">
        <v>53</v>
      </c>
      <c r="M1546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s="1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s="1" t="str">
        <f>_xlfn.IFS(Z1546&gt;=5,"OUTSTANDING",Z1546&gt;=4,"EXCEEDS EXPECTATIONS",Z1546&gt;=3,"MEETS EXPECTATIONS",Z1546&gt;=2,"NEEDS IMPROVEMENT",TRUE,"UNACCEPTABLE")</f>
        <v>MEETS EXPECTATIONS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14</v>
      </c>
      <c r="J1547" s="1" t="s">
        <v>51</v>
      </c>
      <c r="K1547" s="1" t="s">
        <v>52</v>
      </c>
      <c r="L1547" t="s">
        <v>68</v>
      </c>
      <c r="M1547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s="1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s="1" t="str">
        <f>_xlfn.IFS(Z1547&gt;=5,"OUTSTANDING",Z1547&gt;=4,"EXCEEDS EXPECTATIONS",Z1547&gt;=3,"MEETS EXPECTATIONS",Z1547&gt;=2,"NEEDS IMPROVEMENT",TRUE,"UNACCEPTABLE")</f>
        <v>MEETS EXPECTATIONS</v>
      </c>
    </row>
    <row r="1548" hidden="1" spans="1:27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12</v>
      </c>
      <c r="J1548" s="1" t="s">
        <v>51</v>
      </c>
      <c r="K1548" s="1" t="s">
        <v>79</v>
      </c>
      <c r="L1548" t="s">
        <v>80</v>
      </c>
      <c r="M1548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s="1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  <c r="AA1548" s="1"/>
    </row>
    <row r="1549" hidden="1" spans="1:27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16</v>
      </c>
      <c r="J1549" s="1" t="s">
        <v>51</v>
      </c>
      <c r="K1549" s="1" t="s">
        <v>69</v>
      </c>
      <c r="L1549" t="s">
        <v>68</v>
      </c>
      <c r="M1549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28</v>
      </c>
      <c r="U1549" s="1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  <c r="AA1549" s="1"/>
    </row>
    <row r="1550" hidden="1" spans="1:27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19</v>
      </c>
      <c r="J1550" s="1" t="s">
        <v>51</v>
      </c>
      <c r="K1550" s="1" t="s">
        <v>52</v>
      </c>
      <c r="L1550" t="s">
        <v>68</v>
      </c>
      <c r="M1550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s="1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  <c r="AA1550" s="1"/>
    </row>
    <row r="1551" hidden="1" spans="1:27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14</v>
      </c>
      <c r="J1551" s="1" t="s">
        <v>51</v>
      </c>
      <c r="K1551" s="1" t="s">
        <v>79</v>
      </c>
      <c r="L1551" t="s">
        <v>53</v>
      </c>
      <c r="M155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s="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  <c r="AA1551" s="1"/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15</v>
      </c>
      <c r="J1552" s="1" t="s">
        <v>754</v>
      </c>
      <c r="K1552" s="1" t="s">
        <v>52</v>
      </c>
      <c r="L1552" t="s">
        <v>80</v>
      </c>
      <c r="M1552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s="1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s="1" t="str">
        <f>_xlfn.IFS(Z1552&gt;=5,"OUTSTANDING",Z1552&gt;=4,"EXCEEDS EXPECTATIONS",Z1552&gt;=3,"MEETS EXPECTATIONS",Z1552&gt;=2,"NEEDS IMPROVEMENT",TRUE,"UNACCEPTABLE")</f>
        <v>MEETS EXPECTATIONS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20</v>
      </c>
      <c r="J1553" s="1" t="s">
        <v>754</v>
      </c>
      <c r="K1553" s="1" t="s">
        <v>79</v>
      </c>
      <c r="L1553" t="s">
        <v>80</v>
      </c>
      <c r="M155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s="1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s="1" t="str">
        <f>_xlfn.IFS(Z1553&gt;=5,"OUTSTANDING",Z1553&gt;=4,"EXCEEDS EXPECTATIONS",Z1553&gt;=3,"MEETS EXPECTATIONS",Z1553&gt;=2,"NEEDS IMPROVEMENT",TRUE,"UNACCEPTABLE")</f>
        <v>MEETS EXPECTATIONS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18</v>
      </c>
      <c r="J1554" s="1" t="s">
        <v>51</v>
      </c>
      <c r="K1554" s="1" t="s">
        <v>69</v>
      </c>
      <c r="L1554" t="s">
        <v>80</v>
      </c>
      <c r="M1554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s="1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s="1" t="str">
        <f>_xlfn.IFS(Z1554&gt;=5,"OUTSTANDING",Z1554&gt;=4,"EXCEEDS EXPECTATIONS",Z1554&gt;=3,"MEETS EXPECTATIONS",Z1554&gt;=2,"NEEDS IMPROVEMENT",TRUE,"UNACCEPTABLE")</f>
        <v>MEETS EXPECTATIONS</v>
      </c>
    </row>
    <row r="1555" hidden="1" spans="1:27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21</v>
      </c>
      <c r="J1555" s="1" t="s">
        <v>51</v>
      </c>
      <c r="K1555" s="1" t="s">
        <v>69</v>
      </c>
      <c r="L1555" t="s">
        <v>53</v>
      </c>
      <c r="M1555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s="1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  <c r="AA1555" s="1"/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16</v>
      </c>
      <c r="J1556" s="1" t="s">
        <v>51</v>
      </c>
      <c r="K1556" s="1" t="s">
        <v>52</v>
      </c>
      <c r="L1556" t="s">
        <v>68</v>
      </c>
      <c r="M1556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s="1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s="1" t="str">
        <f>_xlfn.IFS(Z1556&gt;=5,"OUTSTANDING",Z1556&gt;=4,"EXCEEDS EXPECTATIONS",Z1556&gt;=3,"MEETS EXPECTATIONS",Z1556&gt;=2,"NEEDS IMPROVEMENT",TRUE,"UNACCEPTABLE")</f>
        <v>MEETS EXPECTATIONS</v>
      </c>
    </row>
    <row r="1557" hidden="1" spans="1:27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17</v>
      </c>
      <c r="J1557" s="1" t="s">
        <v>51</v>
      </c>
      <c r="K1557" s="1" t="s">
        <v>79</v>
      </c>
      <c r="L1557" t="s">
        <v>53</v>
      </c>
      <c r="M1557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s="1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  <c r="AA1557" s="1"/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12</v>
      </c>
      <c r="J1558" s="1" t="s">
        <v>51</v>
      </c>
      <c r="K1558" s="1" t="s">
        <v>69</v>
      </c>
      <c r="L1558" t="s">
        <v>53</v>
      </c>
      <c r="M1558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s="1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s="1" t="str">
        <f>_xlfn.IFS(Z1558&gt;=5,"OUTSTANDING",Z1558&gt;=4,"EXCEEDS EXPECTATIONS",Z1558&gt;=3,"MEETS EXPECTATIONS",Z1558&gt;=2,"NEEDS IMPROVEMENT",TRUE,"UNACCEPTABLE")</f>
        <v>MEETS EXPECTATIONS</v>
      </c>
    </row>
    <row r="1559" hidden="1" spans="1:27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13</v>
      </c>
      <c r="J1559" s="1" t="s">
        <v>51</v>
      </c>
      <c r="K1559" s="1" t="s">
        <v>79</v>
      </c>
      <c r="L1559" t="s">
        <v>80</v>
      </c>
      <c r="M1559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s="1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  <c r="AA1559" s="1"/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19</v>
      </c>
      <c r="J1560" s="1" t="s">
        <v>51</v>
      </c>
      <c r="K1560" s="1" t="s">
        <v>52</v>
      </c>
      <c r="L1560" t="s">
        <v>80</v>
      </c>
      <c r="M1560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s="1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s="1" t="str">
        <f>_xlfn.IFS(Z1560&gt;=5,"OUTSTANDING",Z1560&gt;=4,"EXCEEDS EXPECTATIONS",Z1560&gt;=3,"MEETS EXPECTATIONS",Z1560&gt;=2,"NEEDS IMPROVEMENT",TRUE,"UNACCEPTABLE")</f>
        <v>MEETS EXPECTATIONS</v>
      </c>
    </row>
    <row r="1561" hidden="1" spans="1:27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14</v>
      </c>
      <c r="J1561" s="1" t="s">
        <v>51</v>
      </c>
      <c r="K1561" s="1" t="s">
        <v>52</v>
      </c>
      <c r="L1561" t="s">
        <v>53</v>
      </c>
      <c r="M156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s="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  <c r="AA1561" s="1"/>
    </row>
    <row r="1562" hidden="1" spans="1:27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15</v>
      </c>
      <c r="J1562" s="1" t="s">
        <v>51</v>
      </c>
      <c r="K1562" s="1" t="s">
        <v>79</v>
      </c>
      <c r="L1562" t="s">
        <v>53</v>
      </c>
      <c r="M1562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s="1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  <c r="AA1562" s="1"/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20</v>
      </c>
      <c r="J1563" s="1" t="s">
        <v>51</v>
      </c>
      <c r="K1563" s="1" t="s">
        <v>52</v>
      </c>
      <c r="L1563" t="s">
        <v>68</v>
      </c>
      <c r="M156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s="1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s="1" t="str">
        <f>_xlfn.IFS(Z1563&gt;=5,"OUTSTANDING",Z1563&gt;=4,"EXCEEDS EXPECTATIONS",Z1563&gt;=3,"MEETS EXPECTATIONS",Z1563&gt;=2,"NEEDS IMPROVEMENT",TRUE,"UNACCEPTABLE")</f>
        <v>MEETS EXPECTATIONS</v>
      </c>
    </row>
    <row r="1564" hidden="1" spans="1:27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17</v>
      </c>
      <c r="J1564" s="1" t="s">
        <v>51</v>
      </c>
      <c r="K1564" s="1" t="s">
        <v>79</v>
      </c>
      <c r="L1564" t="s">
        <v>68</v>
      </c>
      <c r="M1564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s="1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  <c r="AA1564" s="1"/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12</v>
      </c>
      <c r="J1565" s="1" t="s">
        <v>51</v>
      </c>
      <c r="K1565" s="1" t="s">
        <v>79</v>
      </c>
      <c r="L1565" t="s">
        <v>53</v>
      </c>
      <c r="M1565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s="1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s="1" t="str">
        <f>_xlfn.IFS(Z1565&gt;=5,"OUTSTANDING",Z1565&gt;=4,"EXCEEDS EXPECTATIONS",Z1565&gt;=3,"MEETS EXPECTATIONS",Z1565&gt;=2,"NEEDS IMPROVEMENT",TRUE,"UNACCEPTABLE")</f>
        <v>MEETS EXPECTATIONS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13</v>
      </c>
      <c r="J1566" s="1" t="s">
        <v>51</v>
      </c>
      <c r="K1566" s="1" t="s">
        <v>52</v>
      </c>
      <c r="L1566" t="s">
        <v>80</v>
      </c>
      <c r="M1566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s="1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s="1" t="str">
        <f>_xlfn.IFS(Z1566&gt;=5,"OUTSTANDING",Z1566&gt;=4,"EXCEEDS EXPECTATIONS",Z1566&gt;=3,"MEETS EXPECTATIONS",Z1566&gt;=2,"NEEDS IMPROVEMENT",TRUE,"UNACCEPTABLE")</f>
        <v>MEETS EXPECTATIONS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19</v>
      </c>
      <c r="J1567" s="1" t="s">
        <v>51</v>
      </c>
      <c r="K1567" s="1" t="s">
        <v>52</v>
      </c>
      <c r="L1567" t="s">
        <v>68</v>
      </c>
      <c r="M1567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s="1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s="1" t="str">
        <f>_xlfn.IFS(Z1567&gt;=5,"OUTSTANDING",Z1567&gt;=4,"EXCEEDS EXPECTATIONS",Z1567&gt;=3,"MEETS EXPECTATIONS",Z1567&gt;=2,"NEEDS IMPROVEMENT",TRUE,"UNACCEPTABLE")</f>
        <v>MEETS EXPECTATIONS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14</v>
      </c>
      <c r="J1568" s="1" t="s">
        <v>51</v>
      </c>
      <c r="K1568" s="1" t="s">
        <v>79</v>
      </c>
      <c r="L1568" t="s">
        <v>68</v>
      </c>
      <c r="M1568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s="1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s="1" t="str">
        <f>_xlfn.IFS(Z1568&gt;=5,"OUTSTANDING",Z1568&gt;=4,"EXCEEDS EXPECTATIONS",Z1568&gt;=3,"MEETS EXPECTATIONS",Z1568&gt;=2,"NEEDS IMPROVEMENT",TRUE,"UNACCEPTABLE")</f>
        <v>MEETS EXPECTATIONS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15</v>
      </c>
      <c r="J1569" s="1" t="s">
        <v>51</v>
      </c>
      <c r="K1569" s="1" t="s">
        <v>79</v>
      </c>
      <c r="L1569" t="s">
        <v>68</v>
      </c>
      <c r="M1569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s="1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s="1" t="str">
        <f>_xlfn.IFS(Z1569&gt;=5,"OUTSTANDING",Z1569&gt;=4,"EXCEEDS EXPECTATIONS",Z1569&gt;=3,"MEETS EXPECTATIONS",Z1569&gt;=2,"NEEDS IMPROVEMENT",TRUE,"UNACCEPTABLE")</f>
        <v>MEETS EXPECTATIONS</v>
      </c>
    </row>
    <row r="1570" hidden="1" spans="1:27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20</v>
      </c>
      <c r="J1570" s="1" t="s">
        <v>51</v>
      </c>
      <c r="K1570" s="1" t="s">
        <v>52</v>
      </c>
      <c r="L1570" t="s">
        <v>68</v>
      </c>
      <c r="M1570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s="1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  <c r="AA1570" s="1"/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18</v>
      </c>
      <c r="J1571" s="1" t="s">
        <v>51</v>
      </c>
      <c r="K1571" s="1" t="s">
        <v>69</v>
      </c>
      <c r="L1571" t="s">
        <v>68</v>
      </c>
      <c r="M157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s="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s="1" t="str">
        <f>_xlfn.IFS(Z1571&gt;=5,"OUTSTANDING",Z1571&gt;=4,"EXCEEDS EXPECTATIONS",Z1571&gt;=3,"MEETS EXPECTATIONS",Z1571&gt;=2,"NEEDS IMPROVEMENT",TRUE,"UNACCEPTABLE")</f>
        <v>MEETS EXPECTATIONS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21</v>
      </c>
      <c r="J1572" s="1" t="s">
        <v>51</v>
      </c>
      <c r="K1572" s="1" t="s">
        <v>69</v>
      </c>
      <c r="L1572" t="s">
        <v>80</v>
      </c>
      <c r="M1572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s="1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s="1" t="str">
        <f>_xlfn.IFS(Z1572&gt;=5,"OUTSTANDING",Z1572&gt;=4,"EXCEEDS EXPECTATIONS",Z1572&gt;=3,"MEETS EXPECTATIONS",Z1572&gt;=2,"NEEDS IMPROVEMENT",TRUE,"UNACCEPTABLE")</f>
        <v>MEETS EXPECTATIONS</v>
      </c>
    </row>
    <row r="1573" hidden="1" spans="1:27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16</v>
      </c>
      <c r="J1573" s="1" t="s">
        <v>51</v>
      </c>
      <c r="K1573" s="1" t="s">
        <v>79</v>
      </c>
      <c r="L1573" t="s">
        <v>53</v>
      </c>
      <c r="M1573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s="1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  <c r="AA1573" s="1"/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17</v>
      </c>
      <c r="J1574" s="1" t="s">
        <v>51</v>
      </c>
      <c r="K1574" s="1" t="s">
        <v>52</v>
      </c>
      <c r="L1574" t="s">
        <v>68</v>
      </c>
      <c r="M1574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s="1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s="1" t="str">
        <f>_xlfn.IFS(Z1574&gt;=5,"OUTSTANDING",Z1574&gt;=4,"EXCEEDS EXPECTATIONS",Z1574&gt;=3,"MEETS EXPECTATIONS",Z1574&gt;=2,"NEEDS IMPROVEMENT",TRUE,"UNACCEPTABLE")</f>
        <v>MEETS EXPECTATIONS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18</v>
      </c>
      <c r="J1575" s="1" t="s">
        <v>51</v>
      </c>
      <c r="K1575" s="1" t="s">
        <v>79</v>
      </c>
      <c r="L1575" t="s">
        <v>68</v>
      </c>
      <c r="M1575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s="1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s="1" t="str">
        <f>_xlfn.IFS(Z1575&gt;=5,"OUTSTANDING",Z1575&gt;=4,"EXCEEDS EXPECTATIONS",Z1575&gt;=3,"MEETS EXPECTATIONS",Z1575&gt;=2,"NEEDS IMPROVEMENT",TRUE,"UNACCEPTABLE")</f>
        <v>MEETS EXPECTATIONS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19</v>
      </c>
      <c r="J1576" s="1" t="s">
        <v>754</v>
      </c>
      <c r="K1576" s="1" t="s">
        <v>52</v>
      </c>
      <c r="L1576" t="s">
        <v>80</v>
      </c>
      <c r="M1576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s="1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s="1" t="str">
        <f>_xlfn.IFS(Z1576&gt;=5,"OUTSTANDING",Z1576&gt;=4,"EXCEEDS EXPECTATIONS",Z1576&gt;=3,"MEETS EXPECTATIONS",Z1576&gt;=2,"NEEDS IMPROVEMENT",TRUE,"UNACCEPTABLE")</f>
        <v>MEETS EXPECTATIONS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20</v>
      </c>
      <c r="J1577" s="1" t="s">
        <v>754</v>
      </c>
      <c r="K1577" s="1" t="s">
        <v>52</v>
      </c>
      <c r="L1577" t="s">
        <v>80</v>
      </c>
      <c r="M1577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s="1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s="1" t="str">
        <f>_xlfn.IFS(Z1577&gt;=5,"OUTSTANDING",Z1577&gt;=4,"EXCEEDS EXPECTATIONS",Z1577&gt;=3,"MEETS EXPECTATIONS",Z1577&gt;=2,"NEEDS IMPROVEMENT",TRUE,"UNACCEPTABLE")</f>
        <v>MEETS EXPECTATIONS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21</v>
      </c>
      <c r="J1578" s="1" t="s">
        <v>754</v>
      </c>
      <c r="K1578" s="1" t="s">
        <v>52</v>
      </c>
      <c r="L1578" t="s">
        <v>80</v>
      </c>
      <c r="M1578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s="1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s="1" t="str">
        <f>_xlfn.IFS(Z1578&gt;=5,"OUTSTANDING",Z1578&gt;=4,"EXCEEDS EXPECTATIONS",Z1578&gt;=3,"MEETS EXPECTATIONS",Z1578&gt;=2,"NEEDS IMPROVEMENT",TRUE,"UNACCEPTABLE")</f>
        <v>MEETS EXPECTATIONS</v>
      </c>
    </row>
    <row r="1579" hidden="1" spans="1:27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18</v>
      </c>
      <c r="J1579" s="1" t="s">
        <v>51</v>
      </c>
      <c r="K1579" s="1" t="s">
        <v>52</v>
      </c>
      <c r="L1579" t="s">
        <v>80</v>
      </c>
      <c r="M1579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s="1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  <c r="AA1579" s="1"/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21</v>
      </c>
      <c r="J1580" s="1" t="s">
        <v>51</v>
      </c>
      <c r="K1580" s="1" t="s">
        <v>69</v>
      </c>
      <c r="L1580" t="s">
        <v>80</v>
      </c>
      <c r="M1580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s="1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s="1" t="str">
        <f>_xlfn.IFS(Z1580&gt;=5,"OUTSTANDING",Z1580&gt;=4,"EXCEEDS EXPECTATIONS",Z1580&gt;=3,"MEETS EXPECTATIONS",Z1580&gt;=2,"NEEDS IMPROVEMENT",TRUE,"UNACCEPTABLE")</f>
        <v>MEETS EXPECTATIONS</v>
      </c>
    </row>
    <row r="1581" hidden="1" spans="1:27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16</v>
      </c>
      <c r="J1581" s="1" t="s">
        <v>51</v>
      </c>
      <c r="K1581" s="1" t="s">
        <v>52</v>
      </c>
      <c r="L1581" t="s">
        <v>53</v>
      </c>
      <c r="M158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s="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  <c r="AA1581" s="1"/>
    </row>
    <row r="1582" hidden="1" spans="1:27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17</v>
      </c>
      <c r="J1582" s="1" t="s">
        <v>51</v>
      </c>
      <c r="K1582" s="1" t="s">
        <v>79</v>
      </c>
      <c r="L1582" t="s">
        <v>53</v>
      </c>
      <c r="M1582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s="1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  <c r="AA1582" s="1"/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12</v>
      </c>
      <c r="J1583" s="1" t="s">
        <v>51</v>
      </c>
      <c r="K1583" s="1" t="s">
        <v>69</v>
      </c>
      <c r="L1583" t="s">
        <v>68</v>
      </c>
      <c r="M158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s="1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s="1" t="str">
        <f>_xlfn.IFS(Z1583&gt;=5,"OUTSTANDING",Z1583&gt;=4,"EXCEEDS EXPECTATIONS",Z1583&gt;=3,"MEETS EXPECTATIONS",Z1583&gt;=2,"NEEDS IMPROVEMENT",TRUE,"UNACCEPTABLE")</f>
        <v>MEETS EXPECTATIONS</v>
      </c>
    </row>
    <row r="1584" hidden="1" spans="1:27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13</v>
      </c>
      <c r="J1584" s="1" t="s">
        <v>51</v>
      </c>
      <c r="K1584" s="1" t="s">
        <v>52</v>
      </c>
      <c r="L1584" t="s">
        <v>53</v>
      </c>
      <c r="M1584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s="1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  <c r="AA1584" s="1"/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19</v>
      </c>
      <c r="J1585" s="1" t="s">
        <v>51</v>
      </c>
      <c r="K1585" s="1" t="s">
        <v>69</v>
      </c>
      <c r="L1585" t="s">
        <v>80</v>
      </c>
      <c r="M1585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s="1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s="1" t="str">
        <f>_xlfn.IFS(Z1585&gt;=5,"OUTSTANDING",Z1585&gt;=4,"EXCEEDS EXPECTATIONS",Z1585&gt;=3,"MEETS EXPECTATIONS",Z1585&gt;=2,"NEEDS IMPROVEMENT",TRUE,"UNACCEPTABLE")</f>
        <v>MEETS EXPECTATIONS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14</v>
      </c>
      <c r="J1586" s="1" t="s">
        <v>51</v>
      </c>
      <c r="K1586" s="1" t="s">
        <v>52</v>
      </c>
      <c r="L1586" t="s">
        <v>80</v>
      </c>
      <c r="M1586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s="1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s="1" t="str">
        <f>_xlfn.IFS(Z1586&gt;=5,"OUTSTANDING",Z1586&gt;=4,"EXCEEDS EXPECTATIONS",Z1586&gt;=3,"MEETS EXPECTATIONS",Z1586&gt;=2,"NEEDS IMPROVEMENT",TRUE,"UNACCEPTABLE")</f>
        <v>MEETS EXPECTATIONS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15</v>
      </c>
      <c r="J1587" s="1" t="s">
        <v>51</v>
      </c>
      <c r="K1587" s="1" t="s">
        <v>52</v>
      </c>
      <c r="L1587" t="s">
        <v>80</v>
      </c>
      <c r="M1587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s="1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s="1" t="str">
        <f>_xlfn.IFS(Z1587&gt;=5,"OUTSTANDING",Z1587&gt;=4,"EXCEEDS EXPECTATIONS",Z1587&gt;=3,"MEETS EXPECTATIONS",Z1587&gt;=2,"NEEDS IMPROVEMENT",TRUE,"UNACCEPTABLE")</f>
        <v>MEETS EXPECTATIONS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20</v>
      </c>
      <c r="J1588" s="1" t="s">
        <v>51</v>
      </c>
      <c r="K1588" s="1" t="s">
        <v>52</v>
      </c>
      <c r="L1588" t="s">
        <v>68</v>
      </c>
      <c r="M1588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s="1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s="1" t="str">
        <f>_xlfn.IFS(Z1588&gt;=5,"OUTSTANDING",Z1588&gt;=4,"EXCEEDS EXPECTATIONS",Z1588&gt;=3,"MEETS EXPECTATIONS",Z1588&gt;=2,"NEEDS IMPROVEMENT",TRUE,"UNACCEPTABLE")</f>
        <v>MEETS EXPECTATIONS</v>
      </c>
    </row>
    <row r="1589" hidden="1" spans="1:27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14</v>
      </c>
      <c r="J1589" s="1" t="s">
        <v>51</v>
      </c>
      <c r="K1589" s="1" t="s">
        <v>69</v>
      </c>
      <c r="L1589" t="s">
        <v>80</v>
      </c>
      <c r="M1589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s="1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  <c r="AA1589" s="1"/>
    </row>
    <row r="1590" hidden="1" spans="1:27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15</v>
      </c>
      <c r="J1590" s="1" t="s">
        <v>51</v>
      </c>
      <c r="K1590" s="1" t="s">
        <v>69</v>
      </c>
      <c r="L1590" t="s">
        <v>80</v>
      </c>
      <c r="M1590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s="1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  <c r="AA1590" s="1"/>
    </row>
    <row r="1591" hidden="1" spans="1:27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16</v>
      </c>
      <c r="J1591" s="1" t="s">
        <v>51</v>
      </c>
      <c r="K1591" s="1" t="s">
        <v>52</v>
      </c>
      <c r="L1591" t="s">
        <v>53</v>
      </c>
      <c r="M159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s="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  <c r="AA1591" s="1"/>
    </row>
    <row r="1592" hidden="1" spans="1:27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17</v>
      </c>
      <c r="J1592" s="1" t="s">
        <v>51</v>
      </c>
      <c r="K1592" s="1" t="s">
        <v>79</v>
      </c>
      <c r="L1592" t="s">
        <v>80</v>
      </c>
      <c r="M1592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s="1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  <c r="AA1592" s="1"/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18</v>
      </c>
      <c r="J1593" s="1" t="s">
        <v>51</v>
      </c>
      <c r="K1593" s="1" t="s">
        <v>52</v>
      </c>
      <c r="L1593" t="s">
        <v>53</v>
      </c>
      <c r="M159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s="1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s="1" t="str">
        <f>_xlfn.IFS(Z1593&gt;=5,"OUTSTANDING",Z1593&gt;=4,"EXCEEDS EXPECTATIONS",Z1593&gt;=3,"MEETS EXPECTATIONS",Z1593&gt;=2,"NEEDS IMPROVEMENT",TRUE,"UNACCEPTABLE")</f>
        <v>MEETS EXPECTATIONS</v>
      </c>
    </row>
    <row r="1594" hidden="1" spans="1:27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19</v>
      </c>
      <c r="J1594" s="1" t="s">
        <v>51</v>
      </c>
      <c r="K1594" s="1" t="s">
        <v>79</v>
      </c>
      <c r="L1594" t="s">
        <v>53</v>
      </c>
      <c r="M1594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s="1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  <c r="AA1594" s="1"/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20</v>
      </c>
      <c r="J1595" s="1" t="s">
        <v>51</v>
      </c>
      <c r="K1595" s="1" t="s">
        <v>69</v>
      </c>
      <c r="L1595" t="s">
        <v>68</v>
      </c>
      <c r="M1595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s="1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s="1" t="str">
        <f>_xlfn.IFS(Z1595&gt;=5,"OUTSTANDING",Z1595&gt;=4,"EXCEEDS EXPECTATIONS",Z1595&gt;=3,"MEETS EXPECTATIONS",Z1595&gt;=2,"NEEDS IMPROVEMENT",TRUE,"UNACCEPTABLE")</f>
        <v>MEETS EXPECTATIONS</v>
      </c>
    </row>
    <row r="1596" hidden="1" spans="1:27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21</v>
      </c>
      <c r="J1596" s="1" t="s">
        <v>51</v>
      </c>
      <c r="K1596" s="1" t="s">
        <v>69</v>
      </c>
      <c r="L1596" t="s">
        <v>68</v>
      </c>
      <c r="M1596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s="1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  <c r="AA1596" s="1"/>
    </row>
    <row r="1597" hidden="1" spans="1:27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12</v>
      </c>
      <c r="J1597" s="1" t="s">
        <v>51</v>
      </c>
      <c r="K1597" s="1" t="s">
        <v>52</v>
      </c>
      <c r="L1597" t="s">
        <v>80</v>
      </c>
      <c r="M1597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s="1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  <c r="AA1597" s="1"/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13</v>
      </c>
      <c r="J1598" s="1" t="s">
        <v>51</v>
      </c>
      <c r="K1598" s="1" t="s">
        <v>69</v>
      </c>
      <c r="L1598" t="s">
        <v>53</v>
      </c>
      <c r="M1598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s="1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s="1" t="str">
        <f>_xlfn.IFS(Z1598&gt;=5,"OUTSTANDING",Z1598&gt;=4,"EXCEEDS EXPECTATIONS",Z1598&gt;=3,"MEETS EXPECTATIONS",Z1598&gt;=2,"NEEDS IMPROVEMENT",TRUE,"UNACCEPTABLE")</f>
        <v>MEETS EXPECTATIONS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14</v>
      </c>
      <c r="J1599" s="1" t="s">
        <v>51</v>
      </c>
      <c r="K1599" s="1" t="s">
        <v>79</v>
      </c>
      <c r="L1599" t="s">
        <v>53</v>
      </c>
      <c r="M1599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s="1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s="1" t="str">
        <f>_xlfn.IFS(Z1599&gt;=5,"OUTSTANDING",Z1599&gt;=4,"EXCEEDS EXPECTATIONS",Z1599&gt;=3,"MEETS EXPECTATIONS",Z1599&gt;=2,"NEEDS IMPROVEMENT",TRUE,"UNACCEPTABLE")</f>
        <v>MEETS EXPECTATIONS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15</v>
      </c>
      <c r="J1600" s="1" t="s">
        <v>51</v>
      </c>
      <c r="K1600" s="1" t="s">
        <v>69</v>
      </c>
      <c r="L1600" t="s">
        <v>53</v>
      </c>
      <c r="M1600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s="1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s="1" t="str">
        <f>_xlfn.IFS(Z1600&gt;=5,"OUTSTANDING",Z1600&gt;=4,"EXCEEDS EXPECTATIONS",Z1600&gt;=3,"MEETS EXPECTATIONS",Z1600&gt;=2,"NEEDS IMPROVEMENT",TRUE,"UNACCEPTABLE")</f>
        <v>MEETS EXPECTATIONS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19</v>
      </c>
      <c r="J1601" s="1" t="s">
        <v>51</v>
      </c>
      <c r="K1601" s="1" t="s">
        <v>52</v>
      </c>
      <c r="L1601" t="s">
        <v>68</v>
      </c>
      <c r="M160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s="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s="1" t="str">
        <f>_xlfn.IFS(Z1601&gt;=5,"OUTSTANDING",Z1601&gt;=4,"EXCEEDS EXPECTATIONS",Z1601&gt;=3,"MEETS EXPECTATIONS",Z1601&gt;=2,"NEEDS IMPROVEMENT",TRUE,"UNACCEPTABLE")</f>
        <v>MEETS EXPECTATIONS</v>
      </c>
    </row>
    <row r="1602" hidden="1" spans="1:27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14</v>
      </c>
      <c r="J1602" s="1" t="s">
        <v>51</v>
      </c>
      <c r="K1602" s="1" t="s">
        <v>69</v>
      </c>
      <c r="L1602" t="s">
        <v>68</v>
      </c>
      <c r="M1602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s="1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  <c r="AA1602" s="1"/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15</v>
      </c>
      <c r="J1603" s="1" t="s">
        <v>754</v>
      </c>
      <c r="K1603" s="1" t="s">
        <v>79</v>
      </c>
      <c r="L1603" t="s">
        <v>53</v>
      </c>
      <c r="M160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s="1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s="1" t="str">
        <f>_xlfn.IFS(Z1603&gt;=5,"OUTSTANDING",Z1603&gt;=4,"EXCEEDS EXPECTATIONS",Z1603&gt;=3,"MEETS EXPECTATIONS",Z1603&gt;=2,"NEEDS IMPROVEMENT",TRUE,"UNACCEPTABLE")</f>
        <v>MEETS EXPECTATIONS</v>
      </c>
    </row>
    <row r="1604" hidden="1" spans="1:27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20</v>
      </c>
      <c r="J1604" s="1" t="s">
        <v>51</v>
      </c>
      <c r="K1604" s="1" t="s">
        <v>52</v>
      </c>
      <c r="L1604" t="s">
        <v>53</v>
      </c>
      <c r="M1604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s="1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  <c r="AA1604" s="1"/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18</v>
      </c>
      <c r="J1605" s="1" t="s">
        <v>51</v>
      </c>
      <c r="K1605" s="1" t="s">
        <v>79</v>
      </c>
      <c r="L1605" t="s">
        <v>80</v>
      </c>
      <c r="M1605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s="1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s="1" t="str">
        <f>_xlfn.IFS(Z1605&gt;=5,"OUTSTANDING",Z1605&gt;=4,"EXCEEDS EXPECTATIONS",Z1605&gt;=3,"MEETS EXPECTATIONS",Z1605&gt;=2,"NEEDS IMPROVEMENT",TRUE,"UNACCEPTABLE")</f>
        <v>MEETS EXPECTATIONS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21</v>
      </c>
      <c r="J1606" s="1" t="s">
        <v>51</v>
      </c>
      <c r="K1606" s="1" t="s">
        <v>79</v>
      </c>
      <c r="L1606" t="s">
        <v>53</v>
      </c>
      <c r="M1606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s="1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s="1" t="str">
        <f>_xlfn.IFS(Z1606&gt;=5,"OUTSTANDING",Z1606&gt;=4,"EXCEEDS EXPECTATIONS",Z1606&gt;=3,"MEETS EXPECTATIONS",Z1606&gt;=2,"NEEDS IMPROVEMENT",TRUE,"UNACCEPTABLE")</f>
        <v>MEETS EXPECTATIONS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16</v>
      </c>
      <c r="J1607" s="1" t="s">
        <v>51</v>
      </c>
      <c r="K1607" s="1" t="s">
        <v>52</v>
      </c>
      <c r="L1607" t="s">
        <v>53</v>
      </c>
      <c r="M1607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s="1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s="1" t="str">
        <f>_xlfn.IFS(Z1607&gt;=5,"OUTSTANDING",Z1607&gt;=4,"EXCEEDS EXPECTATIONS",Z1607&gt;=3,"MEETS EXPECTATIONS",Z1607&gt;=2,"NEEDS IMPROVEMENT",TRUE,"UNACCEPTABLE")</f>
        <v>MEETS EXPECTATIONS</v>
      </c>
    </row>
    <row r="1608" hidden="1" spans="1:27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17</v>
      </c>
      <c r="J1608" s="1" t="s">
        <v>51</v>
      </c>
      <c r="K1608" s="1" t="s">
        <v>79</v>
      </c>
      <c r="L1608" t="s">
        <v>68</v>
      </c>
      <c r="M1608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s="1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  <c r="AA1608" s="1"/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12</v>
      </c>
      <c r="J1609" s="1" t="s">
        <v>51</v>
      </c>
      <c r="K1609" s="1" t="s">
        <v>79</v>
      </c>
      <c r="L1609" t="s">
        <v>53</v>
      </c>
      <c r="M1609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s="1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s="1" t="str">
        <f>_xlfn.IFS(Z1609&gt;=5,"OUTSTANDING",Z1609&gt;=4,"EXCEEDS EXPECTATIONS",Z1609&gt;=3,"MEETS EXPECTATIONS",Z1609&gt;=2,"NEEDS IMPROVEMENT",TRUE,"UNACCEPTABLE")</f>
        <v>MEETS EXPECTATIONS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13</v>
      </c>
      <c r="J1610" s="1" t="s">
        <v>51</v>
      </c>
      <c r="K1610" s="1" t="s">
        <v>79</v>
      </c>
      <c r="L1610" t="s">
        <v>53</v>
      </c>
      <c r="M1610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s="1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s="1" t="str">
        <f>_xlfn.IFS(Z1610&gt;=5,"OUTSTANDING",Z1610&gt;=4,"EXCEEDS EXPECTATIONS",Z1610&gt;=3,"MEETS EXPECTATIONS",Z1610&gt;=2,"NEEDS IMPROVEMENT",TRUE,"UNACCEPTABLE")</f>
        <v>MEETS EXPECTATIONS</v>
      </c>
    </row>
    <row r="1611" hidden="1" spans="1:27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19</v>
      </c>
      <c r="J1611" s="1" t="s">
        <v>51</v>
      </c>
      <c r="K1611" s="1" t="s">
        <v>52</v>
      </c>
      <c r="L1611" t="s">
        <v>68</v>
      </c>
      <c r="M161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s="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  <c r="AA1611" s="1"/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14</v>
      </c>
      <c r="J1612" s="1" t="s">
        <v>51</v>
      </c>
      <c r="K1612" s="1" t="s">
        <v>52</v>
      </c>
      <c r="L1612" t="s">
        <v>53</v>
      </c>
      <c r="M1612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s="1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s="1" t="str">
        <f>_xlfn.IFS(Z1612&gt;=5,"OUTSTANDING",Z1612&gt;=4,"EXCEEDS EXPECTATIONS",Z1612&gt;=3,"MEETS EXPECTATIONS",Z1612&gt;=2,"NEEDS IMPROVEMENT",TRUE,"UNACCEPTABLE")</f>
        <v>MEETS EXPECTATIONS</v>
      </c>
    </row>
    <row r="1613" hidden="1" spans="1:27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15</v>
      </c>
      <c r="J1613" s="1" t="s">
        <v>51</v>
      </c>
      <c r="K1613" s="1" t="s">
        <v>69</v>
      </c>
      <c r="L1613" t="s">
        <v>68</v>
      </c>
      <c r="M1613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s="1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  <c r="AA1613" s="1"/>
    </row>
    <row r="1614" hidden="1" spans="1:27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20</v>
      </c>
      <c r="J1614" s="1" t="s">
        <v>51</v>
      </c>
      <c r="K1614" s="1" t="s">
        <v>79</v>
      </c>
      <c r="L1614" t="s">
        <v>80</v>
      </c>
      <c r="M1614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s="1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  <c r="AA1614" s="1"/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16</v>
      </c>
      <c r="J1615" s="1" t="s">
        <v>207</v>
      </c>
      <c r="K1615" s="1" t="s">
        <v>52</v>
      </c>
      <c r="L1615" t="s">
        <v>80</v>
      </c>
      <c r="M1615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s="1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s="1" t="str">
        <f>_xlfn.IFS(Z1615&gt;=5,"OUTSTANDING",Z1615&gt;=4,"EXCEEDS EXPECTATIONS",Z1615&gt;=3,"MEETS EXPECTATIONS",Z1615&gt;=2,"NEEDS IMPROVEMENT",TRUE,"UNACCEPTABLE")</f>
        <v>MEETS EXPECTATIONS</v>
      </c>
    </row>
    <row r="1616" hidden="1" spans="1:27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17</v>
      </c>
      <c r="J1616" s="1" t="s">
        <v>51</v>
      </c>
      <c r="K1616" s="1" t="s">
        <v>69</v>
      </c>
      <c r="L1616" t="s">
        <v>53</v>
      </c>
      <c r="M1616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s="1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  <c r="AA1616" s="1"/>
    </row>
    <row r="1617" hidden="1" spans="1:27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12</v>
      </c>
      <c r="J1617" s="1" t="s">
        <v>51</v>
      </c>
      <c r="K1617" s="1" t="s">
        <v>69</v>
      </c>
      <c r="L1617" t="s">
        <v>53</v>
      </c>
      <c r="M1617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s="1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  <c r="AA1617" s="1"/>
    </row>
    <row r="1618" hidden="1" spans="1:27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13</v>
      </c>
      <c r="J1618" s="1" t="s">
        <v>51</v>
      </c>
      <c r="K1618" s="1" t="s">
        <v>52</v>
      </c>
      <c r="L1618" t="s">
        <v>53</v>
      </c>
      <c r="M1618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s="1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  <c r="AA1618" s="1"/>
    </row>
    <row r="1619" hidden="1" spans="1:27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19</v>
      </c>
      <c r="J1619" s="1" t="s">
        <v>51</v>
      </c>
      <c r="K1619" s="1" t="s">
        <v>52</v>
      </c>
      <c r="L1619" t="s">
        <v>53</v>
      </c>
      <c r="M1619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s="1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  <c r="AA1619" s="1"/>
    </row>
    <row r="1620" hidden="1" spans="1:27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14</v>
      </c>
      <c r="J1620" s="1" t="s">
        <v>51</v>
      </c>
      <c r="K1620" s="1" t="s">
        <v>69</v>
      </c>
      <c r="L1620" t="s">
        <v>68</v>
      </c>
      <c r="M1620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s="1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  <c r="AA1620" s="1"/>
    </row>
    <row r="1621" hidden="1" spans="1:27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15</v>
      </c>
      <c r="J1621" s="1" t="s">
        <v>51</v>
      </c>
      <c r="K1621" s="1" t="s">
        <v>69</v>
      </c>
      <c r="L1621" t="s">
        <v>53</v>
      </c>
      <c r="M162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s="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  <c r="AA1621" s="1"/>
    </row>
    <row r="1622" hidden="1" spans="1:27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20</v>
      </c>
      <c r="J1622" s="1" t="s">
        <v>51</v>
      </c>
      <c r="K1622" s="1" t="s">
        <v>52</v>
      </c>
      <c r="L1622" t="s">
        <v>68</v>
      </c>
      <c r="M1622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s="1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  <c r="AA1622" s="1"/>
    </row>
    <row r="1623" hidden="1" spans="1:27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18</v>
      </c>
      <c r="J1623" s="1" t="s">
        <v>51</v>
      </c>
      <c r="K1623" s="1" t="s">
        <v>52</v>
      </c>
      <c r="L1623" t="s">
        <v>80</v>
      </c>
      <c r="M1623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s="1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  <c r="AA1623" s="1"/>
    </row>
    <row r="1624" hidden="1" spans="1:27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21</v>
      </c>
      <c r="J1624" s="1" t="s">
        <v>51</v>
      </c>
      <c r="K1624" s="1" t="s">
        <v>52</v>
      </c>
      <c r="L1624" t="s">
        <v>68</v>
      </c>
      <c r="M1624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s="1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  <c r="AA1624" s="1"/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16</v>
      </c>
      <c r="J1625" s="1" t="s">
        <v>51</v>
      </c>
      <c r="K1625" s="1" t="s">
        <v>79</v>
      </c>
      <c r="L1625" t="s">
        <v>53</v>
      </c>
      <c r="M1625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s="1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s="1" t="str">
        <f>_xlfn.IFS(Z1625&gt;=5,"OUTSTANDING",Z1625&gt;=4,"EXCEEDS EXPECTATIONS",Z1625&gt;=3,"MEETS EXPECTATIONS",Z1625&gt;=2,"NEEDS IMPROVEMENT",TRUE,"UNACCEPTABLE")</f>
        <v>MEETS EXPECTATIONS</v>
      </c>
    </row>
    <row r="1626" hidden="1" spans="1:27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13</v>
      </c>
      <c r="J1626" s="1" t="s">
        <v>51</v>
      </c>
      <c r="K1626" s="1" t="s">
        <v>69</v>
      </c>
      <c r="L1626" t="s">
        <v>53</v>
      </c>
      <c r="M1626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s="1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  <c r="AA1626" s="1"/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19</v>
      </c>
      <c r="J1627" s="1" t="s">
        <v>51</v>
      </c>
      <c r="K1627" s="1" t="s">
        <v>69</v>
      </c>
      <c r="L1627" t="s">
        <v>80</v>
      </c>
      <c r="M1627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s="1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s="1" t="str">
        <f>_xlfn.IFS(Z1627&gt;=5,"OUTSTANDING",Z1627&gt;=4,"EXCEEDS EXPECTATIONS",Z1627&gt;=3,"MEETS EXPECTATIONS",Z1627&gt;=2,"NEEDS IMPROVEMENT",TRUE,"UNACCEPTABLE")</f>
        <v>MEETS EXPECTATIONS</v>
      </c>
    </row>
    <row r="1628" hidden="1" spans="1:27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14</v>
      </c>
      <c r="J1628" s="1" t="s">
        <v>51</v>
      </c>
      <c r="K1628" s="1" t="s">
        <v>69</v>
      </c>
      <c r="L1628" t="s">
        <v>80</v>
      </c>
      <c r="M1628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s="1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  <c r="AA1628" s="1"/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15</v>
      </c>
      <c r="J1629" s="1" t="s">
        <v>51</v>
      </c>
      <c r="K1629" s="1" t="s">
        <v>52</v>
      </c>
      <c r="L1629" t="s">
        <v>53</v>
      </c>
      <c r="M1629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s="1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s="1" t="str">
        <f>_xlfn.IFS(Z1629&gt;=5,"OUTSTANDING",Z1629&gt;=4,"EXCEEDS EXPECTATIONS",Z1629&gt;=3,"MEETS EXPECTATIONS",Z1629&gt;=2,"NEEDS IMPROVEMENT",TRUE,"UNACCEPTABLE")</f>
        <v>MEETS EXPECTATIONS</v>
      </c>
    </row>
    <row r="1630" hidden="1" spans="1:27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20</v>
      </c>
      <c r="J1630" s="1" t="s">
        <v>51</v>
      </c>
      <c r="K1630" s="1" t="s">
        <v>52</v>
      </c>
      <c r="L1630" t="s">
        <v>68</v>
      </c>
      <c r="M1630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s="1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  <c r="AA1630" s="1"/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18</v>
      </c>
      <c r="J1631" s="1" t="s">
        <v>51</v>
      </c>
      <c r="K1631" s="1" t="s">
        <v>52</v>
      </c>
      <c r="L1631" t="s">
        <v>68</v>
      </c>
      <c r="M163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s="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s="1" t="str">
        <f>_xlfn.IFS(Z1631&gt;=5,"OUTSTANDING",Z1631&gt;=4,"EXCEEDS EXPECTATIONS",Z1631&gt;=3,"MEETS EXPECTATIONS",Z1631&gt;=2,"NEEDS IMPROVEMENT",TRUE,"UNACCEPTABLE")</f>
        <v>MEETS EXPECTATIONS</v>
      </c>
    </row>
    <row r="1632" hidden="1" spans="1:27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21</v>
      </c>
      <c r="J1632" s="1" t="s">
        <v>51</v>
      </c>
      <c r="K1632" s="1" t="s">
        <v>52</v>
      </c>
      <c r="L1632" t="s">
        <v>53</v>
      </c>
      <c r="M1632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s="1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  <c r="AA1632" s="1"/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16</v>
      </c>
      <c r="J1633" s="1" t="s">
        <v>51</v>
      </c>
      <c r="K1633" s="1" t="s">
        <v>79</v>
      </c>
      <c r="L1633" t="s">
        <v>68</v>
      </c>
      <c r="M163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s="1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s="1" t="str">
        <f>_xlfn.IFS(Z1633&gt;=5,"OUTSTANDING",Z1633&gt;=4,"EXCEEDS EXPECTATIONS",Z1633&gt;=3,"MEETS EXPECTATIONS",Z1633&gt;=2,"NEEDS IMPROVEMENT",TRUE,"UNACCEPTABLE")</f>
        <v>MEETS EXPECTATIONS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17</v>
      </c>
      <c r="J1634" s="1" t="s">
        <v>754</v>
      </c>
      <c r="K1634" s="1" t="s">
        <v>79</v>
      </c>
      <c r="L1634" t="s">
        <v>53</v>
      </c>
      <c r="M1634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s="1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s="1" t="str">
        <f>_xlfn.IFS(Z1634&gt;=5,"OUTSTANDING",Z1634&gt;=4,"EXCEEDS EXPECTATIONS",Z1634&gt;=3,"MEETS EXPECTATIONS",Z1634&gt;=2,"NEEDS IMPROVEMENT",TRUE,"UNACCEPTABLE")</f>
        <v>MEETS EXPECTATIONS</v>
      </c>
    </row>
    <row r="1635" hidden="1" spans="1:27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12</v>
      </c>
      <c r="J1635" s="1" t="s">
        <v>51</v>
      </c>
      <c r="K1635" s="1" t="s">
        <v>69</v>
      </c>
      <c r="L1635" t="s">
        <v>53</v>
      </c>
      <c r="M1635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s="1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  <c r="AA1635" s="1"/>
    </row>
    <row r="1636" hidden="1" spans="1:27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13</v>
      </c>
      <c r="J1636" s="1" t="s">
        <v>51</v>
      </c>
      <c r="K1636" s="1" t="s">
        <v>79</v>
      </c>
      <c r="L1636" t="s">
        <v>68</v>
      </c>
      <c r="M1636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s="1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  <c r="AA1636" s="1"/>
    </row>
    <row r="1637" hidden="1" spans="1:27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19</v>
      </c>
      <c r="J1637" s="1" t="s">
        <v>51</v>
      </c>
      <c r="K1637" s="1" t="s">
        <v>52</v>
      </c>
      <c r="L1637" t="s">
        <v>53</v>
      </c>
      <c r="M1637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s="1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  <c r="AA1637" s="1"/>
    </row>
    <row r="1638" hidden="1" spans="1:27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14</v>
      </c>
      <c r="J1638" s="1" t="s">
        <v>51</v>
      </c>
      <c r="K1638" s="1" t="s">
        <v>52</v>
      </c>
      <c r="L1638" t="s">
        <v>80</v>
      </c>
      <c r="M1638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s="1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  <c r="AA1638" s="1"/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15</v>
      </c>
      <c r="J1639" s="1" t="s">
        <v>51</v>
      </c>
      <c r="K1639" s="1" t="s">
        <v>69</v>
      </c>
      <c r="L1639" t="s">
        <v>53</v>
      </c>
      <c r="M1639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s="1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s="1" t="str">
        <f>_xlfn.IFS(Z1639&gt;=5,"OUTSTANDING",Z1639&gt;=4,"EXCEEDS EXPECTATIONS",Z1639&gt;=3,"MEETS EXPECTATIONS",Z1639&gt;=2,"NEEDS IMPROVEMENT",TRUE,"UNACCEPTABLE")</f>
        <v>MEETS EXPECTATIONS</v>
      </c>
    </row>
    <row r="1640" hidden="1" spans="1:27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14</v>
      </c>
      <c r="J1640" s="1" t="s">
        <v>51</v>
      </c>
      <c r="K1640" s="1" t="s">
        <v>52</v>
      </c>
      <c r="L1640" t="s">
        <v>53</v>
      </c>
      <c r="M1640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s="1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  <c r="AA1640" s="1"/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15</v>
      </c>
      <c r="J1641" s="1" t="s">
        <v>51</v>
      </c>
      <c r="K1641" s="1" t="s">
        <v>52</v>
      </c>
      <c r="L1641" t="s">
        <v>68</v>
      </c>
      <c r="M164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s="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s="1" t="str">
        <f>_xlfn.IFS(Z1641&gt;=5,"OUTSTANDING",Z1641&gt;=4,"EXCEEDS EXPECTATIONS",Z1641&gt;=3,"MEETS EXPECTATIONS",Z1641&gt;=2,"NEEDS IMPROVEMENT",TRUE,"UNACCEPTABLE")</f>
        <v>MEETS EXPECTATIONS</v>
      </c>
    </row>
    <row r="1642" hidden="1" spans="1:27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16</v>
      </c>
      <c r="J1642" s="1" t="s">
        <v>51</v>
      </c>
      <c r="K1642" s="1" t="s">
        <v>79</v>
      </c>
      <c r="L1642" t="s">
        <v>53</v>
      </c>
      <c r="M1642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s="1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  <c r="AA1642" s="1"/>
    </row>
    <row r="1643" hidden="1" spans="1:27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17</v>
      </c>
      <c r="J1643" s="1" t="s">
        <v>51</v>
      </c>
      <c r="K1643" s="1" t="s">
        <v>52</v>
      </c>
      <c r="L1643" t="s">
        <v>53</v>
      </c>
      <c r="M1643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s="1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  <c r="AA1643" s="1"/>
    </row>
    <row r="1644" hidden="1" spans="1:27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18</v>
      </c>
      <c r="J1644" s="1" t="s">
        <v>51</v>
      </c>
      <c r="K1644" s="1" t="s">
        <v>79</v>
      </c>
      <c r="L1644" t="s">
        <v>53</v>
      </c>
      <c r="M1644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s="1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  <c r="AA1644" s="1"/>
    </row>
    <row r="1645" hidden="1" spans="1:27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19</v>
      </c>
      <c r="J1645" s="1" t="s">
        <v>51</v>
      </c>
      <c r="K1645" s="1" t="s">
        <v>52</v>
      </c>
      <c r="L1645" t="s">
        <v>68</v>
      </c>
      <c r="M1645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s="1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  <c r="AA1645" s="1"/>
    </row>
    <row r="1646" hidden="1" spans="1:27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20</v>
      </c>
      <c r="J1646" s="1" t="s">
        <v>51</v>
      </c>
      <c r="K1646" s="1" t="s">
        <v>52</v>
      </c>
      <c r="L1646" t="s">
        <v>68</v>
      </c>
      <c r="M1646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s="1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  <c r="AA1646" s="1"/>
    </row>
    <row r="1647" hidden="1" spans="1:27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21</v>
      </c>
      <c r="J1647" s="1" t="s">
        <v>51</v>
      </c>
      <c r="K1647" s="1" t="s">
        <v>52</v>
      </c>
      <c r="L1647" t="s">
        <v>68</v>
      </c>
      <c r="M1647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s="1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  <c r="AA1647" s="1"/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18</v>
      </c>
      <c r="J1648" s="1" t="s">
        <v>51</v>
      </c>
      <c r="K1648" s="1" t="s">
        <v>69</v>
      </c>
      <c r="L1648" t="s">
        <v>80</v>
      </c>
      <c r="M1648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s="1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s="1" t="str">
        <f>_xlfn.IFS(Z1648&gt;=5,"OUTSTANDING",Z1648&gt;=4,"EXCEEDS EXPECTATIONS",Z1648&gt;=3,"MEETS EXPECTATIONS",Z1648&gt;=2,"NEEDS IMPROVEMENT",TRUE,"UNACCEPTABLE")</f>
        <v>MEETS EXPECTATIONS</v>
      </c>
    </row>
    <row r="1649" hidden="1" spans="1:27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21</v>
      </c>
      <c r="J1649" s="1" t="s">
        <v>51</v>
      </c>
      <c r="K1649" s="1" t="s">
        <v>69</v>
      </c>
      <c r="L1649" t="s">
        <v>80</v>
      </c>
      <c r="M1649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28</v>
      </c>
      <c r="U1649" s="1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  <c r="AA1649" s="1"/>
    </row>
    <row r="1650" hidden="1" spans="1:27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16</v>
      </c>
      <c r="J1650" s="1" t="s">
        <v>51</v>
      </c>
      <c r="K1650" s="1" t="s">
        <v>52</v>
      </c>
      <c r="L1650" t="s">
        <v>68</v>
      </c>
      <c r="M1650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s="1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  <c r="AA1650" s="1"/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17</v>
      </c>
      <c r="J1651" s="1" t="s">
        <v>51</v>
      </c>
      <c r="K1651" s="1" t="s">
        <v>79</v>
      </c>
      <c r="L1651" t="s">
        <v>68</v>
      </c>
      <c r="M165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s="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s="1" t="str">
        <f>_xlfn.IFS(Z1651&gt;=5,"OUTSTANDING",Z1651&gt;=4,"EXCEEDS EXPECTATIONS",Z1651&gt;=3,"MEETS EXPECTATIONS",Z1651&gt;=2,"NEEDS IMPROVEMENT",TRUE,"UNACCEPTABLE")</f>
        <v>MEETS EXPECTATIONS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18</v>
      </c>
      <c r="J1652" s="1" t="s">
        <v>51</v>
      </c>
      <c r="K1652" s="1" t="s">
        <v>79</v>
      </c>
      <c r="L1652" t="s">
        <v>68</v>
      </c>
      <c r="M1652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s="1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s="1" t="str">
        <f>_xlfn.IFS(Z1652&gt;=5,"OUTSTANDING",Z1652&gt;=4,"EXCEEDS EXPECTATIONS",Z1652&gt;=3,"MEETS EXPECTATIONS",Z1652&gt;=2,"NEEDS IMPROVEMENT",TRUE,"UNACCEPTABLE")</f>
        <v>MEETS EXPECTATIONS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19</v>
      </c>
      <c r="J1653" s="1" t="s">
        <v>754</v>
      </c>
      <c r="K1653" s="1" t="s">
        <v>79</v>
      </c>
      <c r="L1653" t="s">
        <v>80</v>
      </c>
      <c r="M165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s="1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s="1" t="str">
        <f>_xlfn.IFS(Z1653&gt;=5,"OUTSTANDING",Z1653&gt;=4,"EXCEEDS EXPECTATIONS",Z1653&gt;=3,"MEETS EXPECTATIONS",Z1653&gt;=2,"NEEDS IMPROVEMENT",TRUE,"UNACCEPTABLE")</f>
        <v>MEETS EXPECTATIONS</v>
      </c>
    </row>
    <row r="1654" hidden="1" spans="1:27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20</v>
      </c>
      <c r="J1654" s="1" t="s">
        <v>51</v>
      </c>
      <c r="K1654" s="1" t="s">
        <v>69</v>
      </c>
      <c r="L1654" t="s">
        <v>80</v>
      </c>
      <c r="M1654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s="1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  <c r="AA1654" s="1"/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21</v>
      </c>
      <c r="J1655" s="1" t="s">
        <v>51</v>
      </c>
      <c r="K1655" s="1" t="s">
        <v>52</v>
      </c>
      <c r="L1655" t="s">
        <v>80</v>
      </c>
      <c r="M1655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28</v>
      </c>
      <c r="U1655" s="1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s="1" t="str">
        <f>_xlfn.IFS(Z1655&gt;=5,"OUTSTANDING",Z1655&gt;=4,"EXCEEDS EXPECTATIONS",Z1655&gt;=3,"MEETS EXPECTATIONS",Z1655&gt;=2,"NEEDS IMPROVEMENT",TRUE,"UNACCEPTABLE")</f>
        <v>MEETS EXPECTATIONS</v>
      </c>
    </row>
    <row r="1656" hidden="1" spans="1:27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12</v>
      </c>
      <c r="J1656" s="1" t="s">
        <v>51</v>
      </c>
      <c r="K1656" s="1" t="s">
        <v>69</v>
      </c>
      <c r="L1656" t="s">
        <v>68</v>
      </c>
      <c r="M1656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28</v>
      </c>
      <c r="U1656" s="1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  <c r="AA1656" s="1"/>
    </row>
    <row r="1657" hidden="1" spans="1:27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13</v>
      </c>
      <c r="J1657" s="1" t="s">
        <v>51</v>
      </c>
      <c r="K1657" s="1" t="s">
        <v>52</v>
      </c>
      <c r="L1657" t="s">
        <v>53</v>
      </c>
      <c r="M1657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s="1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  <c r="AA1657" s="1"/>
    </row>
    <row r="1658" hidden="1" spans="1:27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14</v>
      </c>
      <c r="J1658" s="1" t="s">
        <v>51</v>
      </c>
      <c r="K1658" s="1" t="s">
        <v>52</v>
      </c>
      <c r="L1658" t="s">
        <v>53</v>
      </c>
      <c r="M1658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s="1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  <c r="AA1658" s="1"/>
    </row>
    <row r="1659" hidden="1" spans="1:27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15</v>
      </c>
      <c r="J1659" s="1" t="s">
        <v>51</v>
      </c>
      <c r="K1659" s="1" t="s">
        <v>52</v>
      </c>
      <c r="L1659" t="s">
        <v>80</v>
      </c>
      <c r="M1659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s="1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  <c r="AA1659" s="1"/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16</v>
      </c>
      <c r="J1660" s="1" t="s">
        <v>51</v>
      </c>
      <c r="K1660" s="1" t="s">
        <v>52</v>
      </c>
      <c r="L1660" t="s">
        <v>53</v>
      </c>
      <c r="M1660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s="1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s="1" t="str">
        <f>_xlfn.IFS(Z1660&gt;=5,"OUTSTANDING",Z1660&gt;=4,"EXCEEDS EXPECTATIONS",Z1660&gt;=3,"MEETS EXPECTATIONS",Z1660&gt;=2,"NEEDS IMPROVEMENT",TRUE,"UNACCEPTABLE")</f>
        <v>MEETS EXPECTATIONS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17</v>
      </c>
      <c r="J1661" s="1" t="s">
        <v>51</v>
      </c>
      <c r="K1661" s="1" t="s">
        <v>52</v>
      </c>
      <c r="L1661" t="s">
        <v>68</v>
      </c>
      <c r="M166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s="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s="1" t="str">
        <f>_xlfn.IFS(Z1661&gt;=5,"OUTSTANDING",Z1661&gt;=4,"EXCEEDS EXPECTATIONS",Z1661&gt;=3,"MEETS EXPECTATIONS",Z1661&gt;=2,"NEEDS IMPROVEMENT",TRUE,"UNACCEPTABLE")</f>
        <v>MEETS EXPECTATIONS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18</v>
      </c>
      <c r="J1662" s="1" t="s">
        <v>51</v>
      </c>
      <c r="K1662" s="1" t="s">
        <v>69</v>
      </c>
      <c r="L1662" t="s">
        <v>68</v>
      </c>
      <c r="M1662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s="1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s="1" t="str">
        <f>_xlfn.IFS(Z1662&gt;=5,"OUTSTANDING",Z1662&gt;=4,"EXCEEDS EXPECTATIONS",Z1662&gt;=3,"MEETS EXPECTATIONS",Z1662&gt;=2,"NEEDS IMPROVEMENT",TRUE,"UNACCEPTABLE")</f>
        <v>MEETS EXPECTATIONS</v>
      </c>
    </row>
    <row r="1663" hidden="1" spans="1:27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19</v>
      </c>
      <c r="J1663" s="1" t="s">
        <v>51</v>
      </c>
      <c r="K1663" s="1" t="s">
        <v>52</v>
      </c>
      <c r="L1663" t="s">
        <v>80</v>
      </c>
      <c r="M1663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s="1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  <c r="AA1663" s="1"/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20</v>
      </c>
      <c r="J1664" s="1" t="s">
        <v>51</v>
      </c>
      <c r="K1664" s="1" t="s">
        <v>52</v>
      </c>
      <c r="L1664" t="s">
        <v>53</v>
      </c>
      <c r="M1664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s="1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s="1" t="str">
        <f>_xlfn.IFS(Z1664&gt;=5,"OUTSTANDING",Z1664&gt;=4,"EXCEEDS EXPECTATIONS",Z1664&gt;=3,"MEETS EXPECTATIONS",Z1664&gt;=2,"NEEDS IMPROVEMENT",TRUE,"UNACCEPTABLE")</f>
        <v>MEETS EXPECTATIONS</v>
      </c>
    </row>
    <row r="1665" hidden="1" spans="1:27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14</v>
      </c>
      <c r="J1665" s="1" t="s">
        <v>51</v>
      </c>
      <c r="K1665" s="1" t="s">
        <v>69</v>
      </c>
      <c r="L1665" t="s">
        <v>80</v>
      </c>
      <c r="M1665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s="1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  <c r="AA1665" s="1"/>
    </row>
    <row r="1666" hidden="1" spans="1:27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15</v>
      </c>
      <c r="J1666" s="1" t="s">
        <v>51</v>
      </c>
      <c r="K1666" s="1" t="s">
        <v>52</v>
      </c>
      <c r="L1666" t="s">
        <v>53</v>
      </c>
      <c r="M1666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s="1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  <c r="AA1666" s="1"/>
    </row>
    <row r="1667" hidden="1" spans="1:27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16</v>
      </c>
      <c r="J1667" s="1" t="s">
        <v>51</v>
      </c>
      <c r="K1667" s="1" t="s">
        <v>69</v>
      </c>
      <c r="L1667" t="s">
        <v>53</v>
      </c>
      <c r="M1667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s="1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  <c r="AA1667" s="1"/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17</v>
      </c>
      <c r="J1668" s="1" t="s">
        <v>51</v>
      </c>
      <c r="K1668" s="1" t="s">
        <v>52</v>
      </c>
      <c r="L1668" t="s">
        <v>68</v>
      </c>
      <c r="M1668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s="1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s="1" t="str">
        <f>_xlfn.IFS(Z1668&gt;=5,"OUTSTANDING",Z1668&gt;=4,"EXCEEDS EXPECTATIONS",Z1668&gt;=3,"MEETS EXPECTATIONS",Z1668&gt;=2,"NEEDS IMPROVEMENT",TRUE,"UNACCEPTABLE")</f>
        <v>MEETS EXPECTATIONS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18</v>
      </c>
      <c r="J1669" s="1" t="s">
        <v>51</v>
      </c>
      <c r="K1669" s="1" t="s">
        <v>69</v>
      </c>
      <c r="L1669" t="s">
        <v>53</v>
      </c>
      <c r="M1669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s="1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s="1" t="str">
        <f>_xlfn.IFS(Z1669&gt;=5,"OUTSTANDING",Z1669&gt;=4,"EXCEEDS EXPECTATIONS",Z1669&gt;=3,"MEETS EXPECTATIONS",Z1669&gt;=2,"NEEDS IMPROVEMENT",TRUE,"UNACCEPTABLE")</f>
        <v>MEETS EXPECTATIONS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19</v>
      </c>
      <c r="J1670" s="1" t="s">
        <v>51</v>
      </c>
      <c r="K1670" s="1" t="s">
        <v>79</v>
      </c>
      <c r="L1670" t="s">
        <v>68</v>
      </c>
      <c r="M1670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s="1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s="1" t="str">
        <f>_xlfn.IFS(Z1670&gt;=5,"OUTSTANDING",Z1670&gt;=4,"EXCEEDS EXPECTATIONS",Z1670&gt;=3,"MEETS EXPECTATIONS",Z1670&gt;=2,"NEEDS IMPROVEMENT",TRUE,"UNACCEPTABLE")</f>
        <v>MEETS EXPECTATIONS</v>
      </c>
    </row>
    <row r="1671" hidden="1" spans="1:27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20</v>
      </c>
      <c r="J1671" s="1" t="s">
        <v>51</v>
      </c>
      <c r="K1671" s="1" t="s">
        <v>52</v>
      </c>
      <c r="L1671" t="s">
        <v>53</v>
      </c>
      <c r="M167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s="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  <c r="AA1671" s="1"/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21</v>
      </c>
      <c r="J1672" s="1" t="s">
        <v>51</v>
      </c>
      <c r="K1672" s="1" t="s">
        <v>69</v>
      </c>
      <c r="L1672" t="s">
        <v>53</v>
      </c>
      <c r="M1672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s="1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s="1" t="str">
        <f>_xlfn.IFS(Z1672&gt;=5,"OUTSTANDING",Z1672&gt;=4,"EXCEEDS EXPECTATIONS",Z1672&gt;=3,"MEETS EXPECTATIONS",Z1672&gt;=2,"NEEDS IMPROVEMENT",TRUE,"UNACCEPTABLE")</f>
        <v>NEEDS IMPROVEMENT</v>
      </c>
    </row>
    <row r="1673" hidden="1" spans="1:27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12</v>
      </c>
      <c r="J1673" s="1" t="s">
        <v>51</v>
      </c>
      <c r="K1673" s="1" t="s">
        <v>69</v>
      </c>
      <c r="L1673" t="s">
        <v>80</v>
      </c>
      <c r="M1673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s="1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  <c r="AA1673" s="1"/>
    </row>
    <row r="1674" hidden="1" spans="1:27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12</v>
      </c>
      <c r="J1674" s="1" t="s">
        <v>51</v>
      </c>
      <c r="K1674" s="1" t="s">
        <v>79</v>
      </c>
      <c r="L1674" t="s">
        <v>80</v>
      </c>
      <c r="M1674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s="1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  <c r="AA1674" s="1"/>
    </row>
    <row r="1675" hidden="1" spans="1:27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13</v>
      </c>
      <c r="J1675" s="1" t="s">
        <v>51</v>
      </c>
      <c r="K1675" s="1" t="s">
        <v>52</v>
      </c>
      <c r="L1675" t="s">
        <v>68</v>
      </c>
      <c r="M1675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s="1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  <c r="AA1675" s="1"/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19</v>
      </c>
      <c r="J1676" s="1" t="s">
        <v>754</v>
      </c>
      <c r="K1676" s="1" t="s">
        <v>79</v>
      </c>
      <c r="L1676" t="s">
        <v>80</v>
      </c>
      <c r="M1676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s="1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s="1" t="str">
        <f>_xlfn.IFS(Z1676&gt;=5,"OUTSTANDING",Z1676&gt;=4,"EXCEEDS EXPECTATIONS",Z1676&gt;=3,"MEETS EXPECTATIONS",Z1676&gt;=2,"NEEDS IMPROVEMENT",TRUE,"UNACCEPTABLE")</f>
        <v>OUTSTANDING</v>
      </c>
    </row>
    <row r="1677" hidden="1" spans="1:27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14</v>
      </c>
      <c r="J1677" s="1" t="s">
        <v>51</v>
      </c>
      <c r="K1677" s="1" t="s">
        <v>69</v>
      </c>
      <c r="L1677" t="s">
        <v>80</v>
      </c>
      <c r="M1677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s="1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  <c r="AA1677" s="1"/>
    </row>
    <row r="1678" hidden="1" spans="1:27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15</v>
      </c>
      <c r="J1678" s="1" t="s">
        <v>51</v>
      </c>
      <c r="K1678" s="1" t="s">
        <v>52</v>
      </c>
      <c r="L1678" t="s">
        <v>68</v>
      </c>
      <c r="M1678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s="1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  <c r="AA1678" s="1"/>
    </row>
    <row r="1679" hidden="1" spans="1:27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20</v>
      </c>
      <c r="J1679" s="1" t="s">
        <v>51</v>
      </c>
      <c r="K1679" s="1" t="s">
        <v>52</v>
      </c>
      <c r="L1679" t="s">
        <v>68</v>
      </c>
      <c r="M1679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s="1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  <c r="AA1679" s="1"/>
    </row>
    <row r="1680" hidden="1" spans="1:27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18</v>
      </c>
      <c r="J1680" s="1" t="s">
        <v>51</v>
      </c>
      <c r="K1680" s="1" t="s">
        <v>69</v>
      </c>
      <c r="L1680" t="s">
        <v>53</v>
      </c>
      <c r="M1680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28</v>
      </c>
      <c r="U1680" s="1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  <c r="AA1680" s="1"/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21</v>
      </c>
      <c r="J1681" s="1" t="s">
        <v>51</v>
      </c>
      <c r="K1681" s="1" t="s">
        <v>52</v>
      </c>
      <c r="L1681" t="s">
        <v>53</v>
      </c>
      <c r="M168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s="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s="1" t="str">
        <f>_xlfn.IFS(Z1681&gt;=5,"OUTSTANDING",Z1681&gt;=4,"EXCEEDS EXPECTATIONS",Z1681&gt;=3,"MEETS EXPECTATIONS",Z1681&gt;=2,"NEEDS IMPROVEMENT",TRUE,"UNACCEPTABLE")</f>
        <v>NEEDS IMPROVEMENT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16</v>
      </c>
      <c r="J1682" s="1" t="s">
        <v>51</v>
      </c>
      <c r="K1682" s="1" t="s">
        <v>52</v>
      </c>
      <c r="L1682" t="s">
        <v>80</v>
      </c>
      <c r="M1682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s="1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s="1" t="str">
        <f>_xlfn.IFS(Z1682&gt;=5,"OUTSTANDING",Z1682&gt;=4,"EXCEEDS EXPECTATIONS",Z1682&gt;=3,"MEETS EXPECTATIONS",Z1682&gt;=2,"NEEDS IMPROVEMENT",TRUE,"UNACCEPTABLE")</f>
        <v>UNACCEPTABLE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17</v>
      </c>
      <c r="J1683" s="1" t="s">
        <v>754</v>
      </c>
      <c r="K1683" s="1" t="s">
        <v>69</v>
      </c>
      <c r="L1683" t="s">
        <v>68</v>
      </c>
      <c r="M168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s="1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s="1" t="str">
        <f>_xlfn.IFS(Z1683&gt;=5,"OUTSTANDING",Z1683&gt;=4,"EXCEEDS EXPECTATIONS",Z1683&gt;=3,"MEETS EXPECTATIONS",Z1683&gt;=2,"NEEDS IMPROVEMENT",TRUE,"UNACCEPTABLE")</f>
        <v>NEEDS IMPROVEMENT</v>
      </c>
    </row>
    <row r="1684" hidden="1" spans="1:27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12</v>
      </c>
      <c r="J1684" s="1" t="s">
        <v>51</v>
      </c>
      <c r="K1684" s="1" t="s">
        <v>69</v>
      </c>
      <c r="L1684" t="s">
        <v>53</v>
      </c>
      <c r="M1684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s="1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  <c r="AA1684" s="1"/>
    </row>
    <row r="1685" hidden="1" spans="1:27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13</v>
      </c>
      <c r="J1685" s="1" t="s">
        <v>51</v>
      </c>
      <c r="K1685" s="1" t="s">
        <v>52</v>
      </c>
      <c r="L1685" t="s">
        <v>53</v>
      </c>
      <c r="M1685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s="1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  <c r="AA1685" s="1"/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19</v>
      </c>
      <c r="J1686" s="1" t="s">
        <v>51</v>
      </c>
      <c r="K1686" s="1" t="s">
        <v>79</v>
      </c>
      <c r="L1686" t="s">
        <v>68</v>
      </c>
      <c r="M1686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s="1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s="1" t="str">
        <f>_xlfn.IFS(Z1686&gt;=5,"OUTSTANDING",Z1686&gt;=4,"EXCEEDS EXPECTATIONS",Z1686&gt;=3,"MEETS EXPECTATIONS",Z1686&gt;=2,"NEEDS IMPROVEMENT",TRUE,"UNACCEPTABLE")</f>
        <v>OUTSTANDING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14</v>
      </c>
      <c r="J1687" s="1" t="s">
        <v>51</v>
      </c>
      <c r="K1687" s="1" t="s">
        <v>69</v>
      </c>
      <c r="L1687" t="s">
        <v>80</v>
      </c>
      <c r="M1687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s="1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s="1" t="str">
        <f>_xlfn.IFS(Z1687&gt;=5,"OUTSTANDING",Z1687&gt;=4,"EXCEEDS EXPECTATIONS",Z1687&gt;=3,"MEETS EXPECTATIONS",Z1687&gt;=2,"NEEDS IMPROVEMENT",TRUE,"UNACCEPTABLE")</f>
        <v>EXCEEDS EXPECTATIONS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15</v>
      </c>
      <c r="J1688" s="1" t="s">
        <v>51</v>
      </c>
      <c r="K1688" s="1" t="s">
        <v>69</v>
      </c>
      <c r="L1688" t="s">
        <v>80</v>
      </c>
      <c r="M1688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s="1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s="1" t="str">
        <f>_xlfn.IFS(Z1688&gt;=5,"OUTSTANDING",Z1688&gt;=4,"EXCEEDS EXPECTATIONS",Z1688&gt;=3,"MEETS EXPECTATIONS",Z1688&gt;=2,"NEEDS IMPROVEMENT",TRUE,"UNACCEPTABLE")</f>
        <v>NEEDS IMPROVEMENT</v>
      </c>
    </row>
    <row r="1689" hidden="1" spans="1:27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16</v>
      </c>
      <c r="J1689" s="1" t="s">
        <v>51</v>
      </c>
      <c r="K1689" s="1" t="s">
        <v>52</v>
      </c>
      <c r="L1689" t="s">
        <v>53</v>
      </c>
      <c r="M1689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s="1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  <c r="AA1689" s="1"/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17</v>
      </c>
      <c r="J1690" s="1" t="s">
        <v>51</v>
      </c>
      <c r="K1690" s="1" t="s">
        <v>52</v>
      </c>
      <c r="L1690" t="s">
        <v>68</v>
      </c>
      <c r="M1690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s="1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s="1" t="str">
        <f>_xlfn.IFS(Z1690&gt;=5,"OUTSTANDING",Z1690&gt;=4,"EXCEEDS EXPECTATIONS",Z1690&gt;=3,"MEETS EXPECTATIONS",Z1690&gt;=2,"NEEDS IMPROVEMENT",TRUE,"UNACCEPTABLE")</f>
        <v>NEEDS IMPROVEMENT</v>
      </c>
    </row>
    <row r="1691" hidden="1" spans="1:27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12</v>
      </c>
      <c r="J1691" s="1" t="s">
        <v>51</v>
      </c>
      <c r="K1691" s="1" t="s">
        <v>69</v>
      </c>
      <c r="L1691" t="s">
        <v>53</v>
      </c>
      <c r="M169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s="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  <c r="AA1691" s="1"/>
    </row>
    <row r="1692" hidden="1" spans="1:27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13</v>
      </c>
      <c r="J1692" s="1" t="s">
        <v>51</v>
      </c>
      <c r="K1692" s="1" t="s">
        <v>79</v>
      </c>
      <c r="L1692" t="s">
        <v>80</v>
      </c>
      <c r="M1692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s="1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  <c r="AA1692" s="1"/>
    </row>
    <row r="1693" hidden="1" spans="1:27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19</v>
      </c>
      <c r="J1693" s="1" t="s">
        <v>51</v>
      </c>
      <c r="K1693" s="1" t="s">
        <v>69</v>
      </c>
      <c r="L1693" t="s">
        <v>53</v>
      </c>
      <c r="M1693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s="1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  <c r="AA1693" s="1"/>
    </row>
    <row r="1694" hidden="1" spans="1:27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14</v>
      </c>
      <c r="J1694" s="1" t="s">
        <v>51</v>
      </c>
      <c r="K1694" s="1" t="s">
        <v>69</v>
      </c>
      <c r="L1694" t="s">
        <v>68</v>
      </c>
      <c r="M1694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s="1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  <c r="AA1694" s="1"/>
    </row>
    <row r="1695" hidden="1" spans="1:27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15</v>
      </c>
      <c r="J1695" s="1" t="s">
        <v>51</v>
      </c>
      <c r="K1695" s="1" t="s">
        <v>52</v>
      </c>
      <c r="L1695" t="s">
        <v>53</v>
      </c>
      <c r="M1695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s="1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  <c r="AA1695" s="1"/>
    </row>
    <row r="1696" hidden="1" spans="1:27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20</v>
      </c>
      <c r="J1696" s="1" t="s">
        <v>51</v>
      </c>
      <c r="K1696" s="1" t="s">
        <v>69</v>
      </c>
      <c r="L1696" t="s">
        <v>68</v>
      </c>
      <c r="M1696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s="1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  <c r="AA1696" s="1"/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12</v>
      </c>
      <c r="J1697" s="1" t="s">
        <v>51</v>
      </c>
      <c r="K1697" s="1" t="s">
        <v>79</v>
      </c>
      <c r="L1697" t="s">
        <v>53</v>
      </c>
      <c r="M1697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s="1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s="1" t="str">
        <f>_xlfn.IFS(Z1697&gt;=5,"OUTSTANDING",Z1697&gt;=4,"EXCEEDS EXPECTATIONS",Z1697&gt;=3,"MEETS EXPECTATIONS",Z1697&gt;=2,"NEEDS IMPROVEMENT",TRUE,"UNACCEPTABLE")</f>
        <v>OUTSTANDING</v>
      </c>
    </row>
    <row r="1698" hidden="1" spans="1:27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13</v>
      </c>
      <c r="J1698" s="1" t="s">
        <v>51</v>
      </c>
      <c r="K1698" s="1" t="s">
        <v>52</v>
      </c>
      <c r="L1698" t="s">
        <v>80</v>
      </c>
      <c r="M1698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s="1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  <c r="AA1698" s="1"/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19</v>
      </c>
      <c r="J1699" s="1" t="s">
        <v>754</v>
      </c>
      <c r="K1699" s="1" t="s">
        <v>52</v>
      </c>
      <c r="L1699" t="s">
        <v>80</v>
      </c>
      <c r="M1699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s="1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s="1" t="str">
        <f>_xlfn.IFS(Z1699&gt;=5,"OUTSTANDING",Z1699&gt;=4,"EXCEEDS EXPECTATIONS",Z1699&gt;=3,"MEETS EXPECTATIONS",Z1699&gt;=2,"NEEDS IMPROVEMENT",TRUE,"UNACCEPTABLE")</f>
        <v>NEEDS IMPROVEMENT</v>
      </c>
    </row>
    <row r="1700" hidden="1" spans="1:27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14</v>
      </c>
      <c r="J1700" s="1" t="s">
        <v>51</v>
      </c>
      <c r="K1700" s="1" t="s">
        <v>79</v>
      </c>
      <c r="L1700" t="s">
        <v>80</v>
      </c>
      <c r="M1700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s="1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  <c r="AA1700" s="1"/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15</v>
      </c>
      <c r="J1701" s="1" t="s">
        <v>51</v>
      </c>
      <c r="K1701" s="1" t="s">
        <v>69</v>
      </c>
      <c r="L1701" t="s">
        <v>53</v>
      </c>
      <c r="M170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s="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s="1" t="str">
        <f>_xlfn.IFS(Z1701&gt;=5,"OUTSTANDING",Z1701&gt;=4,"EXCEEDS EXPECTATIONS",Z1701&gt;=3,"MEETS EXPECTATIONS",Z1701&gt;=2,"NEEDS IMPROVEMENT",TRUE,"UNACCEPTABLE")</f>
        <v>UNACCEPTABLE</v>
      </c>
    </row>
    <row r="1702" hidden="1" spans="1:27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20</v>
      </c>
      <c r="J1702" s="1" t="s">
        <v>51</v>
      </c>
      <c r="K1702" s="1" t="s">
        <v>52</v>
      </c>
      <c r="L1702" t="s">
        <v>68</v>
      </c>
      <c r="M1702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s="1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  <c r="AA1702" s="1"/>
    </row>
    <row r="1703" hidden="1" spans="1:27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18</v>
      </c>
      <c r="J1703" s="1" t="s">
        <v>51</v>
      </c>
      <c r="K1703" s="1" t="s">
        <v>79</v>
      </c>
      <c r="L1703" t="s">
        <v>68</v>
      </c>
      <c r="M1703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s="1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  <c r="AA1703" s="1"/>
    </row>
    <row r="1704" hidden="1" spans="1:27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21</v>
      </c>
      <c r="J1704" s="1" t="s">
        <v>51</v>
      </c>
      <c r="K1704" s="1" t="s">
        <v>69</v>
      </c>
      <c r="L1704" t="s">
        <v>80</v>
      </c>
      <c r="M1704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s="1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  <c r="AA1704" s="1"/>
    </row>
    <row r="1705" hidden="1" spans="1:27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16</v>
      </c>
      <c r="J1705" s="1" t="s">
        <v>51</v>
      </c>
      <c r="K1705" s="1" t="s">
        <v>52</v>
      </c>
      <c r="L1705" t="s">
        <v>53</v>
      </c>
      <c r="M1705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s="1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  <c r="AA1705" s="1"/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17</v>
      </c>
      <c r="J1706" s="1" t="s">
        <v>754</v>
      </c>
      <c r="K1706" s="1" t="s">
        <v>69</v>
      </c>
      <c r="L1706" t="s">
        <v>53</v>
      </c>
      <c r="M1706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s="1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s="1" t="str">
        <f>_xlfn.IFS(Z1706&gt;=5,"OUTSTANDING",Z1706&gt;=4,"EXCEEDS EXPECTATIONS",Z1706&gt;=3,"MEETS EXPECTATIONS",Z1706&gt;=2,"NEEDS IMPROVEMENT",TRUE,"UNACCEPTABLE")</f>
        <v>EXCEEDS EXPECTATIONS</v>
      </c>
    </row>
    <row r="1707" hidden="1" spans="1:27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12</v>
      </c>
      <c r="J1707" s="1" t="s">
        <v>51</v>
      </c>
      <c r="K1707" s="1" t="s">
        <v>79</v>
      </c>
      <c r="L1707" t="s">
        <v>68</v>
      </c>
      <c r="M1707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s="1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  <c r="AA1707" s="1"/>
    </row>
    <row r="1708" hidden="1" spans="1:27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13</v>
      </c>
      <c r="J1708" s="1" t="s">
        <v>51</v>
      </c>
      <c r="K1708" s="1" t="s">
        <v>52</v>
      </c>
      <c r="L1708" t="s">
        <v>68</v>
      </c>
      <c r="M1708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s="1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  <c r="AA1708" s="1"/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19</v>
      </c>
      <c r="J1709" s="1" t="s">
        <v>51</v>
      </c>
      <c r="K1709" s="1" t="s">
        <v>69</v>
      </c>
      <c r="L1709" t="s">
        <v>80</v>
      </c>
      <c r="M1709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s="1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s="1" t="str">
        <f>_xlfn.IFS(Z1709&gt;=5,"OUTSTANDING",Z1709&gt;=4,"EXCEEDS EXPECTATIONS",Z1709&gt;=3,"MEETS EXPECTATIONS",Z1709&gt;=2,"NEEDS IMPROVEMENT",TRUE,"UNACCEPTABLE")</f>
        <v>NEEDS IMPROVEMENT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14</v>
      </c>
      <c r="J1710" s="1" t="s">
        <v>51</v>
      </c>
      <c r="K1710" s="1" t="s">
        <v>52</v>
      </c>
      <c r="L1710" t="s">
        <v>68</v>
      </c>
      <c r="M1710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s="1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s="1" t="str">
        <f>_xlfn.IFS(Z1710&gt;=5,"OUTSTANDING",Z1710&gt;=4,"EXCEEDS EXPECTATIONS",Z1710&gt;=3,"MEETS EXPECTATIONS",Z1710&gt;=2,"NEEDS IMPROVEMENT",TRUE,"UNACCEPTABLE")</f>
        <v>NEEDS IMPROVEMENT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15</v>
      </c>
      <c r="J1711" s="1" t="s">
        <v>51</v>
      </c>
      <c r="K1711" s="1" t="s">
        <v>69</v>
      </c>
      <c r="L1711" t="s">
        <v>68</v>
      </c>
      <c r="M171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s="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s="1" t="str">
        <f>_xlfn.IFS(Z1711&gt;=5,"OUTSTANDING",Z1711&gt;=4,"EXCEEDS EXPECTATIONS",Z1711&gt;=3,"MEETS EXPECTATIONS",Z1711&gt;=2,"NEEDS IMPROVEMENT",TRUE,"UNACCEPTABLE")</f>
        <v>UNACCEPTABLE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13</v>
      </c>
      <c r="J1712" s="1" t="s">
        <v>207</v>
      </c>
      <c r="K1712" s="1" t="s">
        <v>52</v>
      </c>
      <c r="L1712" t="s">
        <v>80</v>
      </c>
      <c r="M1712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s="1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_xlfn.IFS(Z1712&gt;=5,"OUTSTANDING",Z1712&gt;=4,"EXCEEDS EXPECTATIONS",Z1712&gt;=3,"MEETS EXPECTATIONS",Z1712&gt;=2,"NEEDS IMPROVEMENT",TRUE,"UNACCEPTABLE")</f>
        <v>OUTSTANDING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14</v>
      </c>
      <c r="J1713" s="1" t="s">
        <v>51</v>
      </c>
      <c r="K1713" s="1" t="s">
        <v>52</v>
      </c>
      <c r="L1713" t="s">
        <v>53</v>
      </c>
      <c r="M171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s="1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s="1" t="str">
        <f>_xlfn.IFS(Z1713&gt;=5,"OUTSTANDING",Z1713&gt;=4,"EXCEEDS EXPECTATIONS",Z1713&gt;=3,"MEETS EXPECTATIONS",Z1713&gt;=2,"NEEDS IMPROVEMENT",TRUE,"UNACCEPTABLE")</f>
        <v>NEEDS IMPROVEMENT</v>
      </c>
    </row>
    <row r="1714" hidden="1" spans="1:27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15</v>
      </c>
      <c r="J1714" s="1" t="s">
        <v>51</v>
      </c>
      <c r="K1714" s="1" t="s">
        <v>69</v>
      </c>
      <c r="L1714" t="s">
        <v>80</v>
      </c>
      <c r="M1714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s="1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  <c r="AA1714" s="1"/>
    </row>
    <row r="1715" hidden="1" spans="1:27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16</v>
      </c>
      <c r="J1715" s="1" t="s">
        <v>51</v>
      </c>
      <c r="K1715" s="1" t="s">
        <v>52</v>
      </c>
      <c r="L1715" t="s">
        <v>68</v>
      </c>
      <c r="M1715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28</v>
      </c>
      <c r="U1715" s="1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  <c r="AA1715" s="1"/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17</v>
      </c>
      <c r="J1716" s="1" t="s">
        <v>51</v>
      </c>
      <c r="K1716" s="1" t="s">
        <v>52</v>
      </c>
      <c r="L1716" t="s">
        <v>53</v>
      </c>
      <c r="M1716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s="1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s="1" t="str">
        <f>_xlfn.IFS(Z1716&gt;=5,"OUTSTANDING",Z1716&gt;=4,"EXCEEDS EXPECTATIONS",Z1716&gt;=3,"MEETS EXPECTATIONS",Z1716&gt;=2,"NEEDS IMPROVEMENT",TRUE,"UNACCEPTABLE")</f>
        <v>NEEDS IMPROVEMENT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18</v>
      </c>
      <c r="J1717" s="1" t="s">
        <v>51</v>
      </c>
      <c r="K1717" s="1" t="s">
        <v>52</v>
      </c>
      <c r="L1717" t="s">
        <v>68</v>
      </c>
      <c r="M1717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s="1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s="1" t="str">
        <f>_xlfn.IFS(Z1717&gt;=5,"OUTSTANDING",Z1717&gt;=4,"EXCEEDS EXPECTATIONS",Z1717&gt;=3,"MEETS EXPECTATIONS",Z1717&gt;=2,"NEEDS IMPROVEMENT",TRUE,"UNACCEPTABLE")</f>
        <v>NEEDS IMPROVEMENT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19</v>
      </c>
      <c r="J1718" s="1" t="s">
        <v>207</v>
      </c>
      <c r="K1718" s="1" t="s">
        <v>52</v>
      </c>
      <c r="L1718" t="s">
        <v>68</v>
      </c>
      <c r="M1718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s="1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s="1" t="str">
        <f>_xlfn.IFS(Z1718&gt;=5,"OUTSTANDING",Z1718&gt;=4,"EXCEEDS EXPECTATIONS",Z1718&gt;=3,"MEETS EXPECTATIONS",Z1718&gt;=2,"NEEDS IMPROVEMENT",TRUE,"UNACCEPTABLE")</f>
        <v>UNACCEPTABLE</v>
      </c>
    </row>
    <row r="1719" hidden="1" spans="1:27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20</v>
      </c>
      <c r="J1719" s="1" t="s">
        <v>51</v>
      </c>
      <c r="K1719" s="1" t="s">
        <v>79</v>
      </c>
      <c r="L1719" t="s">
        <v>80</v>
      </c>
      <c r="M1719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s="1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  <c r="AA1719" s="1"/>
    </row>
    <row r="1720" hidden="1" spans="1:27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21</v>
      </c>
      <c r="J1720" s="1" t="s">
        <v>51</v>
      </c>
      <c r="K1720" s="1" t="s">
        <v>79</v>
      </c>
      <c r="L1720" t="s">
        <v>68</v>
      </c>
      <c r="M1720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s="1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  <c r="AA1720" s="1"/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15</v>
      </c>
      <c r="J1721" s="1" t="s">
        <v>754</v>
      </c>
      <c r="K1721" s="1" t="s">
        <v>79</v>
      </c>
      <c r="L1721" t="s">
        <v>68</v>
      </c>
      <c r="M172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s="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s="1" t="str">
        <f>_xlfn.IFS(Z1721&gt;=5,"OUTSTANDING",Z1721&gt;=4,"EXCEEDS EXPECTATIONS",Z1721&gt;=3,"MEETS EXPECTATIONS",Z1721&gt;=2,"NEEDS IMPROVEMENT",TRUE,"UNACCEPTABLE")</f>
        <v>NEEDS IMPROVEMENT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16</v>
      </c>
      <c r="J1722" s="1" t="s">
        <v>51</v>
      </c>
      <c r="K1722" s="1" t="s">
        <v>52</v>
      </c>
      <c r="L1722" t="s">
        <v>80</v>
      </c>
      <c r="M1722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s="1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s="1" t="str">
        <f>_xlfn.IFS(Z1722&gt;=5,"OUTSTANDING",Z1722&gt;=4,"EXCEEDS EXPECTATIONS",Z1722&gt;=3,"MEETS EXPECTATIONS",Z1722&gt;=2,"NEEDS IMPROVEMENT",TRUE,"UNACCEPTABLE")</f>
        <v>EXCEEDS EXPECTATIONS</v>
      </c>
    </row>
    <row r="1723" hidden="1" spans="1:27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17</v>
      </c>
      <c r="J1723" s="1" t="s">
        <v>51</v>
      </c>
      <c r="K1723" s="1" t="s">
        <v>79</v>
      </c>
      <c r="L1723" t="s">
        <v>68</v>
      </c>
      <c r="M1723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s="1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  <c r="AA1723" s="1"/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18</v>
      </c>
      <c r="J1724" s="1" t="s">
        <v>754</v>
      </c>
      <c r="K1724" s="1" t="s">
        <v>79</v>
      </c>
      <c r="L1724" t="s">
        <v>68</v>
      </c>
      <c r="M1724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s="1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s="1" t="str">
        <f>_xlfn.IFS(Z1724&gt;=5,"OUTSTANDING",Z1724&gt;=4,"EXCEEDS EXPECTATIONS",Z1724&gt;=3,"MEETS EXPECTATIONS",Z1724&gt;=2,"NEEDS IMPROVEMENT",TRUE,"UNACCEPTABLE")</f>
        <v>OUTSTANDING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19</v>
      </c>
      <c r="J1725" s="1" t="s">
        <v>51</v>
      </c>
      <c r="K1725" s="1" t="s">
        <v>79</v>
      </c>
      <c r="L1725" t="s">
        <v>80</v>
      </c>
      <c r="M1725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s="1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s="1" t="str">
        <f>_xlfn.IFS(Z1725&gt;=5,"OUTSTANDING",Z1725&gt;=4,"EXCEEDS EXPECTATIONS",Z1725&gt;=3,"MEETS EXPECTATIONS",Z1725&gt;=2,"NEEDS IMPROVEMENT",TRUE,"UNACCEPTABLE")</f>
        <v>OUTSTANDING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20</v>
      </c>
      <c r="J1726" s="1" t="s">
        <v>51</v>
      </c>
      <c r="K1726" s="1" t="s">
        <v>52</v>
      </c>
      <c r="L1726" t="s">
        <v>80</v>
      </c>
      <c r="M1726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s="1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s="1" t="str">
        <f>_xlfn.IFS(Z1726&gt;=5,"OUTSTANDING",Z1726&gt;=4,"EXCEEDS EXPECTATIONS",Z1726&gt;=3,"MEETS EXPECTATIONS",Z1726&gt;=2,"NEEDS IMPROVEMENT",TRUE,"UNACCEPTABLE")</f>
        <v>UNACCEPTABLE</v>
      </c>
    </row>
    <row r="1727" hidden="1" spans="1:27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21</v>
      </c>
      <c r="J1727" s="1" t="s">
        <v>51</v>
      </c>
      <c r="K1727" s="1" t="s">
        <v>69</v>
      </c>
      <c r="L1727" t="s">
        <v>53</v>
      </c>
      <c r="M1727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s="1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  <c r="AA1727" s="1"/>
    </row>
    <row r="1728" hidden="1" spans="1:27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12</v>
      </c>
      <c r="J1728" s="1" t="s">
        <v>51</v>
      </c>
      <c r="K1728" s="1" t="s">
        <v>52</v>
      </c>
      <c r="L1728" t="s">
        <v>53</v>
      </c>
      <c r="M1728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s="1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  <c r="AA1728" s="1"/>
    </row>
    <row r="1729" hidden="1" spans="1:27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13</v>
      </c>
      <c r="J1729" s="1" t="s">
        <v>51</v>
      </c>
      <c r="K1729" s="1" t="s">
        <v>69</v>
      </c>
      <c r="L1729" t="s">
        <v>68</v>
      </c>
      <c r="M1729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s="1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  <c r="AA1729" s="1"/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14</v>
      </c>
      <c r="J1730" s="1" t="s">
        <v>754</v>
      </c>
      <c r="K1730" s="1" t="s">
        <v>69</v>
      </c>
      <c r="L1730" t="s">
        <v>80</v>
      </c>
      <c r="M1730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s="1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s="1" t="str">
        <f>_xlfn.IFS(Z1730&gt;=5,"OUTSTANDING",Z1730&gt;=4,"EXCEEDS EXPECTATIONS",Z1730&gt;=3,"MEETS EXPECTATIONS",Z1730&gt;=2,"NEEDS IMPROVEMENT",TRUE,"UNACCEPTABLE")</f>
        <v>EXCEEDS EXPECTATIONS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15</v>
      </c>
      <c r="J1731" s="1" t="s">
        <v>51</v>
      </c>
      <c r="K1731" s="1" t="s">
        <v>69</v>
      </c>
      <c r="L1731" t="s">
        <v>80</v>
      </c>
      <c r="M173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s="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s="1" t="str">
        <f>_xlfn.IFS(Z1731&gt;=5,"OUTSTANDING",Z1731&gt;=4,"EXCEEDS EXPECTATIONS",Z1731&gt;=3,"MEETS EXPECTATIONS",Z1731&gt;=2,"NEEDS IMPROVEMENT",TRUE,"UNACCEPTABLE")</f>
        <v>MEETS EXPECTATIONS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16</v>
      </c>
      <c r="J1732" s="1" t="s">
        <v>51</v>
      </c>
      <c r="K1732" s="1" t="s">
        <v>52</v>
      </c>
      <c r="L1732" t="s">
        <v>68</v>
      </c>
      <c r="M1732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s="1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s="1" t="str">
        <f>_xlfn.IFS(Z1732&gt;=5,"OUTSTANDING",Z1732&gt;=4,"EXCEEDS EXPECTATIONS",Z1732&gt;=3,"MEETS EXPECTATIONS",Z1732&gt;=2,"NEEDS IMPROVEMENT",TRUE,"UNACCEPTABLE")</f>
        <v>EXCEEDS EXPECTATIONS</v>
      </c>
    </row>
    <row r="1733" hidden="1" spans="1:27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17</v>
      </c>
      <c r="J1733" s="1" t="s">
        <v>51</v>
      </c>
      <c r="K1733" s="1" t="s">
        <v>79</v>
      </c>
      <c r="L1733" t="s">
        <v>80</v>
      </c>
      <c r="M1733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s="1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  <c r="AA1733" s="1"/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18</v>
      </c>
      <c r="J1734" s="1" t="s">
        <v>51</v>
      </c>
      <c r="K1734" s="1" t="s">
        <v>79</v>
      </c>
      <c r="L1734" t="s">
        <v>53</v>
      </c>
      <c r="M1734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s="1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s="1" t="str">
        <f>_xlfn.IFS(Z1734&gt;=5,"OUTSTANDING",Z1734&gt;=4,"EXCEEDS EXPECTATIONS",Z1734&gt;=3,"MEETS EXPECTATIONS",Z1734&gt;=2,"NEEDS IMPROVEMENT",TRUE,"UNACCEPTABLE")</f>
        <v>OUTSTANDING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19</v>
      </c>
      <c r="J1735" s="1" t="s">
        <v>51</v>
      </c>
      <c r="K1735" s="1" t="s">
        <v>79</v>
      </c>
      <c r="L1735" t="s">
        <v>68</v>
      </c>
      <c r="M1735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s="1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s="1" t="str">
        <f>_xlfn.IFS(Z1735&gt;=5,"OUTSTANDING",Z1735&gt;=4,"EXCEEDS EXPECTATIONS",Z1735&gt;=3,"MEETS EXPECTATIONS",Z1735&gt;=2,"NEEDS IMPROVEMENT",TRUE,"UNACCEPTABLE")</f>
        <v>MEETS EXPECTATIONS</v>
      </c>
    </row>
    <row r="1736" hidden="1" spans="1:27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20</v>
      </c>
      <c r="J1736" s="1" t="s">
        <v>51</v>
      </c>
      <c r="K1736" s="1" t="s">
        <v>52</v>
      </c>
      <c r="L1736" t="s">
        <v>53</v>
      </c>
      <c r="M1736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s="1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  <c r="AA1736" s="1"/>
    </row>
    <row r="1737" hidden="1" spans="1:27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21</v>
      </c>
      <c r="J1737" s="1" t="s">
        <v>51</v>
      </c>
      <c r="K1737" s="1" t="s">
        <v>79</v>
      </c>
      <c r="L1737" t="s">
        <v>80</v>
      </c>
      <c r="M1737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s="1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  <c r="AA1737" s="1"/>
    </row>
    <row r="1738" hidden="1" spans="1:27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16</v>
      </c>
      <c r="J1738" s="1" t="s">
        <v>51</v>
      </c>
      <c r="K1738" s="1" t="s">
        <v>52</v>
      </c>
      <c r="L1738" t="s">
        <v>80</v>
      </c>
      <c r="M1738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s="1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  <c r="AA1738" s="1"/>
    </row>
    <row r="1739" hidden="1" spans="1:27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17</v>
      </c>
      <c r="J1739" s="1" t="s">
        <v>51</v>
      </c>
      <c r="K1739" s="1" t="s">
        <v>69</v>
      </c>
      <c r="L1739" t="s">
        <v>53</v>
      </c>
      <c r="M1739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s="1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  <c r="AA1739" s="1"/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12</v>
      </c>
      <c r="J1740" s="1" t="s">
        <v>51</v>
      </c>
      <c r="K1740" s="1" t="s">
        <v>52</v>
      </c>
      <c r="L1740" t="s">
        <v>53</v>
      </c>
      <c r="M1740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s="1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s="1" t="str">
        <f>_xlfn.IFS(Z1740&gt;=5,"OUTSTANDING",Z1740&gt;=4,"EXCEEDS EXPECTATIONS",Z1740&gt;=3,"MEETS EXPECTATIONS",Z1740&gt;=2,"NEEDS IMPROVEMENT",TRUE,"UNACCEPTABLE")</f>
        <v>MEETS EXPECTATIONS</v>
      </c>
    </row>
    <row r="1741" hidden="1" spans="1:27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13</v>
      </c>
      <c r="J1741" s="1" t="s">
        <v>51</v>
      </c>
      <c r="K1741" s="1" t="s">
        <v>52</v>
      </c>
      <c r="L1741" t="s">
        <v>80</v>
      </c>
      <c r="M174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s="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  <c r="AA1741" s="1"/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19</v>
      </c>
      <c r="J1742" s="1" t="s">
        <v>207</v>
      </c>
      <c r="K1742" s="1" t="s">
        <v>69</v>
      </c>
      <c r="L1742" t="s">
        <v>80</v>
      </c>
      <c r="M1742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s="1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s="1" t="str">
        <f>_xlfn.IFS(Z1742&gt;=5,"OUTSTANDING",Z1742&gt;=4,"EXCEEDS EXPECTATIONS",Z1742&gt;=3,"MEETS EXPECTATIONS",Z1742&gt;=2,"NEEDS IMPROVEMENT",TRUE,"UNACCEPTABLE")</f>
        <v>MEETS EXPECTATIONS</v>
      </c>
    </row>
    <row r="1743" hidden="1" spans="1:27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14</v>
      </c>
      <c r="J1743" s="1" t="s">
        <v>51</v>
      </c>
      <c r="K1743" s="1" t="s">
        <v>69</v>
      </c>
      <c r="L1743" t="s">
        <v>80</v>
      </c>
      <c r="M1743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s="1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  <c r="AA1743" s="1"/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15</v>
      </c>
      <c r="J1744" s="1" t="s">
        <v>51</v>
      </c>
      <c r="K1744" s="1" t="s">
        <v>79</v>
      </c>
      <c r="L1744" t="s">
        <v>68</v>
      </c>
      <c r="M1744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s="1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s="1" t="str">
        <f>_xlfn.IFS(Z1744&gt;=5,"OUTSTANDING",Z1744&gt;=4,"EXCEEDS EXPECTATIONS",Z1744&gt;=3,"MEETS EXPECTATIONS",Z1744&gt;=2,"NEEDS IMPROVEMENT",TRUE,"UNACCEPTABLE")</f>
        <v>MEETS EXPECTATIONS</v>
      </c>
    </row>
    <row r="1745" hidden="1" spans="1:27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17</v>
      </c>
      <c r="J1745" s="1" t="s">
        <v>51</v>
      </c>
      <c r="K1745" s="1" t="s">
        <v>79</v>
      </c>
      <c r="L1745" t="s">
        <v>53</v>
      </c>
      <c r="M1745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s="1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  <c r="AA1745" s="1"/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12</v>
      </c>
      <c r="J1746" s="1" t="s">
        <v>51</v>
      </c>
      <c r="K1746" s="1" t="s">
        <v>79</v>
      </c>
      <c r="L1746" t="s">
        <v>68</v>
      </c>
      <c r="M1746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s="1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s="1" t="str">
        <f>_xlfn.IFS(Z1746&gt;=5,"OUTSTANDING",Z1746&gt;=4,"EXCEEDS EXPECTATIONS",Z1746&gt;=3,"MEETS EXPECTATIONS",Z1746&gt;=2,"NEEDS IMPROVEMENT",TRUE,"UNACCEPTABLE")</f>
        <v>MEETS EXPECTATIONS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13</v>
      </c>
      <c r="J1747" s="1" t="s">
        <v>754</v>
      </c>
      <c r="K1747" s="1" t="s">
        <v>69</v>
      </c>
      <c r="L1747" t="s">
        <v>53</v>
      </c>
      <c r="M1747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s="1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s="1" t="str">
        <f>_xlfn.IFS(Z1747&gt;=5,"OUTSTANDING",Z1747&gt;=4,"EXCEEDS EXPECTATIONS",Z1747&gt;=3,"MEETS EXPECTATIONS",Z1747&gt;=2,"NEEDS IMPROVEMENT",TRUE,"UNACCEPTABLE")</f>
        <v>MEETS EXPECTATIONS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19</v>
      </c>
      <c r="J1748" s="1" t="s">
        <v>754</v>
      </c>
      <c r="K1748" s="1" t="s">
        <v>52</v>
      </c>
      <c r="L1748" t="s">
        <v>68</v>
      </c>
      <c r="M1748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s="1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s="1" t="str">
        <f>_xlfn.IFS(Z1748&gt;=5,"OUTSTANDING",Z1748&gt;=4,"EXCEEDS EXPECTATIONS",Z1748&gt;=3,"MEETS EXPECTATIONS",Z1748&gt;=2,"NEEDS IMPROVEMENT",TRUE,"UNACCEPTABLE")</f>
        <v>MEETS EXPECTATIONS</v>
      </c>
    </row>
    <row r="1749" hidden="1" spans="1:27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14</v>
      </c>
      <c r="J1749" s="1" t="s">
        <v>51</v>
      </c>
      <c r="K1749" s="1" t="s">
        <v>79</v>
      </c>
      <c r="L1749" t="s">
        <v>80</v>
      </c>
      <c r="M1749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s="1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  <c r="AA1749" s="1"/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15</v>
      </c>
      <c r="J1750" s="1" t="s">
        <v>51</v>
      </c>
      <c r="K1750" s="1" t="s">
        <v>52</v>
      </c>
      <c r="L1750" t="s">
        <v>53</v>
      </c>
      <c r="M1750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s="1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s="1" t="str">
        <f>_xlfn.IFS(Z1750&gt;=5,"OUTSTANDING",Z1750&gt;=4,"EXCEEDS EXPECTATIONS",Z1750&gt;=3,"MEETS EXPECTATIONS",Z1750&gt;=2,"NEEDS IMPROVEMENT",TRUE,"UNACCEPTABLE")</f>
        <v>NEEDS IMPROVEMENT</v>
      </c>
    </row>
    <row r="1751" hidden="1" spans="1:27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20</v>
      </c>
      <c r="J1751" s="1" t="s">
        <v>51</v>
      </c>
      <c r="K1751" s="1" t="s">
        <v>79</v>
      </c>
      <c r="L1751" t="s">
        <v>80</v>
      </c>
      <c r="M175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s="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  <c r="AA1751" s="1"/>
    </row>
    <row r="1752" hidden="1" spans="1:27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18</v>
      </c>
      <c r="J1752" s="1" t="s">
        <v>51</v>
      </c>
      <c r="K1752" s="1" t="s">
        <v>79</v>
      </c>
      <c r="L1752" t="s">
        <v>68</v>
      </c>
      <c r="M1752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28</v>
      </c>
      <c r="U1752" s="1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  <c r="AA1752" s="1"/>
    </row>
    <row r="1753" hidden="1" spans="1:27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21</v>
      </c>
      <c r="J1753" s="1" t="s">
        <v>51</v>
      </c>
      <c r="K1753" s="1" t="s">
        <v>52</v>
      </c>
      <c r="L1753" t="s">
        <v>80</v>
      </c>
      <c r="M1753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s="1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  <c r="AA1753" s="1"/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16</v>
      </c>
      <c r="J1754" s="1" t="s">
        <v>754</v>
      </c>
      <c r="K1754" s="1" t="s">
        <v>52</v>
      </c>
      <c r="L1754" t="s">
        <v>80</v>
      </c>
      <c r="M1754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28</v>
      </c>
      <c r="U1754" s="1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s="1" t="str">
        <f>_xlfn.IFS(Z1754&gt;=5,"OUTSTANDING",Z1754&gt;=4,"EXCEEDS EXPECTATIONS",Z1754&gt;=3,"MEETS EXPECTATIONS",Z1754&gt;=2,"NEEDS IMPROVEMENT",TRUE,"UNACCEPTABLE")</f>
        <v>EXCEEDS EXPECTATIONS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17</v>
      </c>
      <c r="J1755" s="1" t="s">
        <v>51</v>
      </c>
      <c r="K1755" s="1" t="s">
        <v>79</v>
      </c>
      <c r="L1755" t="s">
        <v>68</v>
      </c>
      <c r="M1755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s="1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s="1" t="str">
        <f>_xlfn.IFS(Z1755&gt;=5,"OUTSTANDING",Z1755&gt;=4,"EXCEEDS EXPECTATIONS",Z1755&gt;=3,"MEETS EXPECTATIONS",Z1755&gt;=2,"NEEDS IMPROVEMENT",TRUE,"UNACCEPTABLE")</f>
        <v>OUTSTANDING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12</v>
      </c>
      <c r="J1756" s="1" t="s">
        <v>51</v>
      </c>
      <c r="K1756" s="1" t="s">
        <v>52</v>
      </c>
      <c r="L1756" t="s">
        <v>68</v>
      </c>
      <c r="M1756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s="1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s="1" t="str">
        <f>_xlfn.IFS(Z1756&gt;=5,"OUTSTANDING",Z1756&gt;=4,"EXCEEDS EXPECTATIONS",Z1756&gt;=3,"MEETS EXPECTATIONS",Z1756&gt;=2,"NEEDS IMPROVEMENT",TRUE,"UNACCEPTABLE")</f>
        <v>OUTSTANDING</v>
      </c>
    </row>
    <row r="1757" hidden="1" spans="1:27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13</v>
      </c>
      <c r="J1757" s="1" t="s">
        <v>51</v>
      </c>
      <c r="K1757" s="1" t="s">
        <v>79</v>
      </c>
      <c r="L1757" t="s">
        <v>68</v>
      </c>
      <c r="M1757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s="1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  <c r="AA1757" s="1"/>
    </row>
    <row r="1758" hidden="1" spans="1:27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19</v>
      </c>
      <c r="J1758" s="1" t="s">
        <v>51</v>
      </c>
      <c r="K1758" s="1" t="s">
        <v>52</v>
      </c>
      <c r="L1758" t="s">
        <v>53</v>
      </c>
      <c r="M1758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s="1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  <c r="AA1758" s="1"/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14</v>
      </c>
      <c r="J1759" s="1" t="s">
        <v>51</v>
      </c>
      <c r="K1759" s="1" t="s">
        <v>79</v>
      </c>
      <c r="L1759" t="s">
        <v>53</v>
      </c>
      <c r="M1759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s="1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s="1" t="str">
        <f>_xlfn.IFS(Z1759&gt;=5,"OUTSTANDING",Z1759&gt;=4,"EXCEEDS EXPECTATIONS",Z1759&gt;=3,"MEETS EXPECTATIONS",Z1759&gt;=2,"NEEDS IMPROVEMENT",TRUE,"UNACCEPTABLE")</f>
        <v>NEEDS IMPROVEMENT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21</v>
      </c>
      <c r="J1760" s="1" t="s">
        <v>754</v>
      </c>
      <c r="K1760" s="1" t="s">
        <v>52</v>
      </c>
      <c r="L1760" t="s">
        <v>68</v>
      </c>
      <c r="M1760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s="1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s="1" t="str">
        <f>_xlfn.IFS(Z1760&gt;=5,"OUTSTANDING",Z1760&gt;=4,"EXCEEDS EXPECTATIONS",Z1760&gt;=3,"MEETS EXPECTATIONS",Z1760&gt;=2,"NEEDS IMPROVEMENT",TRUE,"UNACCEPTABLE")</f>
        <v>OUTSTANDING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16</v>
      </c>
      <c r="J1761" s="1" t="s">
        <v>51</v>
      </c>
      <c r="K1761" s="1" t="s">
        <v>69</v>
      </c>
      <c r="L1761" t="s">
        <v>68</v>
      </c>
      <c r="M176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s="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s="1" t="str">
        <f>_xlfn.IFS(Z1761&gt;=5,"OUTSTANDING",Z1761&gt;=4,"EXCEEDS EXPECTATIONS",Z1761&gt;=3,"MEETS EXPECTATIONS",Z1761&gt;=2,"NEEDS IMPROVEMENT",TRUE,"UNACCEPTABLE")</f>
        <v>UNACCEPTABLE</v>
      </c>
    </row>
    <row r="1762" hidden="1" spans="1:27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17</v>
      </c>
      <c r="J1762" s="1" t="s">
        <v>51</v>
      </c>
      <c r="K1762" s="1" t="s">
        <v>69</v>
      </c>
      <c r="L1762" t="s">
        <v>80</v>
      </c>
      <c r="M1762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s="1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  <c r="AA1762" s="1"/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12</v>
      </c>
      <c r="J1763" s="1" t="s">
        <v>51</v>
      </c>
      <c r="K1763" s="1" t="s">
        <v>69</v>
      </c>
      <c r="L1763" t="s">
        <v>68</v>
      </c>
      <c r="M176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s="1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_xlfn.IFS(Z1763&gt;=5,"OUTSTANDING",Z1763&gt;=4,"EXCEEDS EXPECTATIONS",Z1763&gt;=3,"MEETS EXPECTATIONS",Z1763&gt;=2,"NEEDS IMPROVEMENT",TRUE,"UNACCEPTABLE")</f>
        <v>NEEDS IMPROVEMENT</v>
      </c>
    </row>
    <row r="1764" hidden="1" spans="1:27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13</v>
      </c>
      <c r="J1764" s="1" t="s">
        <v>51</v>
      </c>
      <c r="K1764" s="1" t="s">
        <v>69</v>
      </c>
      <c r="L1764" t="s">
        <v>80</v>
      </c>
      <c r="M1764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s="1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  <c r="AA1764" s="1"/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19</v>
      </c>
      <c r="J1765" s="1" t="s">
        <v>51</v>
      </c>
      <c r="K1765" s="1" t="s">
        <v>69</v>
      </c>
      <c r="L1765" t="s">
        <v>53</v>
      </c>
      <c r="M1765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s="1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s="1" t="str">
        <f>_xlfn.IFS(Z1765&gt;=5,"OUTSTANDING",Z1765&gt;=4,"EXCEEDS EXPECTATIONS",Z1765&gt;=3,"MEETS EXPECTATIONS",Z1765&gt;=2,"NEEDS IMPROVEMENT",TRUE,"UNACCEPTABLE")</f>
        <v>OUTSTANDING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14</v>
      </c>
      <c r="J1766" s="1" t="s">
        <v>51</v>
      </c>
      <c r="K1766" s="1" t="s">
        <v>52</v>
      </c>
      <c r="L1766" t="s">
        <v>53</v>
      </c>
      <c r="M1766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s="1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s="1" t="str">
        <f>_xlfn.IFS(Z1766&gt;=5,"OUTSTANDING",Z1766&gt;=4,"EXCEEDS EXPECTATIONS",Z1766&gt;=3,"MEETS EXPECTATIONS",Z1766&gt;=2,"NEEDS IMPROVEMENT",TRUE,"UNACCEPTABLE")</f>
        <v>OUTSTANDING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15</v>
      </c>
      <c r="J1767" s="1" t="s">
        <v>51</v>
      </c>
      <c r="K1767" s="1" t="s">
        <v>69</v>
      </c>
      <c r="L1767" t="s">
        <v>53</v>
      </c>
      <c r="M1767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s="1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s="1" t="str">
        <f>_xlfn.IFS(Z1767&gt;=5,"OUTSTANDING",Z1767&gt;=4,"EXCEEDS EXPECTATIONS",Z1767&gt;=3,"MEETS EXPECTATIONS",Z1767&gt;=2,"NEEDS IMPROVEMENT",TRUE,"UNACCEPTABLE")</f>
        <v>UNACCEPTABLE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16</v>
      </c>
      <c r="J1768" s="1" t="s">
        <v>754</v>
      </c>
      <c r="K1768" s="1" t="s">
        <v>69</v>
      </c>
      <c r="L1768" t="s">
        <v>68</v>
      </c>
      <c r="M1768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s="1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s="1" t="str">
        <f>_xlfn.IFS(Z1768&gt;=5,"OUTSTANDING",Z1768&gt;=4,"EXCEEDS EXPECTATIONS",Z1768&gt;=3,"MEETS EXPECTATIONS",Z1768&gt;=2,"NEEDS IMPROVEMENT",TRUE,"UNACCEPTABLE")</f>
        <v>EXCEEDS EXPECTATIONS</v>
      </c>
    </row>
    <row r="1769" hidden="1" spans="1:27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17</v>
      </c>
      <c r="J1769" s="1" t="s">
        <v>51</v>
      </c>
      <c r="K1769" s="1" t="s">
        <v>79</v>
      </c>
      <c r="L1769" t="s">
        <v>80</v>
      </c>
      <c r="M1769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s="1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  <c r="AA1769" s="1"/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12</v>
      </c>
      <c r="J1770" s="1" t="s">
        <v>51</v>
      </c>
      <c r="K1770" s="1" t="s">
        <v>52</v>
      </c>
      <c r="L1770" t="s">
        <v>53</v>
      </c>
      <c r="M1770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s="1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s="1" t="str">
        <f>_xlfn.IFS(Z1770&gt;=5,"OUTSTANDING",Z1770&gt;=4,"EXCEEDS EXPECTATIONS",Z1770&gt;=3,"MEETS EXPECTATIONS",Z1770&gt;=2,"NEEDS IMPROVEMENT",TRUE,"UNACCEPTABLE")</f>
        <v>NEEDS IMPROVEMENT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13</v>
      </c>
      <c r="J1771" s="1" t="s">
        <v>754</v>
      </c>
      <c r="K1771" s="1" t="s">
        <v>79</v>
      </c>
      <c r="L1771" t="s">
        <v>68</v>
      </c>
      <c r="M177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s="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s="1" t="str">
        <f>_xlfn.IFS(Z1771&gt;=5,"OUTSTANDING",Z1771&gt;=4,"EXCEEDS EXPECTATIONS",Z1771&gt;=3,"MEETS EXPECTATIONS",Z1771&gt;=2,"NEEDS IMPROVEMENT",TRUE,"UNACCEPTABLE")</f>
        <v>OUTSTANDING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19</v>
      </c>
      <c r="J1772" s="1" t="s">
        <v>754</v>
      </c>
      <c r="K1772" s="1" t="s">
        <v>52</v>
      </c>
      <c r="L1772" t="s">
        <v>53</v>
      </c>
      <c r="M1772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s="1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s="1" t="str">
        <f>_xlfn.IFS(Z1772&gt;=5,"OUTSTANDING",Z1772&gt;=4,"EXCEEDS EXPECTATIONS",Z1772&gt;=3,"MEETS EXPECTATIONS",Z1772&gt;=2,"NEEDS IMPROVEMENT",TRUE,"UNACCEPTABLE")</f>
        <v>EXCEEDS EXPECTATIONS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14</v>
      </c>
      <c r="J1773" s="1" t="s">
        <v>51</v>
      </c>
      <c r="K1773" s="1" t="s">
        <v>52</v>
      </c>
      <c r="L1773" t="s">
        <v>80</v>
      </c>
      <c r="M177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s="1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s="1" t="str">
        <f>_xlfn.IFS(Z1773&gt;=5,"OUTSTANDING",Z1773&gt;=4,"EXCEEDS EXPECTATIONS",Z1773&gt;=3,"MEETS EXPECTATIONS",Z1773&gt;=2,"NEEDS IMPROVEMENT",TRUE,"UNACCEPTABLE")</f>
        <v>UNACCEPTABLE</v>
      </c>
    </row>
    <row r="1774" hidden="1" spans="1:27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15</v>
      </c>
      <c r="J1774" s="1" t="s">
        <v>51</v>
      </c>
      <c r="K1774" s="1" t="s">
        <v>79</v>
      </c>
      <c r="L1774" t="s">
        <v>53</v>
      </c>
      <c r="M1774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s="1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  <c r="AA1774" s="1"/>
    </row>
    <row r="1775" hidden="1" spans="1:27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20</v>
      </c>
      <c r="J1775" s="1" t="s">
        <v>51</v>
      </c>
      <c r="K1775" s="1" t="s">
        <v>52</v>
      </c>
      <c r="L1775" t="s">
        <v>68</v>
      </c>
      <c r="M1775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s="1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  <c r="AA1775" s="1"/>
    </row>
    <row r="1776" hidden="1" spans="1:27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18</v>
      </c>
      <c r="J1776" s="1" t="s">
        <v>51</v>
      </c>
      <c r="K1776" s="1" t="s">
        <v>52</v>
      </c>
      <c r="L1776" t="s">
        <v>53</v>
      </c>
      <c r="M1776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s="1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  <c r="AA1776" s="1"/>
    </row>
    <row r="1777" hidden="1" spans="1:27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21</v>
      </c>
      <c r="J1777" s="1" t="s">
        <v>51</v>
      </c>
      <c r="K1777" s="1" t="s">
        <v>52</v>
      </c>
      <c r="L1777" t="s">
        <v>68</v>
      </c>
      <c r="M1777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s="1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  <c r="AA1777" s="1"/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16</v>
      </c>
      <c r="J1778" s="1" t="s">
        <v>754</v>
      </c>
      <c r="K1778" s="1" t="s">
        <v>52</v>
      </c>
      <c r="L1778" t="s">
        <v>68</v>
      </c>
      <c r="M1778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s="1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s="1" t="str">
        <f>_xlfn.IFS(Z1778&gt;=5,"OUTSTANDING",Z1778&gt;=4,"EXCEEDS EXPECTATIONS",Z1778&gt;=3,"MEETS EXPECTATIONS",Z1778&gt;=2,"NEEDS IMPROVEMENT",TRUE,"UNACCEPTABLE")</f>
        <v>UNACCEPTABLE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17</v>
      </c>
      <c r="J1779" s="1" t="s">
        <v>51</v>
      </c>
      <c r="K1779" s="1" t="s">
        <v>69</v>
      </c>
      <c r="L1779" t="s">
        <v>80</v>
      </c>
      <c r="M1779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28</v>
      </c>
      <c r="U1779" s="1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s="1" t="str">
        <f>_xlfn.IFS(Z1779&gt;=5,"OUTSTANDING",Z1779&gt;=4,"EXCEEDS EXPECTATIONS",Z1779&gt;=3,"MEETS EXPECTATIONS",Z1779&gt;=2,"NEEDS IMPROVEMENT",TRUE,"UNACCEPTABLE")</f>
        <v>NEEDS IMPROVEMENT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12</v>
      </c>
      <c r="J1780" s="1" t="s">
        <v>51</v>
      </c>
      <c r="K1780" s="1" t="s">
        <v>79</v>
      </c>
      <c r="L1780" t="s">
        <v>80</v>
      </c>
      <c r="M1780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s="1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s="1" t="str">
        <f>_xlfn.IFS(Z1780&gt;=5,"OUTSTANDING",Z1780&gt;=4,"EXCEEDS EXPECTATIONS",Z1780&gt;=3,"MEETS EXPECTATIONS",Z1780&gt;=2,"NEEDS IMPROVEMENT",TRUE,"UNACCEPTABLE")</f>
        <v>EXCEEDS EXPECTATIONS</v>
      </c>
    </row>
    <row r="1781" hidden="1" spans="1:27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13</v>
      </c>
      <c r="J1781" s="1" t="s">
        <v>51</v>
      </c>
      <c r="K1781" s="1" t="s">
        <v>52</v>
      </c>
      <c r="L1781" t="s">
        <v>68</v>
      </c>
      <c r="M178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s="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  <c r="AA1781" s="1"/>
    </row>
    <row r="1782" hidden="1" spans="1:27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19</v>
      </c>
      <c r="J1782" s="1" t="s">
        <v>51</v>
      </c>
      <c r="K1782" s="1" t="s">
        <v>79</v>
      </c>
      <c r="L1782" t="s">
        <v>53</v>
      </c>
      <c r="M1782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s="1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  <c r="AA1782" s="1"/>
    </row>
    <row r="1783" hidden="1" spans="1:27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21</v>
      </c>
      <c r="J1783" s="1" t="s">
        <v>51</v>
      </c>
      <c r="K1783" s="1" t="s">
        <v>79</v>
      </c>
      <c r="L1783" t="s">
        <v>80</v>
      </c>
      <c r="M1783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s="1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  <c r="AA1783" s="1"/>
    </row>
    <row r="1784" hidden="1" spans="1:27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18</v>
      </c>
      <c r="J1784" s="1" t="s">
        <v>51</v>
      </c>
      <c r="K1784" s="1" t="s">
        <v>69</v>
      </c>
      <c r="L1784" t="s">
        <v>53</v>
      </c>
      <c r="M1784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s="1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  <c r="AA1784" s="1"/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17</v>
      </c>
      <c r="J1785" s="1" t="s">
        <v>51</v>
      </c>
      <c r="K1785" s="1" t="s">
        <v>69</v>
      </c>
      <c r="L1785" t="s">
        <v>53</v>
      </c>
      <c r="M1785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s="1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s="1" t="str">
        <f>_xlfn.IFS(Z1785&gt;=5,"OUTSTANDING",Z1785&gt;=4,"EXCEEDS EXPECTATIONS",Z1785&gt;=3,"MEETS EXPECTATIONS",Z1785&gt;=2,"NEEDS IMPROVEMENT",TRUE,"UNACCEPTABLE")</f>
        <v>EXCEEDS EXPECTATIONS</v>
      </c>
    </row>
    <row r="1786" hidden="1" spans="1:27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21</v>
      </c>
      <c r="J1786" s="1" t="s">
        <v>51</v>
      </c>
      <c r="K1786" s="1" t="s">
        <v>52</v>
      </c>
      <c r="L1786" t="s">
        <v>53</v>
      </c>
      <c r="M1786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s="1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  <c r="AA1786" s="1"/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15</v>
      </c>
      <c r="J1787" s="1" t="s">
        <v>51</v>
      </c>
      <c r="K1787" s="1" t="s">
        <v>79</v>
      </c>
      <c r="L1787" t="s">
        <v>53</v>
      </c>
      <c r="M1787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s="1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s="1" t="str">
        <f>_xlfn.IFS(Z1787&gt;=5,"OUTSTANDING",Z1787&gt;=4,"EXCEEDS EXPECTATIONS",Z1787&gt;=3,"MEETS EXPECTATIONS",Z1787&gt;=2,"NEEDS IMPROVEMENT",TRUE,"UNACCEPTABLE")</f>
        <v>UNACCEPTABLE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14</v>
      </c>
      <c r="J1788" s="1" t="s">
        <v>51</v>
      </c>
      <c r="K1788" s="1" t="s">
        <v>69</v>
      </c>
      <c r="L1788" t="s">
        <v>68</v>
      </c>
      <c r="M1788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s="1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s="1" t="str">
        <f>_xlfn.IFS(Z1788&gt;=5,"OUTSTANDING",Z1788&gt;=4,"EXCEEDS EXPECTATIONS",Z1788&gt;=3,"MEETS EXPECTATIONS",Z1788&gt;=2,"NEEDS IMPROVEMENT",TRUE,"UNACCEPTABLE")</f>
        <v>OUTSTANDING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13</v>
      </c>
      <c r="J1789" s="1" t="s">
        <v>51</v>
      </c>
      <c r="K1789" s="1" t="s">
        <v>52</v>
      </c>
      <c r="L1789" t="s">
        <v>53</v>
      </c>
      <c r="M1789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s="1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_xlfn.IFS(Z1789&gt;=5,"OUTSTANDING",Z1789&gt;=4,"EXCEEDS EXPECTATIONS",Z1789&gt;=3,"MEETS EXPECTATIONS",Z1789&gt;=2,"NEEDS IMPROVEMENT",TRUE,"UNACCEPTABLE")</f>
        <v>EXCEEDS EXPECTATIONS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12</v>
      </c>
      <c r="J1790" s="1" t="s">
        <v>51</v>
      </c>
      <c r="K1790" s="1" t="s">
        <v>52</v>
      </c>
      <c r="L1790" t="s">
        <v>80</v>
      </c>
      <c r="M1790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s="1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s="1" t="str">
        <f>_xlfn.IFS(Z1790&gt;=5,"OUTSTANDING",Z1790&gt;=4,"EXCEEDS EXPECTATIONS",Z1790&gt;=3,"MEETS EXPECTATIONS",Z1790&gt;=2,"NEEDS IMPROVEMENT",TRUE,"UNACCEPTABLE")</f>
        <v>UNACCEPTABLE</v>
      </c>
    </row>
    <row r="1791" hidden="1" spans="1:27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21</v>
      </c>
      <c r="J1791" s="1" t="s">
        <v>51</v>
      </c>
      <c r="K1791" s="1" t="s">
        <v>69</v>
      </c>
      <c r="L1791" t="s">
        <v>80</v>
      </c>
      <c r="M179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s="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  <c r="AA1791" s="1"/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20</v>
      </c>
      <c r="J1792" s="1" t="s">
        <v>51</v>
      </c>
      <c r="K1792" s="1" t="s">
        <v>69</v>
      </c>
      <c r="L1792" t="s">
        <v>68</v>
      </c>
      <c r="M1792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s="1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s="1" t="str">
        <f>_xlfn.IFS(Z1792&gt;=5,"OUTSTANDING",Z1792&gt;=4,"EXCEEDS EXPECTATIONS",Z1792&gt;=3,"MEETS EXPECTATIONS",Z1792&gt;=2,"NEEDS IMPROVEMENT",TRUE,"UNACCEPTABLE")</f>
        <v>EXCEEDS EXPECTATIONS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19</v>
      </c>
      <c r="J1793" s="1" t="s">
        <v>51</v>
      </c>
      <c r="K1793" s="1" t="s">
        <v>69</v>
      </c>
      <c r="L1793" t="s">
        <v>80</v>
      </c>
      <c r="M179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s="1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s="1" t="str">
        <f>_xlfn.IFS(Z1793&gt;=5,"OUTSTANDING",Z1793&gt;=4,"EXCEEDS EXPECTATIONS",Z1793&gt;=3,"MEETS EXPECTATIONS",Z1793&gt;=2,"NEEDS IMPROVEMENT",TRUE,"UNACCEPTABLE")</f>
        <v>EXCEEDS EXPECTATIONS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19</v>
      </c>
      <c r="J1794" s="1" t="s">
        <v>51</v>
      </c>
      <c r="K1794" s="1" t="s">
        <v>69</v>
      </c>
      <c r="L1794" t="s">
        <v>53</v>
      </c>
      <c r="M1794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s="1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s="1" t="str">
        <f>_xlfn.IFS(Z1794&gt;=5,"OUTSTANDING",Z1794&gt;=4,"EXCEEDS EXPECTATIONS",Z1794&gt;=3,"MEETS EXPECTATIONS",Z1794&gt;=2,"NEEDS IMPROVEMENT",TRUE,"UNACCEPTABLE")</f>
        <v>OUTSTANDING</v>
      </c>
    </row>
    <row r="1795" hidden="1" spans="1:27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14</v>
      </c>
      <c r="J1795" s="1" t="s">
        <v>51</v>
      </c>
      <c r="K1795" s="1" t="s">
        <v>52</v>
      </c>
      <c r="L1795" t="s">
        <v>80</v>
      </c>
      <c r="M1795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s="1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  <c r="AA1795" s="1"/>
    </row>
    <row r="1796" hidden="1" spans="1:27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15</v>
      </c>
      <c r="J1796" s="1" t="s">
        <v>51</v>
      </c>
      <c r="K1796" s="1" t="s">
        <v>52</v>
      </c>
      <c r="L1796" t="s">
        <v>53</v>
      </c>
      <c r="M1796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s="1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  <c r="AA1796" s="1"/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20</v>
      </c>
      <c r="J1797" s="1" t="s">
        <v>51</v>
      </c>
      <c r="K1797" s="1" t="s">
        <v>69</v>
      </c>
      <c r="L1797" t="s">
        <v>68</v>
      </c>
      <c r="M1797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s="1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s="1" t="str">
        <f>_xlfn.IFS(Z1797&gt;=5,"OUTSTANDING",Z1797&gt;=4,"EXCEEDS EXPECTATIONS",Z1797&gt;=3,"MEETS EXPECTATIONS",Z1797&gt;=2,"NEEDS IMPROVEMENT",TRUE,"UNACCEPTABLE")</f>
        <v>EXCEEDS EXPECTATIONS</v>
      </c>
    </row>
    <row r="1798" hidden="1" spans="1:27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12</v>
      </c>
      <c r="J1798" s="1" t="s">
        <v>51</v>
      </c>
      <c r="K1798" s="1" t="s">
        <v>79</v>
      </c>
      <c r="L1798" t="s">
        <v>53</v>
      </c>
      <c r="M1798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s="1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  <c r="AA1798" s="1"/>
    </row>
    <row r="1799" hidden="1" spans="1:27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13</v>
      </c>
      <c r="J1799" s="1" t="s">
        <v>51</v>
      </c>
      <c r="K1799" s="1" t="s">
        <v>79</v>
      </c>
      <c r="L1799" t="s">
        <v>68</v>
      </c>
      <c r="M1799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s="1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  <c r="AA1799" s="1"/>
    </row>
    <row r="1800" hidden="1" spans="1:27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14</v>
      </c>
      <c r="J1800" s="1" t="s">
        <v>51</v>
      </c>
      <c r="K1800" s="1" t="s">
        <v>69</v>
      </c>
      <c r="L1800" t="s">
        <v>68</v>
      </c>
      <c r="M1800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s="1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  <c r="AA1800" s="1"/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19</v>
      </c>
      <c r="J1801" s="1" t="s">
        <v>51</v>
      </c>
      <c r="K1801" s="1" t="s">
        <v>52</v>
      </c>
      <c r="L1801" t="s">
        <v>68</v>
      </c>
      <c r="M180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s="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s="1" t="str">
        <f>_xlfn.IFS(Z1801&gt;=5,"OUTSTANDING",Z1801&gt;=4,"EXCEEDS EXPECTATIONS",Z1801&gt;=3,"MEETS EXPECTATIONS",Z1801&gt;=2,"NEEDS IMPROVEMENT",TRUE,"UNACCEPTABLE")</f>
        <v>UNACCEPTABLE</v>
      </c>
    </row>
    <row r="1802" hidden="1" spans="1:27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14</v>
      </c>
      <c r="J1802" s="1" t="s">
        <v>51</v>
      </c>
      <c r="K1802" s="1" t="s">
        <v>52</v>
      </c>
      <c r="L1802" t="s">
        <v>80</v>
      </c>
      <c r="M1802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s="1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  <c r="AA1802" s="1"/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15</v>
      </c>
      <c r="J1803" s="1" t="s">
        <v>51</v>
      </c>
      <c r="K1803" s="1" t="s">
        <v>69</v>
      </c>
      <c r="L1803" t="s">
        <v>80</v>
      </c>
      <c r="M180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s="1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s="1" t="str">
        <f>_xlfn.IFS(Z1803&gt;=5,"OUTSTANDING",Z1803&gt;=4,"EXCEEDS EXPECTATIONS",Z1803&gt;=3,"MEETS EXPECTATIONS",Z1803&gt;=2,"NEEDS IMPROVEMENT",TRUE,"UNACCEPTABLE")</f>
        <v>EXCEEDS EXPECTATIONS</v>
      </c>
    </row>
    <row r="1804" hidden="1" spans="1:27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20</v>
      </c>
      <c r="J1804" s="1" t="s">
        <v>51</v>
      </c>
      <c r="K1804" s="1" t="s">
        <v>69</v>
      </c>
      <c r="L1804" t="s">
        <v>68</v>
      </c>
      <c r="M1804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s="1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  <c r="AA1804" s="1"/>
    </row>
    <row r="1805" hidden="1" spans="1:27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18</v>
      </c>
      <c r="J1805" s="1" t="s">
        <v>51</v>
      </c>
      <c r="K1805" s="1" t="s">
        <v>69</v>
      </c>
      <c r="L1805" t="s">
        <v>68</v>
      </c>
      <c r="M1805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28</v>
      </c>
      <c r="U1805" s="1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  <c r="AA1805" s="1"/>
    </row>
    <row r="1806" hidden="1" spans="1:27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21</v>
      </c>
      <c r="J1806" s="1" t="s">
        <v>51</v>
      </c>
      <c r="K1806" s="1" t="s">
        <v>79</v>
      </c>
      <c r="L1806" t="s">
        <v>68</v>
      </c>
      <c r="M1806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s="1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  <c r="AA1806" s="1"/>
    </row>
    <row r="1807" hidden="1" spans="1:27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16</v>
      </c>
      <c r="J1807" s="1" t="s">
        <v>51</v>
      </c>
      <c r="K1807" s="1" t="s">
        <v>69</v>
      </c>
      <c r="L1807" t="s">
        <v>68</v>
      </c>
      <c r="M1807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s="1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  <c r="AA1807" s="1"/>
    </row>
    <row r="1808" hidden="1" spans="1:27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15</v>
      </c>
      <c r="J1808" s="1" t="s">
        <v>51</v>
      </c>
      <c r="K1808" s="1" t="s">
        <v>52</v>
      </c>
      <c r="L1808" t="s">
        <v>80</v>
      </c>
      <c r="M1808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s="1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  <c r="AA1808" s="1"/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14</v>
      </c>
      <c r="J1809" s="1" t="s">
        <v>51</v>
      </c>
      <c r="K1809" s="1" t="s">
        <v>69</v>
      </c>
      <c r="L1809" t="s">
        <v>53</v>
      </c>
      <c r="M1809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s="1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s="1" t="str">
        <f>_xlfn.IFS(Z1809&gt;=5,"OUTSTANDING",Z1809&gt;=4,"EXCEEDS EXPECTATIONS",Z1809&gt;=3,"MEETS EXPECTATIONS",Z1809&gt;=2,"NEEDS IMPROVEMENT",TRUE,"UNACCEPTABLE")</f>
        <v>NEEDS IMPROVEMENT</v>
      </c>
    </row>
    <row r="1810" hidden="1" spans="1:27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13</v>
      </c>
      <c r="J1810" s="1" t="s">
        <v>51</v>
      </c>
      <c r="K1810" s="1" t="s">
        <v>79</v>
      </c>
      <c r="L1810" t="s">
        <v>80</v>
      </c>
      <c r="M1810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s="1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  <c r="AA1810" s="1"/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12</v>
      </c>
      <c r="J1811" s="1" t="s">
        <v>51</v>
      </c>
      <c r="K1811" s="1" t="s">
        <v>79</v>
      </c>
      <c r="L1811" t="s">
        <v>68</v>
      </c>
      <c r="M181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s="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s="1" t="str">
        <f>_xlfn.IFS(Z1811&gt;=5,"OUTSTANDING",Z1811&gt;=4,"EXCEEDS EXPECTATIONS",Z1811&gt;=3,"MEETS EXPECTATIONS",Z1811&gt;=2,"NEEDS IMPROVEMENT",TRUE,"UNACCEPTABLE")</f>
        <v>UNACCEPTABLE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21</v>
      </c>
      <c r="J1812" s="1" t="s">
        <v>51</v>
      </c>
      <c r="K1812" s="1" t="s">
        <v>79</v>
      </c>
      <c r="L1812" t="s">
        <v>80</v>
      </c>
      <c r="M1812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s="1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s="1" t="str">
        <f>_xlfn.IFS(Z1812&gt;=5,"OUTSTANDING",Z1812&gt;=4,"EXCEEDS EXPECTATIONS",Z1812&gt;=3,"MEETS EXPECTATIONS",Z1812&gt;=2,"NEEDS IMPROVEMENT",TRUE,"UNACCEPTABLE")</f>
        <v>NEEDS IMPROVEMENT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20</v>
      </c>
      <c r="J1813" s="1" t="s">
        <v>51</v>
      </c>
      <c r="K1813" s="1" t="s">
        <v>69</v>
      </c>
      <c r="L1813" t="s">
        <v>80</v>
      </c>
      <c r="M181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s="1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s="1" t="str">
        <f>_xlfn.IFS(Z1813&gt;=5,"OUTSTANDING",Z1813&gt;=4,"EXCEEDS EXPECTATIONS",Z1813&gt;=3,"MEETS EXPECTATIONS",Z1813&gt;=2,"NEEDS IMPROVEMENT",TRUE,"UNACCEPTABLE")</f>
        <v>NEEDS IMPROVEMENT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19</v>
      </c>
      <c r="J1814" s="1" t="s">
        <v>51</v>
      </c>
      <c r="K1814" s="1" t="s">
        <v>79</v>
      </c>
      <c r="L1814" t="s">
        <v>53</v>
      </c>
      <c r="M1814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s="1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s="1" t="str">
        <f>_xlfn.IFS(Z1814&gt;=5,"OUTSTANDING",Z1814&gt;=4,"EXCEEDS EXPECTATIONS",Z1814&gt;=3,"MEETS EXPECTATIONS",Z1814&gt;=2,"NEEDS IMPROVEMENT",TRUE,"UNACCEPTABLE")</f>
        <v>OUTSTANDING</v>
      </c>
    </row>
    <row r="1815" hidden="1" spans="1:27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19</v>
      </c>
      <c r="J1815" s="1" t="s">
        <v>51</v>
      </c>
      <c r="K1815" s="1" t="s">
        <v>69</v>
      </c>
      <c r="L1815" t="s">
        <v>80</v>
      </c>
      <c r="M1815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s="1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  <c r="AA1815" s="1"/>
    </row>
    <row r="1816" hidden="1" spans="1:27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14</v>
      </c>
      <c r="J1816" s="1" t="s">
        <v>51</v>
      </c>
      <c r="K1816" s="1" t="s">
        <v>69</v>
      </c>
      <c r="L1816" t="s">
        <v>53</v>
      </c>
      <c r="M1816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s="1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  <c r="AA1816" s="1"/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15</v>
      </c>
      <c r="J1817" s="1" t="s">
        <v>51</v>
      </c>
      <c r="K1817" s="1" t="s">
        <v>79</v>
      </c>
      <c r="L1817" t="s">
        <v>53</v>
      </c>
      <c r="M1817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s="1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s="1" t="str">
        <f>_xlfn.IFS(Z1817&gt;=5,"OUTSTANDING",Z1817&gt;=4,"EXCEEDS EXPECTATIONS",Z1817&gt;=3,"MEETS EXPECTATIONS",Z1817&gt;=2,"NEEDS IMPROVEMENT",TRUE,"UNACCEPTABLE")</f>
        <v>EXCEEDS EXPECTATIONS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20</v>
      </c>
      <c r="J1818" s="1" t="s">
        <v>51</v>
      </c>
      <c r="K1818" s="1" t="s">
        <v>79</v>
      </c>
      <c r="L1818" t="s">
        <v>68</v>
      </c>
      <c r="M1818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s="1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s="1" t="str">
        <f>_xlfn.IFS(Z1818&gt;=5,"OUTSTANDING",Z1818&gt;=4,"EXCEEDS EXPECTATIONS",Z1818&gt;=3,"MEETS EXPECTATIONS",Z1818&gt;=2,"NEEDS IMPROVEMENT",TRUE,"UNACCEPTABLE")</f>
        <v>EXCEEDS EXPECTATIONS</v>
      </c>
    </row>
    <row r="1819" hidden="1" spans="1:27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18</v>
      </c>
      <c r="J1819" s="1" t="s">
        <v>51</v>
      </c>
      <c r="K1819" s="1" t="s">
        <v>52</v>
      </c>
      <c r="L1819" t="s">
        <v>53</v>
      </c>
      <c r="M1819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s="1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  <c r="AA1819" s="1"/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21</v>
      </c>
      <c r="J1820" s="1" t="s">
        <v>51</v>
      </c>
      <c r="K1820" s="1" t="s">
        <v>69</v>
      </c>
      <c r="L1820" t="s">
        <v>53</v>
      </c>
      <c r="M1820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28</v>
      </c>
      <c r="U1820" s="1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s="1" t="str">
        <f t="shared" ref="AA1820:AA1825" si="15">_xlfn.IFS(Z1820&gt;=5,"OUTSTANDING",Z1820&gt;=4,"EXCEEDS EXPECTATIONS",Z1820&gt;=3,"MEETS EXPECTATIONS",Z1820&gt;=2,"NEEDS IMPROVEMENT",TRUE,"UNACCEPTABLE")</f>
        <v>OUTSTANDING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16</v>
      </c>
      <c r="J1821" s="1" t="s">
        <v>51</v>
      </c>
      <c r="K1821" s="1" t="s">
        <v>52</v>
      </c>
      <c r="L1821" t="s">
        <v>80</v>
      </c>
      <c r="M182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s="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s="1" t="str">
        <f t="shared" si="15"/>
        <v>EXCEEDS EXPECTATIONS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19</v>
      </c>
      <c r="J1822" s="1" t="s">
        <v>51</v>
      </c>
      <c r="K1822" s="1" t="s">
        <v>69</v>
      </c>
      <c r="L1822" t="s">
        <v>80</v>
      </c>
      <c r="M1822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s="1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s="1" t="str">
        <f t="shared" si="15"/>
        <v>NEEDS IMPROVEMENT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14</v>
      </c>
      <c r="J1823" s="1" t="s">
        <v>51</v>
      </c>
      <c r="K1823" s="1" t="s">
        <v>69</v>
      </c>
      <c r="L1823" t="s">
        <v>80</v>
      </c>
      <c r="M182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s="1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s="1" t="str">
        <f t="shared" si="15"/>
        <v>NEEDS IMPROVEMENT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15</v>
      </c>
      <c r="J1824" s="1" t="s">
        <v>51</v>
      </c>
      <c r="K1824" s="1" t="s">
        <v>52</v>
      </c>
      <c r="L1824" t="s">
        <v>53</v>
      </c>
      <c r="M1824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s="1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s="1" t="str">
        <f t="shared" si="15"/>
        <v>EXCEEDS EXPECTATIONS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20</v>
      </c>
      <c r="J1825" s="1" t="s">
        <v>51</v>
      </c>
      <c r="K1825" s="1" t="s">
        <v>52</v>
      </c>
      <c r="L1825" t="s">
        <v>53</v>
      </c>
      <c r="M1825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s="1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s="1" t="str">
        <f t="shared" si="15"/>
        <v>OUTSTANDING</v>
      </c>
    </row>
    <row r="1826" hidden="1" spans="1:27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18</v>
      </c>
      <c r="J1826" s="1" t="s">
        <v>51</v>
      </c>
      <c r="K1826" s="1" t="s">
        <v>69</v>
      </c>
      <c r="L1826" t="s">
        <v>80</v>
      </c>
      <c r="M1826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s="1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  <c r="AA1826" s="1"/>
    </row>
    <row r="1827" hidden="1" spans="1:27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21</v>
      </c>
      <c r="J1827" s="1" t="s">
        <v>51</v>
      </c>
      <c r="K1827" s="1" t="s">
        <v>52</v>
      </c>
      <c r="L1827" t="s">
        <v>80</v>
      </c>
      <c r="M1827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s="1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  <c r="AA1827" s="1"/>
    </row>
    <row r="1828" hidden="1" spans="1:27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18</v>
      </c>
      <c r="J1828" s="1" t="s">
        <v>51</v>
      </c>
      <c r="K1828" s="1" t="s">
        <v>79</v>
      </c>
      <c r="L1828" t="s">
        <v>68</v>
      </c>
      <c r="M1828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s="1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  <c r="AA1828" s="1"/>
    </row>
    <row r="1829" hidden="1" spans="1:27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19</v>
      </c>
      <c r="J1829" s="1" t="s">
        <v>51</v>
      </c>
      <c r="K1829" s="1" t="s">
        <v>79</v>
      </c>
      <c r="L1829" t="s">
        <v>68</v>
      </c>
      <c r="M1829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s="1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  <c r="AA1829" s="1"/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20</v>
      </c>
      <c r="J1830" s="1" t="s">
        <v>51</v>
      </c>
      <c r="K1830" s="1" t="s">
        <v>79</v>
      </c>
      <c r="L1830" t="s">
        <v>53</v>
      </c>
      <c r="M1830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s="1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s="1" t="str">
        <f>_xlfn.IFS(Z1830&gt;=5,"OUTSTANDING",Z1830&gt;=4,"EXCEEDS EXPECTATIONS",Z1830&gt;=3,"MEETS EXPECTATIONS",Z1830&gt;=2,"NEEDS IMPROVEMENT",TRUE,"UNACCEPTABLE")</f>
        <v>NEEDS IMPROVEMENT</v>
      </c>
    </row>
    <row r="1831" hidden="1" spans="1:27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21</v>
      </c>
      <c r="J1831" s="1" t="s">
        <v>51</v>
      </c>
      <c r="K1831" s="1" t="s">
        <v>69</v>
      </c>
      <c r="L1831" t="s">
        <v>53</v>
      </c>
      <c r="M183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s="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  <c r="AA1831" s="1"/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21</v>
      </c>
      <c r="J1832" s="1" t="s">
        <v>51</v>
      </c>
      <c r="K1832" s="1" t="s">
        <v>52</v>
      </c>
      <c r="L1832" t="s">
        <v>80</v>
      </c>
      <c r="M1832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s="1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s="1" t="str">
        <f>_xlfn.IFS(Z1832&gt;=5,"OUTSTANDING",Z1832&gt;=4,"EXCEEDS EXPECTATIONS",Z1832&gt;=3,"MEETS EXPECTATIONS",Z1832&gt;=2,"NEEDS IMPROVEMENT",TRUE,"UNACCEPTABLE")</f>
        <v>NEEDS IMPROVEMENT</v>
      </c>
    </row>
    <row r="1833" hidden="1" spans="1:27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20</v>
      </c>
      <c r="J1833" s="1" t="s">
        <v>51</v>
      </c>
      <c r="K1833" s="1" t="s">
        <v>79</v>
      </c>
      <c r="L1833" t="s">
        <v>53</v>
      </c>
      <c r="M1833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s="1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  <c r="AA1833" s="1"/>
    </row>
    <row r="1834" hidden="1" spans="1:27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19</v>
      </c>
      <c r="J1834" s="1" t="s">
        <v>51</v>
      </c>
      <c r="K1834" s="1" t="s">
        <v>69</v>
      </c>
      <c r="L1834" t="s">
        <v>68</v>
      </c>
      <c r="M1834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s="1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  <c r="AA1834" s="1"/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14</v>
      </c>
      <c r="J1835" s="1" t="s">
        <v>51</v>
      </c>
      <c r="K1835" s="1" t="s">
        <v>69</v>
      </c>
      <c r="L1835" t="s">
        <v>80</v>
      </c>
      <c r="M1835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s="1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s="1" t="str">
        <f>_xlfn.IFS(Z1835&gt;=5,"OUTSTANDING",Z1835&gt;=4,"EXCEEDS EXPECTATIONS",Z1835&gt;=3,"MEETS EXPECTATIONS",Z1835&gt;=2,"NEEDS IMPROVEMENT",TRUE,"UNACCEPTABLE")</f>
        <v>UNACCEPTABLE</v>
      </c>
    </row>
    <row r="1836" hidden="1" spans="1:27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15</v>
      </c>
      <c r="J1836" s="1" t="s">
        <v>51</v>
      </c>
      <c r="K1836" s="1" t="s">
        <v>79</v>
      </c>
      <c r="L1836" t="s">
        <v>80</v>
      </c>
      <c r="M1836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s="1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  <c r="AA1836" s="1"/>
    </row>
    <row r="1837" hidden="1" spans="1:27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20</v>
      </c>
      <c r="J1837" s="1" t="s">
        <v>51</v>
      </c>
      <c r="K1837" s="1" t="s">
        <v>52</v>
      </c>
      <c r="L1837" t="s">
        <v>68</v>
      </c>
      <c r="M1837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s="1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  <c r="AA1837" s="1"/>
    </row>
    <row r="1838" hidden="1" spans="1:27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18</v>
      </c>
      <c r="J1838" s="1" t="s">
        <v>51</v>
      </c>
      <c r="K1838" s="1" t="s">
        <v>52</v>
      </c>
      <c r="L1838" t="s">
        <v>80</v>
      </c>
      <c r="M1838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s="1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  <c r="AA1838" s="1"/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21</v>
      </c>
      <c r="J1839" s="1" t="s">
        <v>51</v>
      </c>
      <c r="K1839" s="1" t="s">
        <v>69</v>
      </c>
      <c r="L1839" t="s">
        <v>68</v>
      </c>
      <c r="M1839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s="1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s="1" t="str">
        <f>_xlfn.IFS(Z1839&gt;=5,"OUTSTANDING",Z1839&gt;=4,"EXCEEDS EXPECTATIONS",Z1839&gt;=3,"MEETS EXPECTATIONS",Z1839&gt;=2,"NEEDS IMPROVEMENT",TRUE,"UNACCEPTABLE")</f>
        <v>OUTSTANDING</v>
      </c>
    </row>
    <row r="1840" hidden="1" spans="1:27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19</v>
      </c>
      <c r="J1840" s="1" t="s">
        <v>51</v>
      </c>
      <c r="K1840" s="1" t="s">
        <v>52</v>
      </c>
      <c r="L1840" t="s">
        <v>53</v>
      </c>
      <c r="M1840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s="1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  <c r="AA1840" s="1"/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14</v>
      </c>
      <c r="J1841" s="1" t="s">
        <v>51</v>
      </c>
      <c r="K1841" s="1" t="s">
        <v>79</v>
      </c>
      <c r="L1841" t="s">
        <v>80</v>
      </c>
      <c r="M184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s="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s="1" t="str">
        <f>_xlfn.IFS(Z1841&gt;=5,"OUTSTANDING",Z1841&gt;=4,"EXCEEDS EXPECTATIONS",Z1841&gt;=3,"MEETS EXPECTATIONS",Z1841&gt;=2,"NEEDS IMPROVEMENT",TRUE,"UNACCEPTABLE")</f>
        <v>OUTSTANDING</v>
      </c>
    </row>
    <row r="1842" hidden="1" spans="1:27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15</v>
      </c>
      <c r="J1842" s="1" t="s">
        <v>51</v>
      </c>
      <c r="K1842" s="1" t="s">
        <v>79</v>
      </c>
      <c r="L1842" t="s">
        <v>68</v>
      </c>
      <c r="M1842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s="1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  <c r="AA1842" s="1"/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20</v>
      </c>
      <c r="J1843" s="1" t="s">
        <v>51</v>
      </c>
      <c r="K1843" s="1" t="s">
        <v>52</v>
      </c>
      <c r="L1843" t="s">
        <v>53</v>
      </c>
      <c r="M184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s="1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s="1" t="str">
        <f>_xlfn.IFS(Z1843&gt;=5,"OUTSTANDING",Z1843&gt;=4,"EXCEEDS EXPECTATIONS",Z1843&gt;=3,"MEETS EXPECTATIONS",Z1843&gt;=2,"NEEDS IMPROVEMENT",TRUE,"UNACCEPTABLE")</f>
        <v>NEEDS IMPROVEMENT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18</v>
      </c>
      <c r="J1844" s="1" t="s">
        <v>51</v>
      </c>
      <c r="K1844" s="1" t="s">
        <v>79</v>
      </c>
      <c r="L1844" t="s">
        <v>53</v>
      </c>
      <c r="M1844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s="1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s="1" t="str">
        <f>_xlfn.IFS(Z1844&gt;=5,"OUTSTANDING",Z1844&gt;=4,"EXCEEDS EXPECTATIONS",Z1844&gt;=3,"MEETS EXPECTATIONS",Z1844&gt;=2,"NEEDS IMPROVEMENT",TRUE,"UNACCEPTABLE")</f>
        <v>UNACCEPTABLE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18</v>
      </c>
      <c r="J1845" s="1" t="s">
        <v>51</v>
      </c>
      <c r="K1845" s="1" t="s">
        <v>52</v>
      </c>
      <c r="L1845" t="s">
        <v>53</v>
      </c>
      <c r="M1845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s="1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s="1" t="str">
        <f>_xlfn.IFS(Z1845&gt;=5,"OUTSTANDING",Z1845&gt;=4,"EXCEEDS EXPECTATIONS",Z1845&gt;=3,"MEETS EXPECTATIONS",Z1845&gt;=2,"NEEDS IMPROVEMENT",TRUE,"UNACCEPTABLE")</f>
        <v>EXCEEDS EXPECTATIONS</v>
      </c>
    </row>
    <row r="1846" hidden="1" spans="1:27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19</v>
      </c>
      <c r="J1846" s="1" t="s">
        <v>51</v>
      </c>
      <c r="K1846" s="1" t="s">
        <v>79</v>
      </c>
      <c r="L1846" t="s">
        <v>68</v>
      </c>
      <c r="M1846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s="1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  <c r="AA1846" s="1"/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20</v>
      </c>
      <c r="J1847" s="1" t="s">
        <v>51</v>
      </c>
      <c r="K1847" s="1" t="s">
        <v>69</v>
      </c>
      <c r="L1847" t="s">
        <v>53</v>
      </c>
      <c r="M1847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s="1" t="str">
        <f>_xlfn.IFS(Z1847&gt;=5,"OUTSTANDING",Z1847&gt;=4,"EXCEEDS EXPECTATIONS",Z1847&gt;=3,"MEETS EXPECTATIONS",Z1847&gt;=2,"NEEDS IMPROVEMENT",TRUE,"UNACCEPTABLE")</f>
        <v>NEEDS IMPROVEMENT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21</v>
      </c>
      <c r="J1848" s="1" t="s">
        <v>51</v>
      </c>
      <c r="K1848" s="1" t="s">
        <v>79</v>
      </c>
      <c r="L1848" t="s">
        <v>68</v>
      </c>
      <c r="M1848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s="1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s="1" t="str">
        <f>_xlfn.IFS(Z1848&gt;=5,"OUTSTANDING",Z1848&gt;=4,"EXCEEDS EXPECTATIONS",Z1848&gt;=3,"MEETS EXPECTATIONS",Z1848&gt;=2,"NEEDS IMPROVEMENT",TRUE,"UNACCEPTABLE")</f>
        <v>EXCEEDS EXPECTATIONS</v>
      </c>
    </row>
    <row r="1849" hidden="1" spans="1:27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12</v>
      </c>
      <c r="J1849" s="1" t="s">
        <v>51</v>
      </c>
      <c r="K1849" s="1" t="s">
        <v>79</v>
      </c>
      <c r="L1849" t="s">
        <v>68</v>
      </c>
      <c r="M1849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s="1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  <c r="AA1849" s="1"/>
    </row>
    <row r="1850" hidden="1" spans="1:27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14</v>
      </c>
      <c r="J1850" s="1" t="s">
        <v>51</v>
      </c>
      <c r="K1850" s="1" t="s">
        <v>69</v>
      </c>
      <c r="L1850" t="s">
        <v>80</v>
      </c>
      <c r="M1850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s="1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  <c r="AA1850" s="1"/>
    </row>
    <row r="1851" hidden="1" spans="1:27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20</v>
      </c>
      <c r="J1851" s="1" t="s">
        <v>51</v>
      </c>
      <c r="K1851" s="1" t="s">
        <v>79</v>
      </c>
      <c r="L1851" t="s">
        <v>80</v>
      </c>
      <c r="M185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s="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  <c r="AA1851" s="1"/>
    </row>
    <row r="1852" hidden="1" spans="1:27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13</v>
      </c>
      <c r="J1852" s="1" t="s">
        <v>51</v>
      </c>
      <c r="K1852" s="1" t="s">
        <v>52</v>
      </c>
      <c r="L1852" t="s">
        <v>80</v>
      </c>
      <c r="M1852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s="1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  <c r="AA1852" s="1"/>
    </row>
    <row r="1853" hidden="1" spans="1:27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13</v>
      </c>
      <c r="J1853" s="1" t="s">
        <v>51</v>
      </c>
      <c r="K1853" s="1" t="s">
        <v>69</v>
      </c>
      <c r="L1853" t="s">
        <v>80</v>
      </c>
      <c r="M1853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s="1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  <c r="AA1853" s="1"/>
    </row>
    <row r="1854" hidden="1" spans="1:27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14</v>
      </c>
      <c r="J1854" s="1" t="s">
        <v>51</v>
      </c>
      <c r="K1854" s="1" t="s">
        <v>52</v>
      </c>
      <c r="L1854" t="s">
        <v>53</v>
      </c>
      <c r="M1854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s="1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  <c r="AA1854" s="1"/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18</v>
      </c>
      <c r="J1855" s="1" t="s">
        <v>754</v>
      </c>
      <c r="K1855" s="1" t="s">
        <v>52</v>
      </c>
      <c r="L1855" t="s">
        <v>68</v>
      </c>
      <c r="M1855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s="1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s="1" t="str">
        <f>_xlfn.IFS(Z1855&gt;=5,"OUTSTANDING",Z1855&gt;=4,"EXCEEDS EXPECTATIONS",Z1855&gt;=3,"MEETS EXPECTATIONS",Z1855&gt;=2,"NEEDS IMPROVEMENT",TRUE,"UNACCEPTABLE")</f>
        <v>EXCEEDS EXPECTATIONS</v>
      </c>
    </row>
    <row r="1856" hidden="1" spans="1:27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17</v>
      </c>
      <c r="J1856" s="1" t="s">
        <v>51</v>
      </c>
      <c r="K1856" s="1" t="s">
        <v>79</v>
      </c>
      <c r="L1856" t="s">
        <v>53</v>
      </c>
      <c r="M1856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s="1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  <c r="AA1856" s="1"/>
    </row>
    <row r="1857" hidden="1" spans="1:27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17</v>
      </c>
      <c r="J1857" s="1" t="s">
        <v>51</v>
      </c>
      <c r="K1857" s="1" t="s">
        <v>69</v>
      </c>
      <c r="L1857" t="s">
        <v>68</v>
      </c>
      <c r="M1857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s="1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  <c r="AA1857" s="1"/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21</v>
      </c>
      <c r="J1858" s="1" t="s">
        <v>754</v>
      </c>
      <c r="K1858" s="1" t="s">
        <v>69</v>
      </c>
      <c r="L1858" t="s">
        <v>80</v>
      </c>
      <c r="M1858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s="1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s="1" t="str">
        <f>_xlfn.IFS(Z1858&gt;=5,"OUTSTANDING",Z1858&gt;=4,"EXCEEDS EXPECTATIONS",Z1858&gt;=3,"MEETS EXPECTATIONS",Z1858&gt;=2,"NEEDS IMPROVEMENT",TRUE,"UNACCEPTABLE")</f>
        <v>EXCEEDS EXPECTATIONS</v>
      </c>
    </row>
    <row r="1859" hidden="1" spans="1:27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14</v>
      </c>
      <c r="J1859" s="1" t="s">
        <v>51</v>
      </c>
      <c r="K1859" s="1" t="s">
        <v>69</v>
      </c>
      <c r="L1859" t="s">
        <v>53</v>
      </c>
      <c r="M1859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s="1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  <c r="AA1859" s="1"/>
    </row>
    <row r="1860" hidden="1" spans="1:27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12</v>
      </c>
      <c r="J1860" s="1" t="s">
        <v>51</v>
      </c>
      <c r="K1860" s="1" t="s">
        <v>79</v>
      </c>
      <c r="L1860" t="s">
        <v>53</v>
      </c>
      <c r="M1860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s="1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  <c r="AA1860" s="1"/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16</v>
      </c>
      <c r="J1861" s="1" t="s">
        <v>51</v>
      </c>
      <c r="K1861" s="1" t="s">
        <v>52</v>
      </c>
      <c r="L1861" t="s">
        <v>80</v>
      </c>
      <c r="M186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s="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s="1" t="str">
        <f>_xlfn.IFS(Z1861&gt;=5,"OUTSTANDING",Z1861&gt;=4,"EXCEEDS EXPECTATIONS",Z1861&gt;=3,"MEETS EXPECTATIONS",Z1861&gt;=2,"NEEDS IMPROVEMENT",TRUE,"UNACCEPTABLE")</f>
        <v>NEEDS IMPROVEMENT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18</v>
      </c>
      <c r="J1862" s="1" t="s">
        <v>51</v>
      </c>
      <c r="K1862" s="1" t="s">
        <v>52</v>
      </c>
      <c r="L1862" t="s">
        <v>80</v>
      </c>
      <c r="M1862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s="1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s="1" t="str">
        <f>_xlfn.IFS(Z1862&gt;=5,"OUTSTANDING",Z1862&gt;=4,"EXCEEDS EXPECTATIONS",Z1862&gt;=3,"MEETS EXPECTATIONS",Z1862&gt;=2,"NEEDS IMPROVEMENT",TRUE,"UNACCEPTABLE")</f>
        <v>NEEDS IMPROVEMENT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16</v>
      </c>
      <c r="J1863" s="1" t="s">
        <v>51</v>
      </c>
      <c r="K1863" s="1" t="s">
        <v>79</v>
      </c>
      <c r="L1863" t="s">
        <v>68</v>
      </c>
      <c r="M186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s="1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s="1" t="str">
        <f>_xlfn.IFS(Z1863&gt;=5,"OUTSTANDING",Z1863&gt;=4,"EXCEEDS EXPECTATIONS",Z1863&gt;=3,"MEETS EXPECTATIONS",Z1863&gt;=2,"NEEDS IMPROVEMENT",TRUE,"UNACCEPTABLE")</f>
        <v>OUTSTANDING</v>
      </c>
    </row>
    <row r="1864" hidden="1" spans="1:27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12</v>
      </c>
      <c r="J1864" s="1" t="s">
        <v>51</v>
      </c>
      <c r="K1864" s="1" t="s">
        <v>79</v>
      </c>
      <c r="L1864" t="s">
        <v>68</v>
      </c>
      <c r="M1864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s="1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  <c r="AA1864" s="1"/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14</v>
      </c>
      <c r="J1865" s="1" t="s">
        <v>51</v>
      </c>
      <c r="K1865" s="1" t="s">
        <v>79</v>
      </c>
      <c r="L1865" t="s">
        <v>80</v>
      </c>
      <c r="M1865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s="1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s="1" t="str">
        <f>_xlfn.IFS(Z1865&gt;=5,"OUTSTANDING",Z1865&gt;=4,"EXCEEDS EXPECTATIONS",Z1865&gt;=3,"MEETS EXPECTATIONS",Z1865&gt;=2,"NEEDS IMPROVEMENT",TRUE,"UNACCEPTABLE")</f>
        <v>NEEDS IMPROVEMENT</v>
      </c>
    </row>
    <row r="1866" hidden="1" spans="1:27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16</v>
      </c>
      <c r="J1866" s="1" t="s">
        <v>51</v>
      </c>
      <c r="K1866" s="1" t="s">
        <v>52</v>
      </c>
      <c r="L1866" t="s">
        <v>80</v>
      </c>
      <c r="M1866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s="1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  <c r="AA1866" s="1"/>
    </row>
    <row r="1867" hidden="1" spans="1:27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20</v>
      </c>
      <c r="J1867" s="1" t="s">
        <v>51</v>
      </c>
      <c r="K1867" s="1" t="s">
        <v>52</v>
      </c>
      <c r="L1867" t="s">
        <v>53</v>
      </c>
      <c r="M1867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s="1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  <c r="AA1867" s="1"/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13</v>
      </c>
      <c r="J1868" s="1" t="s">
        <v>51</v>
      </c>
      <c r="K1868" s="1" t="s">
        <v>52</v>
      </c>
      <c r="L1868" t="s">
        <v>80</v>
      </c>
      <c r="M1868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s="1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s="1" t="str">
        <f>_xlfn.IFS(Z1868&gt;=5,"OUTSTANDING",Z1868&gt;=4,"EXCEEDS EXPECTATIONS",Z1868&gt;=3,"MEETS EXPECTATIONS",Z1868&gt;=2,"NEEDS IMPROVEMENT",TRUE,"UNACCEPTABLE")</f>
        <v>NEEDS IMPROVEMENT</v>
      </c>
    </row>
    <row r="1869" hidden="1" spans="1:27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18</v>
      </c>
      <c r="J1869" s="1" t="s">
        <v>51</v>
      </c>
      <c r="K1869" s="1" t="s">
        <v>52</v>
      </c>
      <c r="L1869" t="s">
        <v>68</v>
      </c>
      <c r="M1869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s="1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  <c r="AA1869" s="1"/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19</v>
      </c>
      <c r="J1870" s="1" t="s">
        <v>51</v>
      </c>
      <c r="K1870" s="1" t="s">
        <v>79</v>
      </c>
      <c r="L1870" t="s">
        <v>80</v>
      </c>
      <c r="M1870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s="1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s="1" t="str">
        <f>_xlfn.IFS(Z1870&gt;=5,"OUTSTANDING",Z1870&gt;=4,"EXCEEDS EXPECTATIONS",Z1870&gt;=3,"MEETS EXPECTATIONS",Z1870&gt;=2,"NEEDS IMPROVEMENT",TRUE,"UNACCEPTABLE")</f>
        <v>OUTSTANDING</v>
      </c>
    </row>
    <row r="1871" hidden="1" spans="1:27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20</v>
      </c>
      <c r="J1871" s="1" t="s">
        <v>51</v>
      </c>
      <c r="K1871" s="1" t="s">
        <v>79</v>
      </c>
      <c r="L1871" t="s">
        <v>80</v>
      </c>
      <c r="M187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s="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  <c r="AA1871" s="1"/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21</v>
      </c>
      <c r="J1872" s="1" t="s">
        <v>754</v>
      </c>
      <c r="K1872" s="1" t="s">
        <v>69</v>
      </c>
      <c r="L1872" t="s">
        <v>53</v>
      </c>
      <c r="M1872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s="1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s="1" t="str">
        <f>_xlfn.IFS(Z1872&gt;=5,"OUTSTANDING",Z1872&gt;=4,"EXCEEDS EXPECTATIONS",Z1872&gt;=3,"MEETS EXPECTATIONS",Z1872&gt;=2,"NEEDS IMPROVEMENT",TRUE,"UNACCEPTABLE")</f>
        <v>NEEDS IMPROVEMENT</v>
      </c>
    </row>
    <row r="1873" hidden="1" spans="1:27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21</v>
      </c>
      <c r="J1873" s="1" t="s">
        <v>51</v>
      </c>
      <c r="K1873" s="1" t="s">
        <v>79</v>
      </c>
      <c r="L1873" t="s">
        <v>80</v>
      </c>
      <c r="M1873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s="1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  <c r="AA1873" s="1"/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20</v>
      </c>
      <c r="J1874" s="1" t="s">
        <v>51</v>
      </c>
      <c r="K1874" s="1" t="s">
        <v>69</v>
      </c>
      <c r="L1874" t="s">
        <v>68</v>
      </c>
      <c r="M1874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s="1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s="1" t="str">
        <f>_xlfn.IFS(Z1874&gt;=5,"OUTSTANDING",Z1874&gt;=4,"EXCEEDS EXPECTATIONS",Z1874&gt;=3,"MEETS EXPECTATIONS",Z1874&gt;=2,"NEEDS IMPROVEMENT",TRUE,"UNACCEPTABLE")</f>
        <v>NEEDS IMPROVEMENT</v>
      </c>
    </row>
    <row r="1875" hidden="1" spans="1:27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19</v>
      </c>
      <c r="J1875" s="1" t="s">
        <v>51</v>
      </c>
      <c r="K1875" s="1" t="s">
        <v>79</v>
      </c>
      <c r="L1875" t="s">
        <v>68</v>
      </c>
      <c r="M1875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s="1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  <c r="AA1875" s="1"/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18</v>
      </c>
      <c r="J1876" s="1" t="s">
        <v>51</v>
      </c>
      <c r="K1876" s="1" t="s">
        <v>69</v>
      </c>
      <c r="L1876" t="s">
        <v>53</v>
      </c>
      <c r="M1876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s="1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s="1" t="str">
        <f>_xlfn.IFS(Z1876&gt;=5,"OUTSTANDING",Z1876&gt;=4,"EXCEEDS EXPECTATIONS",Z1876&gt;=3,"MEETS EXPECTATIONS",Z1876&gt;=2,"NEEDS IMPROVEMENT",TRUE,"UNACCEPTABLE")</f>
        <v>UNACCEPTABLE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17</v>
      </c>
      <c r="J1877" s="1" t="s">
        <v>2309</v>
      </c>
      <c r="K1877" s="1" t="s">
        <v>52</v>
      </c>
      <c r="L1877" t="s">
        <v>53</v>
      </c>
      <c r="M1877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s="1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s="1" t="str">
        <f>_xlfn.IFS(Z1877&gt;=5,"OUTSTANDING",Z1877&gt;=4,"EXCEEDS EXPECTATIONS",Z1877&gt;=3,"MEETS EXPECTATIONS",Z1877&gt;=2,"NEEDS IMPROVEMENT",TRUE,"UNACCEPTABLE")</f>
        <v>EXCEEDS EXPECTATIONS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16</v>
      </c>
      <c r="J1878" s="1" t="s">
        <v>2309</v>
      </c>
      <c r="K1878" s="1" t="s">
        <v>52</v>
      </c>
      <c r="L1878" t="s">
        <v>53</v>
      </c>
      <c r="M1878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s="1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s="1" t="str">
        <f>_xlfn.IFS(Z1878&gt;=5,"OUTSTANDING",Z1878&gt;=4,"EXCEEDS EXPECTATIONS",Z1878&gt;=3,"MEETS EXPECTATIONS",Z1878&gt;=2,"NEEDS IMPROVEMENT",TRUE,"UNACCEPTABLE")</f>
        <v>OUTSTANDING</v>
      </c>
    </row>
    <row r="1879" hidden="1" spans="1:27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15</v>
      </c>
      <c r="J1879" s="1" t="s">
        <v>51</v>
      </c>
      <c r="K1879" s="1" t="s">
        <v>79</v>
      </c>
      <c r="L1879" t="s">
        <v>80</v>
      </c>
      <c r="M1879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s="1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  <c r="AA1879" s="1"/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14</v>
      </c>
      <c r="J1880" s="1" t="s">
        <v>51</v>
      </c>
      <c r="K1880" s="1" t="s">
        <v>69</v>
      </c>
      <c r="L1880" t="s">
        <v>68</v>
      </c>
      <c r="M1880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s="1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s="1" t="str">
        <f>_xlfn.IFS(Z1880&gt;=5,"OUTSTANDING",Z1880&gt;=4,"EXCEEDS EXPECTATIONS",Z1880&gt;=3,"MEETS EXPECTATIONS",Z1880&gt;=2,"NEEDS IMPROVEMENT",TRUE,"UNACCEPTABLE")</f>
        <v>NEEDS IMPROVEMENT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13</v>
      </c>
      <c r="J1881" s="1" t="s">
        <v>51</v>
      </c>
      <c r="K1881" s="1" t="s">
        <v>69</v>
      </c>
      <c r="L1881" t="s">
        <v>80</v>
      </c>
      <c r="M188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s="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s="1" t="str">
        <f>_xlfn.IFS(Z1881&gt;=5,"OUTSTANDING",Z1881&gt;=4,"EXCEEDS EXPECTATIONS",Z1881&gt;=3,"MEETS EXPECTATIONS",Z1881&gt;=2,"NEEDS IMPROVEMENT",TRUE,"UNACCEPTABLE")</f>
        <v>UNACCEPTABLE</v>
      </c>
    </row>
    <row r="1882" hidden="1" spans="1:27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12</v>
      </c>
      <c r="J1882" s="1" t="s">
        <v>51</v>
      </c>
      <c r="K1882" s="1" t="s">
        <v>69</v>
      </c>
      <c r="L1882" t="s">
        <v>53</v>
      </c>
      <c r="M1882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s="1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  <c r="AA1882" s="1"/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14</v>
      </c>
      <c r="J1883" s="1" t="s">
        <v>51</v>
      </c>
      <c r="K1883" s="1" t="s">
        <v>79</v>
      </c>
      <c r="L1883" t="s">
        <v>68</v>
      </c>
      <c r="M188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s="1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s="1" t="str">
        <f>_xlfn.IFS(Z1883&gt;=5,"OUTSTANDING",Z1883&gt;=4,"EXCEEDS EXPECTATIONS",Z1883&gt;=3,"MEETS EXPECTATIONS",Z1883&gt;=2,"NEEDS IMPROVEMENT",TRUE,"UNACCEPTABLE")</f>
        <v>OUTSTANDING</v>
      </c>
    </row>
    <row r="1884" hidden="1" spans="1:27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13</v>
      </c>
      <c r="J1884" s="1" t="s">
        <v>51</v>
      </c>
      <c r="K1884" s="1" t="s">
        <v>69</v>
      </c>
      <c r="L1884" t="s">
        <v>68</v>
      </c>
      <c r="M1884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s="1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  <c r="AA1884" s="1"/>
    </row>
    <row r="1885" hidden="1" spans="1:27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12</v>
      </c>
      <c r="J1885" s="1" t="s">
        <v>51</v>
      </c>
      <c r="K1885" s="1" t="s">
        <v>69</v>
      </c>
      <c r="L1885" t="s">
        <v>80</v>
      </c>
      <c r="M1885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s="1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  <c r="AA1885" s="1"/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18</v>
      </c>
      <c r="J1886" s="1" t="s">
        <v>51</v>
      </c>
      <c r="K1886" s="1" t="s">
        <v>69</v>
      </c>
      <c r="L1886" t="s">
        <v>68</v>
      </c>
      <c r="M1886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s="1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s="1" t="str">
        <f>_xlfn.IFS(Z1886&gt;=5,"OUTSTANDING",Z1886&gt;=4,"EXCEEDS EXPECTATIONS",Z1886&gt;=3,"MEETS EXPECTATIONS",Z1886&gt;=2,"NEEDS IMPROVEMENT",TRUE,"UNACCEPTABLE")</f>
        <v>NEEDS IMPROVEMENT</v>
      </c>
    </row>
    <row r="1887" hidden="1" spans="1:27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21</v>
      </c>
      <c r="J1887" s="1" t="s">
        <v>51</v>
      </c>
      <c r="K1887" s="1" t="s">
        <v>79</v>
      </c>
      <c r="L1887" t="s">
        <v>53</v>
      </c>
      <c r="M1887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s="1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  <c r="AA1887" s="1"/>
    </row>
    <row r="1888" hidden="1" spans="1:27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16</v>
      </c>
      <c r="J1888" s="1" t="s">
        <v>51</v>
      </c>
      <c r="K1888" s="1" t="s">
        <v>69</v>
      </c>
      <c r="L1888" t="s">
        <v>53</v>
      </c>
      <c r="M1888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s="1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  <c r="AA1888" s="1"/>
    </row>
    <row r="1889" hidden="1" spans="1:27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17</v>
      </c>
      <c r="J1889" s="1" t="s">
        <v>51</v>
      </c>
      <c r="K1889" s="1" t="s">
        <v>69</v>
      </c>
      <c r="L1889" t="s">
        <v>53</v>
      </c>
      <c r="M1889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s="1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  <c r="AA1889" s="1"/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13</v>
      </c>
      <c r="J1890" s="1" t="s">
        <v>51</v>
      </c>
      <c r="K1890" s="1" t="s">
        <v>79</v>
      </c>
      <c r="L1890" t="s">
        <v>68</v>
      </c>
      <c r="M1890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s="1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s="1" t="str">
        <f>_xlfn.IFS(Z1890&gt;=5,"OUTSTANDING",Z1890&gt;=4,"EXCEEDS EXPECTATIONS",Z1890&gt;=3,"MEETS EXPECTATIONS",Z1890&gt;=2,"NEEDS IMPROVEMENT",TRUE,"UNACCEPTABLE")</f>
        <v>EXCEEDS EXPECTATIONS</v>
      </c>
    </row>
    <row r="1891" hidden="1" spans="1:27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19</v>
      </c>
      <c r="J1891" s="1" t="s">
        <v>51</v>
      </c>
      <c r="K1891" s="1" t="s">
        <v>79</v>
      </c>
      <c r="L1891" t="s">
        <v>80</v>
      </c>
      <c r="M189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s="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  <c r="AA1891" s="1"/>
    </row>
    <row r="1892" hidden="1" spans="1:27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14</v>
      </c>
      <c r="J1892" s="1" t="s">
        <v>51</v>
      </c>
      <c r="K1892" s="1" t="s">
        <v>79</v>
      </c>
      <c r="L1892" t="s">
        <v>68</v>
      </c>
      <c r="M1892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s="1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  <c r="AA1892" s="1"/>
    </row>
    <row r="1893" hidden="1" spans="1:27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15</v>
      </c>
      <c r="J1893" s="1" t="s">
        <v>51</v>
      </c>
      <c r="K1893" s="1" t="s">
        <v>69</v>
      </c>
      <c r="L1893" t="s">
        <v>68</v>
      </c>
      <c r="M1893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s="1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  <c r="AA1893" s="1"/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20</v>
      </c>
      <c r="J1894" s="1" t="s">
        <v>754</v>
      </c>
      <c r="K1894" s="1" t="s">
        <v>52</v>
      </c>
      <c r="L1894" t="s">
        <v>68</v>
      </c>
      <c r="M1894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s="1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s="1" t="str">
        <f>_xlfn.IFS(Z1894&gt;=5,"OUTSTANDING",Z1894&gt;=4,"EXCEEDS EXPECTATIONS",Z1894&gt;=3,"MEETS EXPECTATIONS",Z1894&gt;=2,"NEEDS IMPROVEMENT",TRUE,"UNACCEPTABLE")</f>
        <v>OUTSTANDING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18</v>
      </c>
      <c r="J1895" s="1" t="s">
        <v>754</v>
      </c>
      <c r="K1895" s="1" t="s">
        <v>69</v>
      </c>
      <c r="L1895" t="s">
        <v>68</v>
      </c>
      <c r="M1895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s="1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s="1" t="str">
        <f>_xlfn.IFS(Z1895&gt;=5,"OUTSTANDING",Z1895&gt;=4,"EXCEEDS EXPECTATIONS",Z1895&gt;=3,"MEETS EXPECTATIONS",Z1895&gt;=2,"NEEDS IMPROVEMENT",TRUE,"UNACCEPTABLE")</f>
        <v>EXCEEDS EXPECTATIONS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21</v>
      </c>
      <c r="J1896" s="1" t="s">
        <v>51</v>
      </c>
      <c r="K1896" s="1" t="s">
        <v>79</v>
      </c>
      <c r="L1896" t="s">
        <v>53</v>
      </c>
      <c r="M1896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s="1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s="1" t="str">
        <f>_xlfn.IFS(Z1896&gt;=5,"OUTSTANDING",Z1896&gt;=4,"EXCEEDS EXPECTATIONS",Z1896&gt;=3,"MEETS EXPECTATIONS",Z1896&gt;=2,"NEEDS IMPROVEMENT",TRUE,"UNACCEPTABLE")</f>
        <v>NEEDS IMPROVEMENT</v>
      </c>
    </row>
    <row r="1897" hidden="1" spans="1:27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16</v>
      </c>
      <c r="J1897" s="1" t="s">
        <v>51</v>
      </c>
      <c r="K1897" s="1" t="s">
        <v>52</v>
      </c>
      <c r="L1897" t="s">
        <v>53</v>
      </c>
      <c r="M1897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s="1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  <c r="AA1897" s="1"/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17</v>
      </c>
      <c r="J1898" s="1" t="s">
        <v>51</v>
      </c>
      <c r="K1898" s="1" t="s">
        <v>69</v>
      </c>
      <c r="L1898" t="s">
        <v>53</v>
      </c>
      <c r="M1898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s="1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s="1" t="str">
        <f>_xlfn.IFS(Z1898&gt;=5,"OUTSTANDING",Z1898&gt;=4,"EXCEEDS EXPECTATIONS",Z1898&gt;=3,"MEETS EXPECTATIONS",Z1898&gt;=2,"NEEDS IMPROVEMENT",TRUE,"UNACCEPTABLE")</f>
        <v>OUTSTANDING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12</v>
      </c>
      <c r="J1899" s="1" t="s">
        <v>2309</v>
      </c>
      <c r="K1899" s="1" t="s">
        <v>69</v>
      </c>
      <c r="L1899" t="s">
        <v>68</v>
      </c>
      <c r="M1899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s="1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s="1" t="str">
        <f>_xlfn.IFS(Z1899&gt;=5,"OUTSTANDING",Z1899&gt;=4,"EXCEEDS EXPECTATIONS",Z1899&gt;=3,"MEETS EXPECTATIONS",Z1899&gt;=2,"NEEDS IMPROVEMENT",TRUE,"UNACCEPTABLE")</f>
        <v>EXCEEDS EXPECTATIONS</v>
      </c>
    </row>
    <row r="1900" hidden="1" spans="1:27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13</v>
      </c>
      <c r="J1900" s="1" t="s">
        <v>51</v>
      </c>
      <c r="K1900" s="1" t="s">
        <v>69</v>
      </c>
      <c r="L1900" t="s">
        <v>68</v>
      </c>
      <c r="M1900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s="1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  <c r="AA1900" s="1"/>
    </row>
    <row r="1901" hidden="1" spans="1:27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19</v>
      </c>
      <c r="J1901" s="1" t="s">
        <v>51</v>
      </c>
      <c r="K1901" s="1" t="s">
        <v>52</v>
      </c>
      <c r="L1901" t="s">
        <v>68</v>
      </c>
      <c r="M190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s="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  <c r="AA1901" s="1"/>
    </row>
    <row r="1902" hidden="1" spans="1:27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14</v>
      </c>
      <c r="J1902" s="1" t="s">
        <v>51</v>
      </c>
      <c r="K1902" s="1" t="s">
        <v>79</v>
      </c>
      <c r="L1902" t="s">
        <v>68</v>
      </c>
      <c r="M1902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s="1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  <c r="AA1902" s="1"/>
    </row>
    <row r="1903" hidden="1" spans="1:27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15</v>
      </c>
      <c r="J1903" s="1" t="s">
        <v>51</v>
      </c>
      <c r="K1903" s="1" t="s">
        <v>79</v>
      </c>
      <c r="L1903" t="s">
        <v>80</v>
      </c>
      <c r="M1903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s="1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  <c r="AA1903" s="1"/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20</v>
      </c>
      <c r="J1904" s="1" t="s">
        <v>51</v>
      </c>
      <c r="K1904" s="1" t="s">
        <v>79</v>
      </c>
      <c r="L1904" t="s">
        <v>68</v>
      </c>
      <c r="M1904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s="1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s="1" t="str">
        <f>_xlfn.IFS(Z1904&gt;=5,"OUTSTANDING",Z1904&gt;=4,"EXCEEDS EXPECTATIONS",Z1904&gt;=3,"MEETS EXPECTATIONS",Z1904&gt;=2,"NEEDS IMPROVEMENT",TRUE,"UNACCEPTABLE")</f>
        <v>NEEDS IMPROVEMENT</v>
      </c>
    </row>
    <row r="1905" hidden="1" spans="1:27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19</v>
      </c>
      <c r="J1905" s="1" t="s">
        <v>51</v>
      </c>
      <c r="K1905" s="1" t="s">
        <v>79</v>
      </c>
      <c r="L1905" t="s">
        <v>53</v>
      </c>
      <c r="M1905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s="1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  <c r="AA1905" s="1"/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20</v>
      </c>
      <c r="J1906" s="1" t="s">
        <v>51</v>
      </c>
      <c r="K1906" s="1" t="s">
        <v>52</v>
      </c>
      <c r="L1906" t="s">
        <v>53</v>
      </c>
      <c r="M1906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28</v>
      </c>
      <c r="U1906" s="1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s="1" t="str">
        <f>_xlfn.IFS(Z1906&gt;=5,"OUTSTANDING",Z1906&gt;=4,"EXCEEDS EXPECTATIONS",Z1906&gt;=3,"MEETS EXPECTATIONS",Z1906&gt;=2,"NEEDS IMPROVEMENT",TRUE,"UNACCEPTABLE")</f>
        <v>UNACCEPTABLE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21</v>
      </c>
      <c r="J1907" s="1" t="s">
        <v>51</v>
      </c>
      <c r="K1907" s="1" t="s">
        <v>52</v>
      </c>
      <c r="L1907" t="s">
        <v>53</v>
      </c>
      <c r="M1907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s="1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s="1" t="str">
        <f>_xlfn.IFS(Z1907&gt;=5,"OUTSTANDING",Z1907&gt;=4,"EXCEEDS EXPECTATIONS",Z1907&gt;=3,"MEETS EXPECTATIONS",Z1907&gt;=2,"NEEDS IMPROVEMENT",TRUE,"UNACCEPTABLE")</f>
        <v>EXCEEDS EXPECTATIONS</v>
      </c>
    </row>
    <row r="1908" hidden="1" spans="1:27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12</v>
      </c>
      <c r="J1908" s="1" t="s">
        <v>51</v>
      </c>
      <c r="K1908" s="1" t="s">
        <v>79</v>
      </c>
      <c r="L1908" t="s">
        <v>53</v>
      </c>
      <c r="M1908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s="1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  <c r="AA1908" s="1"/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13</v>
      </c>
      <c r="J1909" s="1" t="s">
        <v>51</v>
      </c>
      <c r="K1909" s="1" t="s">
        <v>52</v>
      </c>
      <c r="L1909" t="s">
        <v>68</v>
      </c>
      <c r="M1909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s="1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s="1" t="str">
        <f>_xlfn.IFS(Z1909&gt;=5,"OUTSTANDING",Z1909&gt;=4,"EXCEEDS EXPECTATIONS",Z1909&gt;=3,"MEETS EXPECTATIONS",Z1909&gt;=2,"NEEDS IMPROVEMENT",TRUE,"UNACCEPTABLE")</f>
        <v>EXCEEDS EXPECTATIONS</v>
      </c>
    </row>
    <row r="1910" hidden="1" spans="1:27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14</v>
      </c>
      <c r="J1910" s="1" t="s">
        <v>51</v>
      </c>
      <c r="K1910" s="1" t="s">
        <v>79</v>
      </c>
      <c r="L1910" t="s">
        <v>53</v>
      </c>
      <c r="M1910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s="1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  <c r="AA1910" s="1"/>
    </row>
    <row r="1911" hidden="1" spans="1:27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13</v>
      </c>
      <c r="J1911" s="1" t="s">
        <v>51</v>
      </c>
      <c r="K1911" s="1" t="s">
        <v>52</v>
      </c>
      <c r="L1911" t="s">
        <v>68</v>
      </c>
      <c r="M191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s="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  <c r="AA1911" s="1"/>
    </row>
    <row r="1912" hidden="1" spans="1:27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19</v>
      </c>
      <c r="J1912" s="1" t="s">
        <v>51</v>
      </c>
      <c r="K1912" s="1" t="s">
        <v>79</v>
      </c>
      <c r="L1912" t="s">
        <v>53</v>
      </c>
      <c r="M1912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s="1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  <c r="AA1912" s="1"/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14</v>
      </c>
      <c r="J1913" s="1" t="s">
        <v>51</v>
      </c>
      <c r="K1913" s="1" t="s">
        <v>69</v>
      </c>
      <c r="L1913" t="s">
        <v>53</v>
      </c>
      <c r="M191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28</v>
      </c>
      <c r="U1913" s="1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s="1" t="str">
        <f>_xlfn.IFS(Z1913&gt;=5,"OUTSTANDING",Z1913&gt;=4,"EXCEEDS EXPECTATIONS",Z1913&gt;=3,"MEETS EXPECTATIONS",Z1913&gt;=2,"NEEDS IMPROVEMENT",TRUE,"UNACCEPTABLE")</f>
        <v>EXCEEDS EXPECTATIONS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15</v>
      </c>
      <c r="J1914" s="1" t="s">
        <v>754</v>
      </c>
      <c r="K1914" s="1" t="s">
        <v>79</v>
      </c>
      <c r="L1914" t="s">
        <v>80</v>
      </c>
      <c r="M1914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s="1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s="1" t="str">
        <f>_xlfn.IFS(Z1914&gt;=5,"OUTSTANDING",Z1914&gt;=4,"EXCEEDS EXPECTATIONS",Z1914&gt;=3,"MEETS EXPECTATIONS",Z1914&gt;=2,"NEEDS IMPROVEMENT",TRUE,"UNACCEPTABLE")</f>
        <v>UNACCEPTABLE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20</v>
      </c>
      <c r="J1915" s="1" t="s">
        <v>754</v>
      </c>
      <c r="K1915" s="1" t="s">
        <v>52</v>
      </c>
      <c r="L1915" t="s">
        <v>68</v>
      </c>
      <c r="M1915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s="1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s="1" t="str">
        <f>_xlfn.IFS(Z1915&gt;=5,"OUTSTANDING",Z1915&gt;=4,"EXCEEDS EXPECTATIONS",Z1915&gt;=3,"MEETS EXPECTATIONS",Z1915&gt;=2,"NEEDS IMPROVEMENT",TRUE,"UNACCEPTABLE")</f>
        <v>OUTSTANDING</v>
      </c>
    </row>
    <row r="1916" hidden="1" spans="1:27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18</v>
      </c>
      <c r="J1916" s="1" t="s">
        <v>51</v>
      </c>
      <c r="K1916" s="1" t="s">
        <v>79</v>
      </c>
      <c r="L1916" t="s">
        <v>68</v>
      </c>
      <c r="M1916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s="1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  <c r="AA1916" s="1"/>
    </row>
    <row r="1917" hidden="1" spans="1:27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21</v>
      </c>
      <c r="J1917" s="1" t="s">
        <v>51</v>
      </c>
      <c r="K1917" s="1" t="s">
        <v>69</v>
      </c>
      <c r="L1917" t="s">
        <v>53</v>
      </c>
      <c r="M1917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s="1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  <c r="AA1917" s="1"/>
    </row>
    <row r="1918" hidden="1" spans="1:27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16</v>
      </c>
      <c r="J1918" s="1" t="s">
        <v>51</v>
      </c>
      <c r="K1918" s="1" t="s">
        <v>79</v>
      </c>
      <c r="L1918" t="s">
        <v>80</v>
      </c>
      <c r="M1918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s="1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  <c r="AA1918" s="1"/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17</v>
      </c>
      <c r="J1919" s="1" t="s">
        <v>51</v>
      </c>
      <c r="K1919" s="1" t="s">
        <v>52</v>
      </c>
      <c r="L1919" t="s">
        <v>53</v>
      </c>
      <c r="M1919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s="1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s="1" t="str">
        <f>_xlfn.IFS(Z1919&gt;=5,"OUTSTANDING",Z1919&gt;=4,"EXCEEDS EXPECTATIONS",Z1919&gt;=3,"MEETS EXPECTATIONS",Z1919&gt;=2,"NEEDS IMPROVEMENT",TRUE,"UNACCEPTABLE")</f>
        <v>UNACCEPTABLE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12</v>
      </c>
      <c r="J1920" s="1" t="s">
        <v>2309</v>
      </c>
      <c r="K1920" s="1" t="s">
        <v>79</v>
      </c>
      <c r="L1920" t="s">
        <v>80</v>
      </c>
      <c r="M1920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s="1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s="1" t="str">
        <f>_xlfn.IFS(Z1920&gt;=5,"OUTSTANDING",Z1920&gt;=4,"EXCEEDS EXPECTATIONS",Z1920&gt;=3,"MEETS EXPECTATIONS",Z1920&gt;=2,"NEEDS IMPROVEMENT",TRUE,"UNACCEPTABLE")</f>
        <v>NEEDS IMPROVEMENT</v>
      </c>
    </row>
    <row r="1921" hidden="1" spans="1:27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13</v>
      </c>
      <c r="J1921" s="1" t="s">
        <v>51</v>
      </c>
      <c r="K1921" s="1" t="s">
        <v>69</v>
      </c>
      <c r="L1921" t="s">
        <v>68</v>
      </c>
      <c r="M192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s="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  <c r="AA1921" s="1"/>
    </row>
    <row r="1922" hidden="1" spans="1:27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19</v>
      </c>
      <c r="J1922" s="1" t="s">
        <v>51</v>
      </c>
      <c r="K1922" s="1" t="s">
        <v>79</v>
      </c>
      <c r="L1922" t="s">
        <v>68</v>
      </c>
      <c r="M1922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s="1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  <c r="AA1922" s="1"/>
    </row>
    <row r="1923" hidden="1" spans="1:27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14</v>
      </c>
      <c r="J1923" s="1" t="s">
        <v>51</v>
      </c>
      <c r="K1923" s="1" t="s">
        <v>69</v>
      </c>
      <c r="L1923" t="s">
        <v>53</v>
      </c>
      <c r="M1923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s="1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  <c r="AA1923" s="1"/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15</v>
      </c>
      <c r="J1924" s="1" t="s">
        <v>51</v>
      </c>
      <c r="K1924" s="1" t="s">
        <v>69</v>
      </c>
      <c r="L1924" t="s">
        <v>53</v>
      </c>
      <c r="M1924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s="1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s="1" t="str">
        <f>_xlfn.IFS(Z1924&gt;=5,"OUTSTANDING",Z1924&gt;=4,"EXCEEDS EXPECTATIONS",Z1924&gt;=3,"MEETS EXPECTATIONS",Z1924&gt;=2,"NEEDS IMPROVEMENT",TRUE,"UNACCEPTABLE")</f>
        <v>EXCEEDS EXPECTATIONS</v>
      </c>
    </row>
    <row r="1925" hidden="1" spans="1:27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20</v>
      </c>
      <c r="J1925" s="1" t="s">
        <v>51</v>
      </c>
      <c r="K1925" s="1" t="s">
        <v>69</v>
      </c>
      <c r="L1925" t="s">
        <v>68</v>
      </c>
      <c r="M1925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s="1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  <c r="AA1925" s="1"/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14</v>
      </c>
      <c r="J1926" s="1" t="s">
        <v>51</v>
      </c>
      <c r="K1926" s="1" t="s">
        <v>52</v>
      </c>
      <c r="L1926" t="s">
        <v>80</v>
      </c>
      <c r="M1926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s="1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s="1" t="str">
        <f>_xlfn.IFS(Z1926&gt;=5,"OUTSTANDING",Z1926&gt;=4,"EXCEEDS EXPECTATIONS",Z1926&gt;=3,"MEETS EXPECTATIONS",Z1926&gt;=2,"NEEDS IMPROVEMENT",TRUE,"UNACCEPTABLE")</f>
        <v>EXCEEDS EXPECTATIONS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15</v>
      </c>
      <c r="J1927" s="1" t="s">
        <v>51</v>
      </c>
      <c r="K1927" s="1" t="s">
        <v>79</v>
      </c>
      <c r="L1927" t="s">
        <v>80</v>
      </c>
      <c r="M1927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s="1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s="1" t="str">
        <f>_xlfn.IFS(Z1927&gt;=5,"OUTSTANDING",Z1927&gt;=4,"EXCEEDS EXPECTATIONS",Z1927&gt;=3,"MEETS EXPECTATIONS",Z1927&gt;=2,"NEEDS IMPROVEMENT",TRUE,"UNACCEPTABLE")</f>
        <v>NEEDS IMPROVEMENT</v>
      </c>
    </row>
    <row r="1928" hidden="1" spans="1:27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20</v>
      </c>
      <c r="J1928" s="1" t="s">
        <v>51</v>
      </c>
      <c r="K1928" s="1" t="s">
        <v>69</v>
      </c>
      <c r="L1928" t="s">
        <v>80</v>
      </c>
      <c r="M1928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s="1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  <c r="AA1928" s="1"/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18</v>
      </c>
      <c r="J1929" s="1" t="s">
        <v>51</v>
      </c>
      <c r="K1929" s="1" t="s">
        <v>69</v>
      </c>
      <c r="L1929" t="s">
        <v>53</v>
      </c>
      <c r="M1929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s="1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s="1" t="str">
        <f t="shared" ref="AA1929:AA1938" si="16">_xlfn.IFS(Z1929&gt;=5,"OUTSTANDING",Z1929&gt;=4,"EXCEEDS EXPECTATIONS",Z1929&gt;=3,"MEETS EXPECTATIONS",Z1929&gt;=2,"NEEDS IMPROVEMENT",TRUE,"UNACCEPTABLE")</f>
        <v>NEEDS IMPROVEMENT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21</v>
      </c>
      <c r="J1930" s="1" t="s">
        <v>51</v>
      </c>
      <c r="K1930" s="1" t="s">
        <v>52</v>
      </c>
      <c r="L1930" t="s">
        <v>53</v>
      </c>
      <c r="M1930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s="1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s="1" t="str">
        <f t="shared" si="16"/>
        <v>UNACCEPTABLE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16</v>
      </c>
      <c r="J1931" s="1" t="s">
        <v>51</v>
      </c>
      <c r="K1931" s="1" t="s">
        <v>69</v>
      </c>
      <c r="L1931" t="s">
        <v>53</v>
      </c>
      <c r="M193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s="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s="1" t="str">
        <f t="shared" si="16"/>
        <v>EXCEEDS EXPECTATIONS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17</v>
      </c>
      <c r="J1932" s="1" t="s">
        <v>51</v>
      </c>
      <c r="K1932" s="1" t="s">
        <v>52</v>
      </c>
      <c r="L1932" t="s">
        <v>80</v>
      </c>
      <c r="M1932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s="1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s="1" t="str">
        <f t="shared" si="16"/>
        <v>UNACCEPTABLE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18</v>
      </c>
      <c r="J1933" s="1" t="s">
        <v>51</v>
      </c>
      <c r="K1933" s="1" t="s">
        <v>69</v>
      </c>
      <c r="L1933" t="s">
        <v>80</v>
      </c>
      <c r="M193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s="1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s="1" t="str">
        <f t="shared" si="16"/>
        <v>EXCEEDS EXPECTATIONS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19</v>
      </c>
      <c r="J1934" s="1" t="s">
        <v>51</v>
      </c>
      <c r="K1934" s="1" t="s">
        <v>79</v>
      </c>
      <c r="L1934" t="s">
        <v>80</v>
      </c>
      <c r="M1934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s="1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s="1" t="str">
        <f t="shared" si="16"/>
        <v>NEEDS IMPROVEMENT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20</v>
      </c>
      <c r="J1935" s="1" t="s">
        <v>754</v>
      </c>
      <c r="K1935" s="1" t="s">
        <v>69</v>
      </c>
      <c r="L1935" t="s">
        <v>80</v>
      </c>
      <c r="M1935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s="1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s="1" t="str">
        <f t="shared" si="16"/>
        <v>UNACCEPTABLE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21</v>
      </c>
      <c r="J1936" s="1" t="s">
        <v>754</v>
      </c>
      <c r="K1936" s="1" t="s">
        <v>79</v>
      </c>
      <c r="L1936" t="s">
        <v>53</v>
      </c>
      <c r="M1936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28</v>
      </c>
      <c r="U1936" s="1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s="1" t="str">
        <f t="shared" si="16"/>
        <v>NEEDS IMPROVEMENT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12</v>
      </c>
      <c r="J1937" s="1" t="s">
        <v>51</v>
      </c>
      <c r="K1937" s="1" t="s">
        <v>79</v>
      </c>
      <c r="L1937" t="s">
        <v>53</v>
      </c>
      <c r="M1937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s="1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s="1" t="str">
        <f t="shared" si="16"/>
        <v>NEEDS IMPROVEMENT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13</v>
      </c>
      <c r="J1938" s="1" t="s">
        <v>51</v>
      </c>
      <c r="K1938" s="1" t="s">
        <v>79</v>
      </c>
      <c r="L1938" t="s">
        <v>53</v>
      </c>
      <c r="M1938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s="1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s="1" t="str">
        <f t="shared" si="16"/>
        <v>NEEDS IMPROVEMENT</v>
      </c>
    </row>
    <row r="1939" hidden="1" spans="1:27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14</v>
      </c>
      <c r="J1939" s="1" t="s">
        <v>51</v>
      </c>
      <c r="K1939" s="1" t="s">
        <v>79</v>
      </c>
      <c r="L1939" t="s">
        <v>68</v>
      </c>
      <c r="M1939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s="1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  <c r="AA1939" s="1"/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15</v>
      </c>
      <c r="J1940" s="1" t="s">
        <v>2309</v>
      </c>
      <c r="K1940" s="1" t="s">
        <v>52</v>
      </c>
      <c r="L1940" t="s">
        <v>68</v>
      </c>
      <c r="M1940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s="1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s="1" t="str">
        <f t="shared" ref="AA1940:AA1945" si="17">_xlfn.IFS(Z1940&gt;=5,"OUTSTANDING",Z1940&gt;=4,"EXCEEDS EXPECTATIONS",Z1940&gt;=3,"MEETS EXPECTATIONS",Z1940&gt;=2,"NEEDS IMPROVEMENT",TRUE,"UNACCEPTABLE")</f>
        <v>UNACCEPTABLE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16</v>
      </c>
      <c r="J1941" s="1" t="s">
        <v>2309</v>
      </c>
      <c r="K1941" s="1" t="s">
        <v>79</v>
      </c>
      <c r="L1941" t="s">
        <v>80</v>
      </c>
      <c r="M194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s="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s="1" t="str">
        <f t="shared" si="17"/>
        <v>NEEDS IMPROVEMENT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17</v>
      </c>
      <c r="J1942" s="1" t="s">
        <v>51</v>
      </c>
      <c r="K1942" s="1" t="s">
        <v>52</v>
      </c>
      <c r="L1942" t="s">
        <v>53</v>
      </c>
      <c r="M1942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s="1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s="1" t="str">
        <f t="shared" si="17"/>
        <v>OUTSTANDING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18</v>
      </c>
      <c r="J1943" s="1" t="s">
        <v>51</v>
      </c>
      <c r="K1943" s="1" t="s">
        <v>79</v>
      </c>
      <c r="L1943" t="s">
        <v>80</v>
      </c>
      <c r="M194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s="1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s="1" t="str">
        <f t="shared" si="17"/>
        <v>UNACCEPTABLE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19</v>
      </c>
      <c r="J1944" s="1" t="s">
        <v>51</v>
      </c>
      <c r="K1944" s="1" t="s">
        <v>69</v>
      </c>
      <c r="L1944" t="s">
        <v>80</v>
      </c>
      <c r="M1944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s="1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s="1" t="str">
        <f t="shared" si="17"/>
        <v>OUTSTANDING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20</v>
      </c>
      <c r="J1945" s="1" t="s">
        <v>51</v>
      </c>
      <c r="K1945" s="1" t="s">
        <v>52</v>
      </c>
      <c r="L1945" t="s">
        <v>80</v>
      </c>
      <c r="M1945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s="1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s="1" t="str">
        <f t="shared" si="17"/>
        <v>OUTSTANDING</v>
      </c>
    </row>
    <row r="1946" hidden="1" spans="1:27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14</v>
      </c>
      <c r="J1946" s="1" t="s">
        <v>51</v>
      </c>
      <c r="K1946" s="1" t="s">
        <v>52</v>
      </c>
      <c r="L1946" t="s">
        <v>80</v>
      </c>
      <c r="M1946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28</v>
      </c>
      <c r="U1946" s="1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  <c r="AA1946" s="1"/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13</v>
      </c>
      <c r="J1947" s="1" t="s">
        <v>51</v>
      </c>
      <c r="K1947" s="1" t="s">
        <v>79</v>
      </c>
      <c r="L1947" t="s">
        <v>68</v>
      </c>
      <c r="M1947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s="1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s="1" t="str">
        <f>_xlfn.IFS(Z1947&gt;=5,"OUTSTANDING",Z1947&gt;=4,"EXCEEDS EXPECTATIONS",Z1947&gt;=3,"MEETS EXPECTATIONS",Z1947&gt;=2,"NEEDS IMPROVEMENT",TRUE,"UNACCEPTABLE")</f>
        <v>NEEDS IMPROVEMENT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12</v>
      </c>
      <c r="J1948" s="1" t="s">
        <v>51</v>
      </c>
      <c r="K1948" s="1" t="s">
        <v>79</v>
      </c>
      <c r="L1948" t="s">
        <v>68</v>
      </c>
      <c r="M1948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s="1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s="1" t="str">
        <f>_xlfn.IFS(Z1948&gt;=5,"OUTSTANDING",Z1948&gt;=4,"EXCEEDS EXPECTATIONS",Z1948&gt;=3,"MEETS EXPECTATIONS",Z1948&gt;=2,"NEEDS IMPROVEMENT",TRUE,"UNACCEPTABLE")</f>
        <v>NEEDS IMPROVEMENT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21</v>
      </c>
      <c r="J1949" s="1" t="s">
        <v>51</v>
      </c>
      <c r="K1949" s="1" t="s">
        <v>69</v>
      </c>
      <c r="L1949" t="s">
        <v>68</v>
      </c>
      <c r="M1949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s="1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s="1" t="str">
        <f>_xlfn.IFS(Z1949&gt;=5,"OUTSTANDING",Z1949&gt;=4,"EXCEEDS EXPECTATIONS",Z1949&gt;=3,"MEETS EXPECTATIONS",Z1949&gt;=2,"NEEDS IMPROVEMENT",TRUE,"UNACCEPTABLE")</f>
        <v>NEEDS IMPROVEMENT</v>
      </c>
    </row>
    <row r="1950" hidden="1" spans="1:27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20</v>
      </c>
      <c r="J1950" s="1" t="s">
        <v>51</v>
      </c>
      <c r="K1950" s="1" t="s">
        <v>52</v>
      </c>
      <c r="L1950" t="s">
        <v>80</v>
      </c>
      <c r="M1950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s="1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  <c r="AA1950" s="1"/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13</v>
      </c>
      <c r="J1951" s="1" t="s">
        <v>51</v>
      </c>
      <c r="K1951" s="1" t="s">
        <v>79</v>
      </c>
      <c r="L1951" t="s">
        <v>68</v>
      </c>
      <c r="M195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s="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s="1" t="str">
        <f>_xlfn.IFS(Z1951&gt;=5,"OUTSTANDING",Z1951&gt;=4,"EXCEEDS EXPECTATIONS",Z1951&gt;=3,"MEETS EXPECTATIONS",Z1951&gt;=2,"NEEDS IMPROVEMENT",TRUE,"UNACCEPTABLE")</f>
        <v>EXCEEDS EXPECTATIONS</v>
      </c>
    </row>
    <row r="1952" hidden="1" spans="1:27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19</v>
      </c>
      <c r="J1952" s="1" t="s">
        <v>51</v>
      </c>
      <c r="K1952" s="1" t="s">
        <v>52</v>
      </c>
      <c r="L1952" t="s">
        <v>80</v>
      </c>
      <c r="M1952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s="1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  <c r="AA1952" s="1"/>
    </row>
    <row r="1953" hidden="1" spans="1:27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14</v>
      </c>
      <c r="J1953" s="1" t="s">
        <v>51</v>
      </c>
      <c r="K1953" s="1" t="s">
        <v>69</v>
      </c>
      <c r="L1953" t="s">
        <v>68</v>
      </c>
      <c r="M1953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s="1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  <c r="AA1953" s="1"/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15</v>
      </c>
      <c r="J1954" s="1" t="s">
        <v>754</v>
      </c>
      <c r="K1954" s="1" t="s">
        <v>79</v>
      </c>
      <c r="L1954" t="s">
        <v>53</v>
      </c>
      <c r="M1954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s="1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s="1" t="str">
        <f>_xlfn.IFS(Z1954&gt;=5,"OUTSTANDING",Z1954&gt;=4,"EXCEEDS EXPECTATIONS",Z1954&gt;=3,"MEETS EXPECTATIONS",Z1954&gt;=2,"NEEDS IMPROVEMENT",TRUE,"UNACCEPTABLE")</f>
        <v>NEEDS IMPROVEMENT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20</v>
      </c>
      <c r="J1955" s="1" t="s">
        <v>51</v>
      </c>
      <c r="K1955" s="1" t="s">
        <v>79</v>
      </c>
      <c r="L1955" t="s">
        <v>68</v>
      </c>
      <c r="M1955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s="1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s="1" t="str">
        <f>_xlfn.IFS(Z1955&gt;=5,"OUTSTANDING",Z1955&gt;=4,"EXCEEDS EXPECTATIONS",Z1955&gt;=3,"MEETS EXPECTATIONS",Z1955&gt;=2,"NEEDS IMPROVEMENT",TRUE,"UNACCEPTABLE")</f>
        <v>NEEDS IMPROVEMENT</v>
      </c>
    </row>
    <row r="1956" hidden="1" spans="1:27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18</v>
      </c>
      <c r="J1956" s="1" t="s">
        <v>51</v>
      </c>
      <c r="K1956" s="1" t="s">
        <v>69</v>
      </c>
      <c r="L1956" t="s">
        <v>80</v>
      </c>
      <c r="M1956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s="1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  <c r="AA1956" s="1"/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21</v>
      </c>
      <c r="J1957" s="1" t="s">
        <v>51</v>
      </c>
      <c r="K1957" s="1" t="s">
        <v>69</v>
      </c>
      <c r="L1957" t="s">
        <v>53</v>
      </c>
      <c r="M1957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s="1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s="1" t="str">
        <f>_xlfn.IFS(Z1957&gt;=5,"OUTSTANDING",Z1957&gt;=4,"EXCEEDS EXPECTATIONS",Z1957&gt;=3,"MEETS EXPECTATIONS",Z1957&gt;=2,"NEEDS IMPROVEMENT",TRUE,"UNACCEPTABLE")</f>
        <v>UNACCEPTABLE</v>
      </c>
    </row>
    <row r="1958" hidden="1" spans="1:27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16</v>
      </c>
      <c r="J1958" s="1" t="s">
        <v>51</v>
      </c>
      <c r="K1958" s="1" t="s">
        <v>79</v>
      </c>
      <c r="L1958" t="s">
        <v>68</v>
      </c>
      <c r="M1958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s="1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  <c r="AA1958" s="1"/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17</v>
      </c>
      <c r="J1959" s="1" t="s">
        <v>2309</v>
      </c>
      <c r="K1959" s="1" t="s">
        <v>79</v>
      </c>
      <c r="L1959" t="s">
        <v>68</v>
      </c>
      <c r="M1959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s="1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s="1" t="str">
        <f>_xlfn.IFS(Z1959&gt;=5,"OUTSTANDING",Z1959&gt;=4,"EXCEEDS EXPECTATIONS",Z1959&gt;=3,"MEETS EXPECTATIONS",Z1959&gt;=2,"NEEDS IMPROVEMENT",TRUE,"UNACCEPTABLE")</f>
        <v>OUTSTANDING</v>
      </c>
    </row>
    <row r="1960" hidden="1" spans="1:27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12</v>
      </c>
      <c r="J1960" s="1" t="s">
        <v>51</v>
      </c>
      <c r="K1960" s="1" t="s">
        <v>52</v>
      </c>
      <c r="L1960" t="s">
        <v>68</v>
      </c>
      <c r="M1960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s="1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  <c r="AA1960" s="1"/>
    </row>
    <row r="1961" hidden="1" spans="1:27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13</v>
      </c>
      <c r="J1961" s="1" t="s">
        <v>51</v>
      </c>
      <c r="K1961" s="1" t="s">
        <v>69</v>
      </c>
      <c r="L1961" t="s">
        <v>80</v>
      </c>
      <c r="M196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s="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  <c r="AA1961" s="1"/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19</v>
      </c>
      <c r="J1962" s="1" t="s">
        <v>51</v>
      </c>
      <c r="K1962" s="1" t="s">
        <v>52</v>
      </c>
      <c r="L1962" t="s">
        <v>53</v>
      </c>
      <c r="M1962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s="1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s="1" t="str">
        <f>_xlfn.IFS(Z1962&gt;=5,"OUTSTANDING",Z1962&gt;=4,"EXCEEDS EXPECTATIONS",Z1962&gt;=3,"MEETS EXPECTATIONS",Z1962&gt;=2,"NEEDS IMPROVEMENT",TRUE,"UNACCEPTABLE")</f>
        <v>UNACCEPTABLE</v>
      </c>
    </row>
    <row r="1963" hidden="1" spans="1:27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14</v>
      </c>
      <c r="J1963" s="1" t="s">
        <v>51</v>
      </c>
      <c r="K1963" s="1" t="s">
        <v>52</v>
      </c>
      <c r="L1963" t="s">
        <v>53</v>
      </c>
      <c r="M1963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s="1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  <c r="AA1963" s="1"/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14</v>
      </c>
      <c r="J1964" s="1" t="s">
        <v>51</v>
      </c>
      <c r="K1964" s="1" t="s">
        <v>52</v>
      </c>
      <c r="L1964" t="s">
        <v>53</v>
      </c>
      <c r="M1964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s="1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s="1" t="str">
        <f>_xlfn.IFS(Z1964&gt;=5,"OUTSTANDING",Z1964&gt;=4,"EXCEEDS EXPECTATIONS",Z1964&gt;=3,"MEETS EXPECTATIONS",Z1964&gt;=2,"NEEDS IMPROVEMENT",TRUE,"UNACCEPTABLE")</f>
        <v>NEEDS IMPROVEMENT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15</v>
      </c>
      <c r="J1965" s="1" t="s">
        <v>51</v>
      </c>
      <c r="K1965" s="1" t="s">
        <v>69</v>
      </c>
      <c r="L1965" t="s">
        <v>53</v>
      </c>
      <c r="M1965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s="1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s="1" t="str">
        <f>_xlfn.IFS(Z1965&gt;=5,"OUTSTANDING",Z1965&gt;=4,"EXCEEDS EXPECTATIONS",Z1965&gt;=3,"MEETS EXPECTATIONS",Z1965&gt;=2,"NEEDS IMPROVEMENT",TRUE,"UNACCEPTABLE")</f>
        <v>UNACCEPTABLE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20</v>
      </c>
      <c r="J1966" s="1" t="s">
        <v>51</v>
      </c>
      <c r="K1966" s="1" t="s">
        <v>69</v>
      </c>
      <c r="L1966" t="s">
        <v>80</v>
      </c>
      <c r="M1966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s="1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s="1" t="str">
        <f>_xlfn.IFS(Z1966&gt;=5,"OUTSTANDING",Z1966&gt;=4,"EXCEEDS EXPECTATIONS",Z1966&gt;=3,"MEETS EXPECTATIONS",Z1966&gt;=2,"NEEDS IMPROVEMENT",TRUE,"UNACCEPTABLE")</f>
        <v>UNACCEPTABLE</v>
      </c>
    </row>
    <row r="1967" hidden="1" spans="1:27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12</v>
      </c>
      <c r="J1967" s="1" t="s">
        <v>51</v>
      </c>
      <c r="K1967" s="1" t="s">
        <v>79</v>
      </c>
      <c r="L1967" t="s">
        <v>68</v>
      </c>
      <c r="M1967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s="1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  <c r="AA1967" s="1"/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16</v>
      </c>
      <c r="J1968" s="1" t="s">
        <v>51</v>
      </c>
      <c r="K1968" s="1" t="s">
        <v>79</v>
      </c>
      <c r="L1968" t="s">
        <v>53</v>
      </c>
      <c r="M1968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s="1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s="1" t="str">
        <f>_xlfn.IFS(Z1968&gt;=5,"OUTSTANDING",Z1968&gt;=4,"EXCEEDS EXPECTATIONS",Z1968&gt;=3,"MEETS EXPECTATIONS",Z1968&gt;=2,"NEEDS IMPROVEMENT",TRUE,"UNACCEPTABLE")</f>
        <v>OUTSTANDING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17</v>
      </c>
      <c r="J1969" s="1" t="s">
        <v>51</v>
      </c>
      <c r="K1969" s="1" t="s">
        <v>79</v>
      </c>
      <c r="L1969" t="s">
        <v>53</v>
      </c>
      <c r="M1969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s="1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s="1" t="str">
        <f>_xlfn.IFS(Z1969&gt;=5,"OUTSTANDING",Z1969&gt;=4,"EXCEEDS EXPECTATIONS",Z1969&gt;=3,"MEETS EXPECTATIONS",Z1969&gt;=2,"NEEDS IMPROVEMENT",TRUE,"UNACCEPTABLE")</f>
        <v>NEEDS IMPROVEMENT</v>
      </c>
    </row>
    <row r="1970" hidden="1" spans="1:27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18</v>
      </c>
      <c r="J1970" s="1" t="s">
        <v>51</v>
      </c>
      <c r="K1970" s="1" t="s">
        <v>69</v>
      </c>
      <c r="L1970" t="s">
        <v>53</v>
      </c>
      <c r="M1970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s="1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  <c r="AA1970" s="1"/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19</v>
      </c>
      <c r="J1971" s="1" t="s">
        <v>754</v>
      </c>
      <c r="K1971" s="1" t="s">
        <v>52</v>
      </c>
      <c r="L1971" t="s">
        <v>53</v>
      </c>
      <c r="M197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s="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s="1" t="str">
        <f>_xlfn.IFS(Z1971&gt;=5,"OUTSTANDING",Z1971&gt;=4,"EXCEEDS EXPECTATIONS",Z1971&gt;=3,"MEETS EXPECTATIONS",Z1971&gt;=2,"NEEDS IMPROVEMENT",TRUE,"UNACCEPTABLE")</f>
        <v>UNACCEPTABLE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20</v>
      </c>
      <c r="J1972" s="1" t="s">
        <v>51</v>
      </c>
      <c r="K1972" s="1" t="s">
        <v>69</v>
      </c>
      <c r="L1972" t="s">
        <v>80</v>
      </c>
      <c r="M1972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s="1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s="1" t="str">
        <f>_xlfn.IFS(Z1972&gt;=5,"OUTSTANDING",Z1972&gt;=4,"EXCEEDS EXPECTATIONS",Z1972&gt;=3,"MEETS EXPECTATIONS",Z1972&gt;=2,"NEEDS IMPROVEMENT",TRUE,"UNACCEPTABLE")</f>
        <v>NEEDS IMPROVEMENT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21</v>
      </c>
      <c r="J1973" s="1" t="s">
        <v>51</v>
      </c>
      <c r="K1973" s="1" t="s">
        <v>52</v>
      </c>
      <c r="L1973" t="s">
        <v>53</v>
      </c>
      <c r="M197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s="1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s="1" t="str">
        <f>_xlfn.IFS(Z1973&gt;=5,"OUTSTANDING",Z1973&gt;=4,"EXCEEDS EXPECTATIONS",Z1973&gt;=3,"MEETS EXPECTATIONS",Z1973&gt;=2,"NEEDS IMPROVEMENT",TRUE,"UNACCEPTABLE")</f>
        <v>OUTSTANDING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18</v>
      </c>
      <c r="J1974" s="1" t="s">
        <v>51</v>
      </c>
      <c r="K1974" s="1" t="s">
        <v>79</v>
      </c>
      <c r="L1974" t="s">
        <v>80</v>
      </c>
      <c r="M1974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s="1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s="1" t="str">
        <f>_xlfn.IFS(Z1974&gt;=5,"OUTSTANDING",Z1974&gt;=4,"EXCEEDS EXPECTATIONS",Z1974&gt;=3,"MEETS EXPECTATIONS",Z1974&gt;=2,"NEEDS IMPROVEMENT",TRUE,"UNACCEPTABLE")</f>
        <v>EXCEEDS EXPECTATIONS</v>
      </c>
    </row>
    <row r="1975" hidden="1" spans="1:27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21</v>
      </c>
      <c r="J1975" s="1" t="s">
        <v>51</v>
      </c>
      <c r="K1975" s="1" t="s">
        <v>52</v>
      </c>
      <c r="L1975" t="s">
        <v>68</v>
      </c>
      <c r="M1975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28</v>
      </c>
      <c r="U1975" s="1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  <c r="AA1975" s="1"/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16</v>
      </c>
      <c r="J1976" s="1" t="s">
        <v>2309</v>
      </c>
      <c r="K1976" s="1" t="s">
        <v>79</v>
      </c>
      <c r="L1976" t="s">
        <v>53</v>
      </c>
      <c r="M1976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s="1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s="1" t="str">
        <f>_xlfn.IFS(Z1976&gt;=5,"OUTSTANDING",Z1976&gt;=4,"EXCEEDS EXPECTATIONS",Z1976&gt;=3,"MEETS EXPECTATIONS",Z1976&gt;=2,"NEEDS IMPROVEMENT",TRUE,"UNACCEPTABLE")</f>
        <v>OUTSTANDING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17</v>
      </c>
      <c r="J1977" s="1" t="s">
        <v>2309</v>
      </c>
      <c r="K1977" s="1" t="s">
        <v>79</v>
      </c>
      <c r="L1977" t="s">
        <v>53</v>
      </c>
      <c r="M1977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28</v>
      </c>
      <c r="U1977" s="1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s="1" t="str">
        <f>_xlfn.IFS(Z1977&gt;=5,"OUTSTANDING",Z1977&gt;=4,"EXCEEDS EXPECTATIONS",Z1977&gt;=3,"MEETS EXPECTATIONS",Z1977&gt;=2,"NEEDS IMPROVEMENT",TRUE,"UNACCEPTABLE")</f>
        <v>NEEDS IMPROVEMENT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12</v>
      </c>
      <c r="J1978" s="1" t="s">
        <v>51</v>
      </c>
      <c r="K1978" s="1" t="s">
        <v>79</v>
      </c>
      <c r="L1978" t="s">
        <v>53</v>
      </c>
      <c r="M1978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s="1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s="1" t="str">
        <f>_xlfn.IFS(Z1978&gt;=5,"OUTSTANDING",Z1978&gt;=4,"EXCEEDS EXPECTATIONS",Z1978&gt;=3,"MEETS EXPECTATIONS",Z1978&gt;=2,"NEEDS IMPROVEMENT",TRUE,"UNACCEPTABLE")</f>
        <v>EXCEEDS EXPECTATIONS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13</v>
      </c>
      <c r="J1979" s="1" t="s">
        <v>51</v>
      </c>
      <c r="K1979" s="1" t="s">
        <v>52</v>
      </c>
      <c r="L1979" t="s">
        <v>53</v>
      </c>
      <c r="M1979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s="1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s="1" t="str">
        <f>_xlfn.IFS(Z1979&gt;=5,"OUTSTANDING",Z1979&gt;=4,"EXCEEDS EXPECTATIONS",Z1979&gt;=3,"MEETS EXPECTATIONS",Z1979&gt;=2,"NEEDS IMPROVEMENT",TRUE,"UNACCEPTABLE")</f>
        <v>NEEDS IMPROVEMENT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19</v>
      </c>
      <c r="J1980" s="1" t="s">
        <v>754</v>
      </c>
      <c r="K1980" s="1" t="s">
        <v>79</v>
      </c>
      <c r="L1980" t="s">
        <v>80</v>
      </c>
      <c r="M1980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s="1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s="1" t="str">
        <f>_xlfn.IFS(Z1980&gt;=5,"OUTSTANDING",Z1980&gt;=4,"EXCEEDS EXPECTATIONS",Z1980&gt;=3,"MEETS EXPECTATIONS",Z1980&gt;=2,"NEEDS IMPROVEMENT",TRUE,"UNACCEPTABLE")</f>
        <v>EXCEEDS EXPECTATIONS</v>
      </c>
    </row>
    <row r="1981" hidden="1" spans="1:27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14</v>
      </c>
      <c r="J1981" s="1" t="s">
        <v>51</v>
      </c>
      <c r="K1981" s="1" t="s">
        <v>69</v>
      </c>
      <c r="L1981" t="s">
        <v>80</v>
      </c>
      <c r="M198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s="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  <c r="AA1981" s="1"/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14</v>
      </c>
      <c r="J1982" s="1" t="s">
        <v>51</v>
      </c>
      <c r="K1982" s="1" t="s">
        <v>79</v>
      </c>
      <c r="L1982" t="s">
        <v>53</v>
      </c>
      <c r="M1982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s="1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s="1" t="str">
        <f>_xlfn.IFS(Z1982&gt;=5,"OUTSTANDING",Z1982&gt;=4,"EXCEEDS EXPECTATIONS",Z1982&gt;=3,"MEETS EXPECTATIONS",Z1982&gt;=2,"NEEDS IMPROVEMENT",TRUE,"UNACCEPTABLE")</f>
        <v>EXCEEDS EXPECTATIONS</v>
      </c>
    </row>
    <row r="1983" hidden="1" spans="1:27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15</v>
      </c>
      <c r="J1983" s="1" t="s">
        <v>51</v>
      </c>
      <c r="K1983" s="1" t="s">
        <v>79</v>
      </c>
      <c r="L1983" t="s">
        <v>80</v>
      </c>
      <c r="M1983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s="1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  <c r="AA1983" s="1"/>
    </row>
    <row r="1984" hidden="1" spans="1:27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20</v>
      </c>
      <c r="J1984" s="1" t="s">
        <v>51</v>
      </c>
      <c r="K1984" s="1" t="s">
        <v>79</v>
      </c>
      <c r="L1984" t="s">
        <v>80</v>
      </c>
      <c r="M1984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s="1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  <c r="AA1984" s="1"/>
    </row>
    <row r="1985" hidden="1" spans="1:27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18</v>
      </c>
      <c r="J1985" s="1" t="s">
        <v>51</v>
      </c>
      <c r="K1985" s="1" t="s">
        <v>79</v>
      </c>
      <c r="L1985" t="s">
        <v>80</v>
      </c>
      <c r="M1985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s="1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  <c r="AA1985" s="1"/>
    </row>
    <row r="1986" hidden="1" spans="1:27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16</v>
      </c>
      <c r="J1986" s="1" t="s">
        <v>51</v>
      </c>
      <c r="K1986" s="1" t="s">
        <v>69</v>
      </c>
      <c r="L1986" t="s">
        <v>80</v>
      </c>
      <c r="M1986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s="1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  <c r="AA1986" s="1"/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17</v>
      </c>
      <c r="J1987" s="1" t="s">
        <v>51</v>
      </c>
      <c r="K1987" s="1" t="s">
        <v>79</v>
      </c>
      <c r="L1987" t="s">
        <v>80</v>
      </c>
      <c r="M1987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s="1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s="1" t="str">
        <f>_xlfn.IFS(Z1987&gt;=5,"OUTSTANDING",Z1987&gt;=4,"EXCEEDS EXPECTATIONS",Z1987&gt;=3,"MEETS EXPECTATIONS",Z1987&gt;=2,"NEEDS IMPROVEMENT",TRUE,"UNACCEPTABLE")</f>
        <v>NEEDS IMPROVEMENT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18</v>
      </c>
      <c r="J1988" s="1" t="s">
        <v>51</v>
      </c>
      <c r="K1988" s="1" t="s">
        <v>79</v>
      </c>
      <c r="L1988" t="s">
        <v>80</v>
      </c>
      <c r="M1988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s="1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s="1" t="str">
        <f>_xlfn.IFS(Z1988&gt;=5,"OUTSTANDING",Z1988&gt;=4,"EXCEEDS EXPECTATIONS",Z1988&gt;=3,"MEETS EXPECTATIONS",Z1988&gt;=2,"NEEDS IMPROVEMENT",TRUE,"UNACCEPTABLE")</f>
        <v>EXCEEDS EXPECTATIONS</v>
      </c>
    </row>
    <row r="1989" hidden="1" spans="1:27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19</v>
      </c>
      <c r="J1989" s="1" t="s">
        <v>51</v>
      </c>
      <c r="K1989" s="1" t="s">
        <v>69</v>
      </c>
      <c r="L1989" t="s">
        <v>80</v>
      </c>
      <c r="M1989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s="1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  <c r="AA1989" s="1"/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20</v>
      </c>
      <c r="J1990" s="1" t="s">
        <v>51</v>
      </c>
      <c r="K1990" s="1" t="s">
        <v>79</v>
      </c>
      <c r="L1990" t="s">
        <v>80</v>
      </c>
      <c r="M1990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s="1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s="1" t="str">
        <f>_xlfn.IFS(Z1990&gt;=5,"OUTSTANDING",Z1990&gt;=4,"EXCEEDS EXPECTATIONS",Z1990&gt;=3,"MEETS EXPECTATIONS",Z1990&gt;=2,"NEEDS IMPROVEMENT",TRUE,"UNACCEPTABLE")</f>
        <v>EXCEEDS EXPECTATIONS</v>
      </c>
    </row>
    <row r="1991" hidden="1" spans="1:27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21</v>
      </c>
      <c r="J1991" s="1" t="s">
        <v>51</v>
      </c>
      <c r="K1991" s="1" t="s">
        <v>52</v>
      </c>
      <c r="L1991" t="s">
        <v>53</v>
      </c>
      <c r="M199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s="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  <c r="AA1991" s="1"/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12</v>
      </c>
      <c r="J1992" s="1" t="s">
        <v>51</v>
      </c>
      <c r="K1992" s="1" t="s">
        <v>52</v>
      </c>
      <c r="L1992" t="s">
        <v>53</v>
      </c>
      <c r="M1992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s="1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s="1" t="str">
        <f>_xlfn.IFS(Z1992&gt;=5,"OUTSTANDING",Z1992&gt;=4,"EXCEEDS EXPECTATIONS",Z1992&gt;=3,"MEETS EXPECTATIONS",Z1992&gt;=2,"NEEDS IMPROVEMENT",TRUE,"UNACCEPTABLE")</f>
        <v>EXCEEDS EXPECTATIONS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13</v>
      </c>
      <c r="J1993" s="1" t="s">
        <v>2309</v>
      </c>
      <c r="K1993" s="1" t="s">
        <v>52</v>
      </c>
      <c r="L1993" t="s">
        <v>80</v>
      </c>
      <c r="M199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s="1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s="1" t="str">
        <f>_xlfn.IFS(Z1993&gt;=5,"OUTSTANDING",Z1993&gt;=4,"EXCEEDS EXPECTATIONS",Z1993&gt;=3,"MEETS EXPECTATIONS",Z1993&gt;=2,"NEEDS IMPROVEMENT",TRUE,"UNACCEPTABLE")</f>
        <v>UNACCEPTABLE</v>
      </c>
    </row>
    <row r="1994" hidden="1" spans="1:27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14</v>
      </c>
      <c r="J1994" s="1" t="s">
        <v>51</v>
      </c>
      <c r="K1994" s="1" t="s">
        <v>69</v>
      </c>
      <c r="L1994" t="s">
        <v>68</v>
      </c>
      <c r="M1994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s="1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  <c r="AA1994" s="1"/>
    </row>
    <row r="1995" hidden="1" spans="1:27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15</v>
      </c>
      <c r="J1995" s="1" t="s">
        <v>51</v>
      </c>
      <c r="K1995" s="1" t="s">
        <v>52</v>
      </c>
      <c r="L1995" t="s">
        <v>80</v>
      </c>
      <c r="M1995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s="1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  <c r="AA1995" s="1"/>
    </row>
    <row r="1996" hidden="1" spans="1:27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16</v>
      </c>
      <c r="J1996" s="1" t="s">
        <v>51</v>
      </c>
      <c r="K1996" s="1" t="s">
        <v>79</v>
      </c>
      <c r="L1996" t="s">
        <v>53</v>
      </c>
      <c r="M1996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s="1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  <c r="AA1996" s="1"/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17</v>
      </c>
      <c r="J1997" s="1" t="s">
        <v>754</v>
      </c>
      <c r="K1997" s="1" t="s">
        <v>69</v>
      </c>
      <c r="L1997" t="s">
        <v>68</v>
      </c>
      <c r="M1997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s="1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s="1" t="str">
        <f>_xlfn.IFS(Z1997&gt;=5,"OUTSTANDING",Z1997&gt;=4,"EXCEEDS EXPECTATIONS",Z1997&gt;=3,"MEETS EXPECTATIONS",Z1997&gt;=2,"NEEDS IMPROVEMENT",TRUE,"UNACCEPTABLE")</f>
        <v>NEEDS IMPROVEMENT</v>
      </c>
    </row>
    <row r="1998" hidden="1" spans="1:27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18</v>
      </c>
      <c r="J1998" s="1" t="s">
        <v>51</v>
      </c>
      <c r="K1998" s="1" t="s">
        <v>52</v>
      </c>
      <c r="L1998" t="s">
        <v>68</v>
      </c>
      <c r="M1998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s="1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  <c r="AA1998" s="1"/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19</v>
      </c>
      <c r="J1999" s="1" t="s">
        <v>51</v>
      </c>
      <c r="K1999" s="1" t="s">
        <v>79</v>
      </c>
      <c r="L1999" t="s">
        <v>53</v>
      </c>
      <c r="M1999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s="1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s="1" t="str">
        <f t="shared" ref="AA1999:AA2012" si="18">_xlfn.IFS(Z1999&gt;=5,"OUTSTANDING",Z1999&gt;=4,"EXCEEDS EXPECTATIONS",Z1999&gt;=3,"MEETS EXPECTATIONS",Z1999&gt;=2,"NEEDS IMPROVEMENT",TRUE,"UNACCEPTABLE")</f>
        <v>NEEDS IMPROVEMENT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15</v>
      </c>
      <c r="J2000" s="1" t="s">
        <v>51</v>
      </c>
      <c r="K2000" s="1" t="s">
        <v>52</v>
      </c>
      <c r="L2000" t="s">
        <v>53</v>
      </c>
      <c r="M2000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s="1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s="1" t="str">
        <f t="shared" si="18"/>
        <v>NEEDS IMPROVEMENT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14</v>
      </c>
      <c r="J2001" s="1" t="s">
        <v>51</v>
      </c>
      <c r="K2001" s="1" t="s">
        <v>79</v>
      </c>
      <c r="L2001" t="s">
        <v>53</v>
      </c>
      <c r="M200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s="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s="1" t="str">
        <f t="shared" si="18"/>
        <v>NEEDS IMPROVEMENT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13</v>
      </c>
      <c r="J2002" s="1" t="s">
        <v>51</v>
      </c>
      <c r="K2002" s="1" t="s">
        <v>69</v>
      </c>
      <c r="L2002" t="s">
        <v>53</v>
      </c>
      <c r="M2002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s="1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s="1" t="str">
        <f t="shared" si="18"/>
        <v>OUTSTANDING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12</v>
      </c>
      <c r="J2003" s="1" t="s">
        <v>51</v>
      </c>
      <c r="K2003" s="1" t="s">
        <v>69</v>
      </c>
      <c r="L2003" t="s">
        <v>80</v>
      </c>
      <c r="M200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s="1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s="1" t="str">
        <f t="shared" si="18"/>
        <v>EXCEEDS EXPECTATIONS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12</v>
      </c>
      <c r="J2004" s="1" t="s">
        <v>51</v>
      </c>
      <c r="K2004" s="1" t="s">
        <v>69</v>
      </c>
      <c r="L2004" t="s">
        <v>53</v>
      </c>
      <c r="M2004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s="1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s="1" t="str">
        <f t="shared" si="18"/>
        <v>EXCEEDS EXPECTATIONS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13</v>
      </c>
      <c r="J2005" s="1" t="s">
        <v>51</v>
      </c>
      <c r="K2005" s="1" t="s">
        <v>79</v>
      </c>
      <c r="L2005" t="s">
        <v>80</v>
      </c>
      <c r="M2005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s="1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s="1" t="str">
        <f t="shared" si="18"/>
        <v>NEEDS IMPROVEMENT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19</v>
      </c>
      <c r="J2006" s="1" t="s">
        <v>51</v>
      </c>
      <c r="K2006" s="1" t="s">
        <v>52</v>
      </c>
      <c r="L2006" t="s">
        <v>68</v>
      </c>
      <c r="M2006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s="1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s="1" t="str">
        <f t="shared" si="18"/>
        <v>EXCEEDS EXPECTATIONS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14</v>
      </c>
      <c r="J2007" s="1" t="s">
        <v>754</v>
      </c>
      <c r="K2007" s="1" t="s">
        <v>52</v>
      </c>
      <c r="L2007" t="s">
        <v>53</v>
      </c>
      <c r="M2007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s="1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s="1" t="str">
        <f t="shared" si="18"/>
        <v>NEEDS IMPROVEMENT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15</v>
      </c>
      <c r="J2008" s="1" t="s">
        <v>51</v>
      </c>
      <c r="K2008" s="1" t="s">
        <v>52</v>
      </c>
      <c r="L2008" t="s">
        <v>53</v>
      </c>
      <c r="M2008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s="1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s="1" t="str">
        <f t="shared" si="18"/>
        <v>UNACCEPTABLE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20</v>
      </c>
      <c r="J2009" s="1" t="s">
        <v>51</v>
      </c>
      <c r="K2009" s="1" t="s">
        <v>69</v>
      </c>
      <c r="L2009" t="s">
        <v>68</v>
      </c>
      <c r="M2009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s="1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s="1" t="str">
        <f t="shared" si="18"/>
        <v>OUTSTANDING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18</v>
      </c>
      <c r="J2010" s="1" t="s">
        <v>2309</v>
      </c>
      <c r="K2010" s="1" t="s">
        <v>79</v>
      </c>
      <c r="L2010" t="s">
        <v>53</v>
      </c>
      <c r="M2010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s="1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s="1" t="str">
        <f t="shared" si="18"/>
        <v>NEEDS IMPROVEMENT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21</v>
      </c>
      <c r="J2011" s="1" t="s">
        <v>2309</v>
      </c>
      <c r="K2011" s="1" t="s">
        <v>79</v>
      </c>
      <c r="L2011" t="s">
        <v>80</v>
      </c>
      <c r="M201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s="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s="1" t="str">
        <f t="shared" si="18"/>
        <v>EXCEEDS EXPECTATIONS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16</v>
      </c>
      <c r="J2012" s="1" t="s">
        <v>2309</v>
      </c>
      <c r="K2012" s="1" t="s">
        <v>79</v>
      </c>
      <c r="L2012" t="s">
        <v>68</v>
      </c>
      <c r="M2012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s="1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s="1" t="str">
        <f t="shared" si="18"/>
        <v>NEEDS IMPROVEMENT</v>
      </c>
    </row>
    <row r="2013" hidden="1" spans="1:27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17</v>
      </c>
      <c r="J2013" s="1" t="s">
        <v>51</v>
      </c>
      <c r="K2013" s="1" t="s">
        <v>52</v>
      </c>
      <c r="L2013" t="s">
        <v>68</v>
      </c>
      <c r="M2013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s="1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  <c r="AA2013" s="1"/>
    </row>
    <row r="2014" hidden="1" spans="1:27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12</v>
      </c>
      <c r="J2014" s="1" t="s">
        <v>51</v>
      </c>
      <c r="K2014" s="1" t="s">
        <v>52</v>
      </c>
      <c r="L2014" t="s">
        <v>80</v>
      </c>
      <c r="M2014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s="1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  <c r="AA2014" s="1"/>
    </row>
    <row r="2015" hidden="1" spans="1:27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13</v>
      </c>
      <c r="J2015" s="1" t="s">
        <v>51</v>
      </c>
      <c r="K2015" s="1" t="s">
        <v>52</v>
      </c>
      <c r="L2015" t="s">
        <v>80</v>
      </c>
      <c r="M2015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s="1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  <c r="AA2015" s="1"/>
    </row>
    <row r="2016" hidden="1" spans="1:27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19</v>
      </c>
      <c r="J2016" s="1" t="s">
        <v>51</v>
      </c>
      <c r="K2016" s="1" t="s">
        <v>52</v>
      </c>
      <c r="L2016" t="s">
        <v>80</v>
      </c>
      <c r="M2016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s="1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  <c r="AA2016" s="1"/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19</v>
      </c>
      <c r="J2017" s="1" t="s">
        <v>51</v>
      </c>
      <c r="K2017" s="1" t="s">
        <v>52</v>
      </c>
      <c r="L2017" t="s">
        <v>53</v>
      </c>
      <c r="M2017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s="1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s="1" t="str">
        <f>_xlfn.IFS(Z2017&gt;=5,"OUTSTANDING",Z2017&gt;=4,"EXCEEDS EXPECTATIONS",Z2017&gt;=3,"MEETS EXPECTATIONS",Z2017&gt;=2,"NEEDS IMPROVEMENT",TRUE,"UNACCEPTABLE")</f>
        <v>UNACCEPTABLE</v>
      </c>
    </row>
    <row r="2018" hidden="1" spans="1:27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14</v>
      </c>
      <c r="J2018" s="1" t="s">
        <v>51</v>
      </c>
      <c r="K2018" s="1" t="s">
        <v>69</v>
      </c>
      <c r="L2018" t="s">
        <v>80</v>
      </c>
      <c r="M2018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s="1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  <c r="AA2018" s="1"/>
    </row>
    <row r="2019" hidden="1" spans="1:27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15</v>
      </c>
      <c r="J2019" s="1" t="s">
        <v>51</v>
      </c>
      <c r="K2019" s="1" t="s">
        <v>69</v>
      </c>
      <c r="L2019" t="s">
        <v>53</v>
      </c>
      <c r="M2019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s="1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  <c r="AA2019" s="1"/>
    </row>
    <row r="2020" hidden="1" spans="1:27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15</v>
      </c>
      <c r="J2020" s="1" t="s">
        <v>51</v>
      </c>
      <c r="K2020" s="1" t="s">
        <v>52</v>
      </c>
      <c r="L2020" t="s">
        <v>80</v>
      </c>
      <c r="M2020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s="1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  <c r="AA2020" s="1"/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16</v>
      </c>
      <c r="J2021" s="1" t="s">
        <v>51</v>
      </c>
      <c r="K2021" s="1" t="s">
        <v>52</v>
      </c>
      <c r="L2021" t="s">
        <v>53</v>
      </c>
      <c r="M202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s="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s="1" t="str">
        <f>_xlfn.IFS(Z2021&gt;=5,"OUTSTANDING",Z2021&gt;=4,"EXCEEDS EXPECTATIONS",Z2021&gt;=3,"MEETS EXPECTATIONS",Z2021&gt;=2,"NEEDS IMPROVEMENT",TRUE,"UNACCEPTABLE")</f>
        <v>OUTSTANDING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17</v>
      </c>
      <c r="J2022" s="1" t="s">
        <v>51</v>
      </c>
      <c r="K2022" s="1" t="s">
        <v>79</v>
      </c>
      <c r="L2022" t="s">
        <v>68</v>
      </c>
      <c r="M2022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s="1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s="1" t="str">
        <f>_xlfn.IFS(Z2022&gt;=5,"OUTSTANDING",Z2022&gt;=4,"EXCEEDS EXPECTATIONS",Z2022&gt;=3,"MEETS EXPECTATIONS",Z2022&gt;=2,"NEEDS IMPROVEMENT",TRUE,"UNACCEPTABLE")</f>
        <v>EXCEEDS EXPECTATIONS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18</v>
      </c>
      <c r="J2023" s="1" t="s">
        <v>754</v>
      </c>
      <c r="K2023" s="1" t="s">
        <v>79</v>
      </c>
      <c r="L2023" t="s">
        <v>53</v>
      </c>
      <c r="M202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s="1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s="1" t="str">
        <f>_xlfn.IFS(Z2023&gt;=5,"OUTSTANDING",Z2023&gt;=4,"EXCEEDS EXPECTATIONS",Z2023&gt;=3,"MEETS EXPECTATIONS",Z2023&gt;=2,"NEEDS IMPROVEMENT",TRUE,"UNACCEPTABLE")</f>
        <v>EXCEEDS EXPECTATIONS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19</v>
      </c>
      <c r="J2024" s="1" t="s">
        <v>754</v>
      </c>
      <c r="K2024" s="1" t="s">
        <v>69</v>
      </c>
      <c r="L2024" t="s">
        <v>80</v>
      </c>
      <c r="M2024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s="1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s="1" t="str">
        <f>_xlfn.IFS(Z2024&gt;=5,"OUTSTANDING",Z2024&gt;=4,"EXCEEDS EXPECTATIONS",Z2024&gt;=3,"MEETS EXPECTATIONS",Z2024&gt;=2,"NEEDS IMPROVEMENT",TRUE,"UNACCEPTABLE")</f>
        <v>EXCEEDS EXPECTATIONS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20</v>
      </c>
      <c r="J2025" s="1" t="s">
        <v>51</v>
      </c>
      <c r="K2025" s="1" t="s">
        <v>79</v>
      </c>
      <c r="L2025" t="s">
        <v>68</v>
      </c>
      <c r="M2025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s="1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s="1" t="str">
        <f>_xlfn.IFS(Z2025&gt;=5,"OUTSTANDING",Z2025&gt;=4,"EXCEEDS EXPECTATIONS",Z2025&gt;=3,"MEETS EXPECTATIONS",Z2025&gt;=2,"NEEDS IMPROVEMENT",TRUE,"UNACCEPTABLE")</f>
        <v>UNACCEPTABLE</v>
      </c>
    </row>
    <row r="2026" hidden="1" spans="1:27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21</v>
      </c>
      <c r="J2026" s="1" t="s">
        <v>51</v>
      </c>
      <c r="K2026" s="1" t="s">
        <v>52</v>
      </c>
      <c r="L2026" t="s">
        <v>68</v>
      </c>
      <c r="M2026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28</v>
      </c>
      <c r="U2026" s="1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  <c r="AA2026" s="1"/>
    </row>
    <row r="2027" hidden="1" spans="1:27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12</v>
      </c>
      <c r="J2027" s="1" t="s">
        <v>51</v>
      </c>
      <c r="K2027" s="1" t="s">
        <v>79</v>
      </c>
      <c r="L2027" t="s">
        <v>53</v>
      </c>
      <c r="M2027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s="1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  <c r="AA2027" s="1"/>
    </row>
    <row r="2028" hidden="1" spans="1:27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13</v>
      </c>
      <c r="J2028" s="1" t="s">
        <v>51</v>
      </c>
      <c r="K2028" s="1" t="s">
        <v>79</v>
      </c>
      <c r="L2028" t="s">
        <v>53</v>
      </c>
      <c r="M2028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s="1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  <c r="AA2028" s="1"/>
    </row>
    <row r="2029" hidden="1" spans="1:27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14</v>
      </c>
      <c r="J2029" s="1" t="s">
        <v>51</v>
      </c>
      <c r="K2029" s="1" t="s">
        <v>79</v>
      </c>
      <c r="L2029" t="s">
        <v>68</v>
      </c>
      <c r="M2029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s="1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  <c r="AA2029" s="1"/>
    </row>
    <row r="2030" hidden="1" spans="1:27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15</v>
      </c>
      <c r="J2030" s="1" t="s">
        <v>51</v>
      </c>
      <c r="K2030" s="1" t="s">
        <v>79</v>
      </c>
      <c r="L2030" t="s">
        <v>80</v>
      </c>
      <c r="M2030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s="1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  <c r="AA2030" s="1"/>
    </row>
    <row r="2031" hidden="1" spans="1:27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16</v>
      </c>
      <c r="J2031" s="1" t="s">
        <v>51</v>
      </c>
      <c r="K2031" s="1" t="s">
        <v>79</v>
      </c>
      <c r="L2031" t="s">
        <v>68</v>
      </c>
      <c r="M203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s="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  <c r="AA2031" s="1"/>
    </row>
    <row r="2032" hidden="1" spans="1:27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17</v>
      </c>
      <c r="J2032" s="1" t="s">
        <v>51</v>
      </c>
      <c r="K2032" s="1" t="s">
        <v>69</v>
      </c>
      <c r="L2032" t="s">
        <v>68</v>
      </c>
      <c r="M2032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s="1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  <c r="AA2032" s="1"/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18</v>
      </c>
      <c r="J2033" s="1" t="s">
        <v>51</v>
      </c>
      <c r="K2033" s="1" t="s">
        <v>69</v>
      </c>
      <c r="L2033" t="s">
        <v>80</v>
      </c>
      <c r="M203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s="1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s="1" t="str">
        <f>_xlfn.IFS(Z2033&gt;=5,"OUTSTANDING",Z2033&gt;=4,"EXCEEDS EXPECTATIONS",Z2033&gt;=3,"MEETS EXPECTATIONS",Z2033&gt;=2,"NEEDS IMPROVEMENT",TRUE,"UNACCEPTABLE")</f>
        <v>NEEDS IMPROVEMENT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19</v>
      </c>
      <c r="J2034" s="1" t="s">
        <v>51</v>
      </c>
      <c r="K2034" s="1" t="s">
        <v>79</v>
      </c>
      <c r="L2034" t="s">
        <v>68</v>
      </c>
      <c r="M2034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s="1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s="1" t="str">
        <f>_xlfn.IFS(Z2034&gt;=5,"OUTSTANDING",Z2034&gt;=4,"EXCEEDS EXPECTATIONS",Z2034&gt;=3,"MEETS EXPECTATIONS",Z2034&gt;=2,"NEEDS IMPROVEMENT",TRUE,"UNACCEPTABLE")</f>
        <v>EXCEEDS EXPECTATIONS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14</v>
      </c>
      <c r="J2035" s="1" t="s">
        <v>51</v>
      </c>
      <c r="K2035" s="1" t="s">
        <v>52</v>
      </c>
      <c r="L2035" t="s">
        <v>53</v>
      </c>
      <c r="M2035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s="1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s="1" t="str">
        <f>_xlfn.IFS(Z2035&gt;=5,"OUTSTANDING",Z2035&gt;=4,"EXCEEDS EXPECTATIONS",Z2035&gt;=3,"MEETS EXPECTATIONS",Z2035&gt;=2,"NEEDS IMPROVEMENT",TRUE,"UNACCEPTABLE")</f>
        <v>NEEDS IMPROVEMENT</v>
      </c>
    </row>
    <row r="2036" hidden="1" spans="1:27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14</v>
      </c>
      <c r="J2036" s="1" t="s">
        <v>51</v>
      </c>
      <c r="K2036" s="1" t="s">
        <v>69</v>
      </c>
      <c r="L2036" t="s">
        <v>68</v>
      </c>
      <c r="M2036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s="1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  <c r="AA2036" s="1"/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16</v>
      </c>
      <c r="J2037" s="1" t="s">
        <v>51</v>
      </c>
      <c r="K2037" s="1" t="s">
        <v>69</v>
      </c>
      <c r="L2037" t="s">
        <v>53</v>
      </c>
      <c r="M2037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s="1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s="1" t="str">
        <f>_xlfn.IFS(Z2037&gt;=5,"OUTSTANDING",Z2037&gt;=4,"EXCEEDS EXPECTATIONS",Z2037&gt;=3,"MEETS EXPECTATIONS",Z2037&gt;=2,"NEEDS IMPROVEMENT",TRUE,"UNACCEPTABLE")</f>
        <v>NEEDS IMPROVEMENT</v>
      </c>
    </row>
    <row r="2038" hidden="1" spans="1:27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17</v>
      </c>
      <c r="J2038" s="1" t="s">
        <v>51</v>
      </c>
      <c r="K2038" s="1" t="s">
        <v>69</v>
      </c>
      <c r="L2038" t="s">
        <v>68</v>
      </c>
      <c r="M2038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s="1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  <c r="AA2038" s="1"/>
    </row>
    <row r="2039" hidden="1" spans="1:27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12</v>
      </c>
      <c r="J2039" s="1" t="s">
        <v>51</v>
      </c>
      <c r="K2039" s="1" t="s">
        <v>79</v>
      </c>
      <c r="L2039" t="s">
        <v>80</v>
      </c>
      <c r="M2039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s="1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  <c r="AA2039" s="1"/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13</v>
      </c>
      <c r="J2040" s="1" t="s">
        <v>51</v>
      </c>
      <c r="K2040" s="1" t="s">
        <v>52</v>
      </c>
      <c r="L2040" t="s">
        <v>68</v>
      </c>
      <c r="M2040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s="1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s="1" t="str">
        <f>_xlfn.IFS(Z2040&gt;=5,"OUTSTANDING",Z2040&gt;=4,"EXCEEDS EXPECTATIONS",Z2040&gt;=3,"MEETS EXPECTATIONS",Z2040&gt;=2,"NEEDS IMPROVEMENT",TRUE,"UNACCEPTABLE")</f>
        <v>NEEDS IMPROVEMENT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19</v>
      </c>
      <c r="J2041" s="1" t="s">
        <v>754</v>
      </c>
      <c r="K2041" s="1" t="s">
        <v>52</v>
      </c>
      <c r="L2041" t="s">
        <v>68</v>
      </c>
      <c r="M204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s="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s="1" t="str">
        <f>_xlfn.IFS(Z2041&gt;=5,"OUTSTANDING",Z2041&gt;=4,"EXCEEDS EXPECTATIONS",Z2041&gt;=3,"MEETS EXPECTATIONS",Z2041&gt;=2,"NEEDS IMPROVEMENT",TRUE,"UNACCEPTABLE")</f>
        <v>NEEDS IMPROVEMENT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14</v>
      </c>
      <c r="J2042" s="1" t="s">
        <v>754</v>
      </c>
      <c r="K2042" s="1" t="s">
        <v>79</v>
      </c>
      <c r="L2042" t="s">
        <v>80</v>
      </c>
      <c r="M2042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s="1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s="1" t="str">
        <f>_xlfn.IFS(Z2042&gt;=5,"OUTSTANDING",Z2042&gt;=4,"EXCEEDS EXPECTATIONS",Z2042&gt;=3,"MEETS EXPECTATIONS",Z2042&gt;=2,"NEEDS IMPROVEMENT",TRUE,"UNACCEPTABLE")</f>
        <v>OUTSTANDING</v>
      </c>
    </row>
    <row r="2043" hidden="1" spans="1:27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15</v>
      </c>
      <c r="J2043" s="1" t="s">
        <v>51</v>
      </c>
      <c r="K2043" s="1" t="s">
        <v>69</v>
      </c>
      <c r="L2043" t="s">
        <v>68</v>
      </c>
      <c r="M2043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s="1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  <c r="AA2043" s="1"/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20</v>
      </c>
      <c r="J2044" s="1" t="s">
        <v>51</v>
      </c>
      <c r="K2044" s="1" t="s">
        <v>69</v>
      </c>
      <c r="L2044" t="s">
        <v>53</v>
      </c>
      <c r="M2044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28</v>
      </c>
      <c r="U2044" s="1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s="1" t="str">
        <f>_xlfn.IFS(Z2044&gt;=5,"OUTSTANDING",Z2044&gt;=4,"EXCEEDS EXPECTATIONS",Z2044&gt;=3,"MEETS EXPECTATIONS",Z2044&gt;=2,"NEEDS IMPROVEMENT",TRUE,"UNACCEPTABLE")</f>
        <v>EXCEEDS EXPECTATIONS</v>
      </c>
    </row>
    <row r="2045" hidden="1" spans="1:27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12</v>
      </c>
      <c r="J2045" s="1" t="s">
        <v>51</v>
      </c>
      <c r="K2045" s="1" t="s">
        <v>79</v>
      </c>
      <c r="L2045" t="s">
        <v>53</v>
      </c>
      <c r="M2045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s="1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  <c r="AA2045" s="1"/>
    </row>
    <row r="2046" hidden="1" spans="1:27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13</v>
      </c>
      <c r="J2046" s="1" t="s">
        <v>51</v>
      </c>
      <c r="K2046" s="1" t="s">
        <v>69</v>
      </c>
      <c r="L2046" t="s">
        <v>53</v>
      </c>
      <c r="M2046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s="1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  <c r="AA2046" s="1"/>
    </row>
    <row r="2047" hidden="1" spans="1:27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14</v>
      </c>
      <c r="J2047" s="1" t="s">
        <v>51</v>
      </c>
      <c r="K2047" s="1" t="s">
        <v>79</v>
      </c>
      <c r="L2047" t="s">
        <v>80</v>
      </c>
      <c r="M2047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s="1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  <c r="AA2047" s="1"/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15</v>
      </c>
      <c r="J2048" s="1" t="s">
        <v>51</v>
      </c>
      <c r="K2048" s="1" t="s">
        <v>52</v>
      </c>
      <c r="L2048" t="s">
        <v>80</v>
      </c>
      <c r="M2048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s="1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s="1" t="str">
        <f>_xlfn.IFS(Z2048&gt;=5,"OUTSTANDING",Z2048&gt;=4,"EXCEEDS EXPECTATIONS",Z2048&gt;=3,"MEETS EXPECTATIONS",Z2048&gt;=2,"NEEDS IMPROVEMENT",TRUE,"UNACCEPTABLE")</f>
        <v>EXCEEDS EXPECTATIONS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16</v>
      </c>
      <c r="J2049" s="1" t="s">
        <v>51</v>
      </c>
      <c r="K2049" s="1" t="s">
        <v>52</v>
      </c>
      <c r="L2049" t="s">
        <v>68</v>
      </c>
      <c r="M2049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s="1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s="1" t="str">
        <f>_xlfn.IFS(Z2049&gt;=5,"OUTSTANDING",Z2049&gt;=4,"EXCEEDS EXPECTATIONS",Z2049&gt;=3,"MEETS EXPECTATIONS",Z2049&gt;=2,"NEEDS IMPROVEMENT",TRUE,"UNACCEPTABLE")</f>
        <v>EXCEEDS EXPECTATIONS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17</v>
      </c>
      <c r="J2050" s="1" t="s">
        <v>754</v>
      </c>
      <c r="K2050" s="1" t="s">
        <v>69</v>
      </c>
      <c r="L2050" t="s">
        <v>53</v>
      </c>
      <c r="M2050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s="1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s="1" t="str">
        <f>_xlfn.IFS(Z2050&gt;=5,"OUTSTANDING",Z2050&gt;=4,"EXCEEDS EXPECTATIONS",Z2050&gt;=3,"MEETS EXPECTATIONS",Z2050&gt;=2,"NEEDS IMPROVEMENT",TRUE,"UNACCEPTABLE")</f>
        <v>EXCEEDS EXPECTATIONS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18</v>
      </c>
      <c r="J2051" s="1" t="s">
        <v>51</v>
      </c>
      <c r="K2051" s="1" t="s">
        <v>69</v>
      </c>
      <c r="L2051" t="s">
        <v>80</v>
      </c>
      <c r="M205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s="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s="1" t="str">
        <f>_xlfn.IFS(Z2051&gt;=5,"OUTSTANDING",Z2051&gt;=4,"EXCEEDS EXPECTATIONS",Z2051&gt;=3,"MEETS EXPECTATIONS",Z2051&gt;=2,"NEEDS IMPROVEMENT",TRUE,"UNACCEPTABLE")</f>
        <v>NEEDS IMPROVEMENT</v>
      </c>
    </row>
    <row r="2052" hidden="1" spans="1:27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17</v>
      </c>
      <c r="J2052" s="1" t="s">
        <v>51</v>
      </c>
      <c r="K2052" s="1" t="s">
        <v>52</v>
      </c>
      <c r="L2052" t="s">
        <v>68</v>
      </c>
      <c r="M2052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s="1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  <c r="AA2052" s="1"/>
    </row>
    <row r="2053" hidden="1" spans="1:27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18</v>
      </c>
      <c r="J2053" s="1" t="s">
        <v>51</v>
      </c>
      <c r="K2053" s="1" t="s">
        <v>79</v>
      </c>
      <c r="L2053" t="s">
        <v>68</v>
      </c>
      <c r="M2053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s="1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  <c r="AA2053" s="1"/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19</v>
      </c>
      <c r="J2054" s="1" t="s">
        <v>51</v>
      </c>
      <c r="K2054" s="1" t="s">
        <v>52</v>
      </c>
      <c r="L2054" t="s">
        <v>53</v>
      </c>
      <c r="M2054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s="1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s="1" t="str">
        <f>_xlfn.IFS(Z2054&gt;=5,"OUTSTANDING",Z2054&gt;=4,"EXCEEDS EXPECTATIONS",Z2054&gt;=3,"MEETS EXPECTATIONS",Z2054&gt;=2,"NEEDS IMPROVEMENT",TRUE,"UNACCEPTABLE")</f>
        <v>EXCEEDS EXPECTATIONS</v>
      </c>
    </row>
    <row r="2055" hidden="1" spans="1:27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13</v>
      </c>
      <c r="J2055" s="1" t="s">
        <v>51</v>
      </c>
      <c r="K2055" s="1" t="s">
        <v>69</v>
      </c>
      <c r="L2055" t="s">
        <v>53</v>
      </c>
      <c r="M2055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s="1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  <c r="AA2055" s="1"/>
    </row>
    <row r="2056" hidden="1" spans="1:27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17</v>
      </c>
      <c r="J2056" s="1" t="s">
        <v>51</v>
      </c>
      <c r="K2056" s="1" t="s">
        <v>79</v>
      </c>
      <c r="L2056" t="s">
        <v>68</v>
      </c>
      <c r="M2056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s="1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  <c r="AA2056" s="1"/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18</v>
      </c>
      <c r="J2057" s="1" t="s">
        <v>51</v>
      </c>
      <c r="K2057" s="1" t="s">
        <v>52</v>
      </c>
      <c r="L2057" t="s">
        <v>53</v>
      </c>
      <c r="M2057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s="1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s="1" t="str">
        <f>_xlfn.IFS(Z2057&gt;=5,"OUTSTANDING",Z2057&gt;=4,"EXCEEDS EXPECTATIONS",Z2057&gt;=3,"MEETS EXPECTATIONS",Z2057&gt;=2,"NEEDS IMPROVEMENT",TRUE,"UNACCEPTABLE")</f>
        <v>EXCEEDS EXPECTATIONS</v>
      </c>
    </row>
    <row r="2058" hidden="1" spans="1:27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21</v>
      </c>
      <c r="J2058" s="1" t="s">
        <v>51</v>
      </c>
      <c r="K2058" s="1" t="s">
        <v>69</v>
      </c>
      <c r="L2058" t="s">
        <v>68</v>
      </c>
      <c r="M2058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s="1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  <c r="AA2058" s="1"/>
    </row>
    <row r="2059" hidden="1" spans="1:27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19</v>
      </c>
      <c r="J2059" s="1" t="s">
        <v>51</v>
      </c>
      <c r="K2059" s="1" t="s">
        <v>69</v>
      </c>
      <c r="L2059" t="s">
        <v>68</v>
      </c>
      <c r="M2059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s="1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  <c r="AA2059" s="1"/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16</v>
      </c>
      <c r="J2060" s="1" t="s">
        <v>51</v>
      </c>
      <c r="K2060" s="1" t="s">
        <v>69</v>
      </c>
      <c r="L2060" t="s">
        <v>80</v>
      </c>
      <c r="M2060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28</v>
      </c>
      <c r="U2060" s="1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s="1" t="str">
        <f>_xlfn.IFS(Z2060&gt;=5,"OUTSTANDING",Z2060&gt;=4,"EXCEEDS EXPECTATIONS",Z2060&gt;=3,"MEETS EXPECTATIONS",Z2060&gt;=2,"NEEDS IMPROVEMENT",TRUE,"UNACCEPTABLE")</f>
        <v>EXCEEDS EXPECTATIONS</v>
      </c>
    </row>
    <row r="2061" hidden="1" spans="1:27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20</v>
      </c>
      <c r="J2061" s="1" t="s">
        <v>51</v>
      </c>
      <c r="K2061" s="1" t="s">
        <v>69</v>
      </c>
      <c r="L2061" t="s">
        <v>68</v>
      </c>
      <c r="M206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s="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  <c r="AA2061" s="1"/>
    </row>
    <row r="2062" hidden="1" spans="1:27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18</v>
      </c>
      <c r="J2062" s="1" t="s">
        <v>51</v>
      </c>
      <c r="K2062" s="1" t="s">
        <v>69</v>
      </c>
      <c r="L2062" t="s">
        <v>68</v>
      </c>
      <c r="M2062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s="1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  <c r="AA2062" s="1"/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17</v>
      </c>
      <c r="J2063" s="1" t="s">
        <v>51</v>
      </c>
      <c r="K2063" s="1" t="s">
        <v>52</v>
      </c>
      <c r="L2063" t="s">
        <v>68</v>
      </c>
      <c r="M206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s="1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s="1" t="str">
        <f>_xlfn.IFS(Z2063&gt;=5,"OUTSTANDING",Z2063&gt;=4,"EXCEEDS EXPECTATIONS",Z2063&gt;=3,"MEETS EXPECTATIONS",Z2063&gt;=2,"NEEDS IMPROVEMENT",TRUE,"UNACCEPTABLE")</f>
        <v>UNACCEPTABLE</v>
      </c>
    </row>
    <row r="2064" hidden="1" spans="1:27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16</v>
      </c>
      <c r="J2064" s="1" t="s">
        <v>51</v>
      </c>
      <c r="K2064" s="1" t="s">
        <v>52</v>
      </c>
      <c r="L2064" t="s">
        <v>68</v>
      </c>
      <c r="M2064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s="1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  <c r="AA2064" s="1"/>
    </row>
    <row r="2065" hidden="1" spans="1:27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15</v>
      </c>
      <c r="J2065" s="1" t="s">
        <v>51</v>
      </c>
      <c r="K2065" s="1" t="s">
        <v>52</v>
      </c>
      <c r="L2065" t="s">
        <v>68</v>
      </c>
      <c r="M2065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s="1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  <c r="AA2065" s="1"/>
    </row>
    <row r="2066" hidden="1" spans="1:27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12</v>
      </c>
      <c r="J2066" s="1" t="s">
        <v>51</v>
      </c>
      <c r="K2066" s="1" t="s">
        <v>52</v>
      </c>
      <c r="L2066" t="s">
        <v>68</v>
      </c>
      <c r="M2066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s="1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  <c r="AA2066" s="1"/>
    </row>
    <row r="2067" hidden="1" spans="1:27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13</v>
      </c>
      <c r="J2067" s="1" t="s">
        <v>51</v>
      </c>
      <c r="K2067" s="1" t="s">
        <v>79</v>
      </c>
      <c r="L2067" t="s">
        <v>53</v>
      </c>
      <c r="M2067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s="1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  <c r="AA2067" s="1"/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19</v>
      </c>
      <c r="J2068" s="1" t="s">
        <v>51</v>
      </c>
      <c r="K2068" s="1" t="s">
        <v>52</v>
      </c>
      <c r="L2068" t="s">
        <v>53</v>
      </c>
      <c r="M2068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s="1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s="1" t="str">
        <f t="shared" ref="AA2068:AA2074" si="19">_xlfn.IFS(Z2068&gt;=5,"OUTSTANDING",Z2068&gt;=4,"EXCEEDS EXPECTATIONS",Z2068&gt;=3,"MEETS EXPECTATIONS",Z2068&gt;=2,"NEEDS IMPROVEMENT",TRUE,"UNACCEPTABLE")</f>
        <v>EXCEEDS EXPECTATIONS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15</v>
      </c>
      <c r="J2069" s="1" t="s">
        <v>51</v>
      </c>
      <c r="K2069" s="1" t="s">
        <v>52</v>
      </c>
      <c r="L2069" t="s">
        <v>68</v>
      </c>
      <c r="M2069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s="1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s="1" t="str">
        <f t="shared" si="19"/>
        <v>EXCEEDS EXPECTATIONS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16</v>
      </c>
      <c r="J2070" s="1" t="s">
        <v>51</v>
      </c>
      <c r="K2070" s="1" t="s">
        <v>52</v>
      </c>
      <c r="L2070" t="s">
        <v>80</v>
      </c>
      <c r="M2070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s="1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s="1" t="str">
        <f t="shared" si="19"/>
        <v>UNACCEPTABLE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17</v>
      </c>
      <c r="J2071" s="1" t="s">
        <v>51</v>
      </c>
      <c r="K2071" s="1" t="s">
        <v>69</v>
      </c>
      <c r="L2071" t="s">
        <v>80</v>
      </c>
      <c r="M207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s="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s="1" t="str">
        <f t="shared" si="19"/>
        <v>NEEDS IMPROVEMENT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18</v>
      </c>
      <c r="J2072" s="1" t="s">
        <v>51</v>
      </c>
      <c r="K2072" s="1" t="s">
        <v>79</v>
      </c>
      <c r="L2072" t="s">
        <v>53</v>
      </c>
      <c r="M2072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s="1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s="1" t="str">
        <f t="shared" si="19"/>
        <v>EXCEEDS EXPECTATIONS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18</v>
      </c>
      <c r="J2073" s="1" t="s">
        <v>2309</v>
      </c>
      <c r="K2073" s="1" t="s">
        <v>79</v>
      </c>
      <c r="L2073" t="s">
        <v>68</v>
      </c>
      <c r="M207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s="1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s="1" t="str">
        <f t="shared" si="19"/>
        <v>EXCEEDS EXPECTATIONS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17</v>
      </c>
      <c r="J2074" s="1" t="s">
        <v>51</v>
      </c>
      <c r="K2074" s="1" t="s">
        <v>52</v>
      </c>
      <c r="L2074" t="s">
        <v>80</v>
      </c>
      <c r="M2074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s="1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s="1" t="str">
        <f t="shared" si="19"/>
        <v>EXCEEDS EXPECTATIONS</v>
      </c>
    </row>
    <row r="2075" hidden="1" spans="1:27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12</v>
      </c>
      <c r="J2075" s="1" t="s">
        <v>51</v>
      </c>
      <c r="K2075" s="1" t="s">
        <v>79</v>
      </c>
      <c r="L2075" t="s">
        <v>53</v>
      </c>
      <c r="M2075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s="1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  <c r="AA2075" s="1"/>
    </row>
    <row r="2076" hidden="1" spans="1:27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13</v>
      </c>
      <c r="J2076" s="1" t="s">
        <v>51</v>
      </c>
      <c r="K2076" s="1" t="s">
        <v>79</v>
      </c>
      <c r="L2076" t="s">
        <v>68</v>
      </c>
      <c r="M2076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s="1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  <c r="AA2076" s="1"/>
    </row>
    <row r="2077" hidden="1" spans="1:27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19</v>
      </c>
      <c r="J2077" s="1" t="s">
        <v>51</v>
      </c>
      <c r="K2077" s="1" t="s">
        <v>69</v>
      </c>
      <c r="L2077" t="s">
        <v>53</v>
      </c>
      <c r="M2077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28</v>
      </c>
      <c r="U2077" s="1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  <c r="AA2077" s="1"/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17</v>
      </c>
      <c r="J2078" s="1" t="s">
        <v>51</v>
      </c>
      <c r="K2078" s="1" t="s">
        <v>52</v>
      </c>
      <c r="L2078" t="s">
        <v>53</v>
      </c>
      <c r="M2078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s="1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s="1" t="str">
        <f>_xlfn.IFS(Z2078&gt;=5,"OUTSTANDING",Z2078&gt;=4,"EXCEEDS EXPECTATIONS",Z2078&gt;=3,"MEETS EXPECTATIONS",Z2078&gt;=2,"NEEDS IMPROVEMENT",TRUE,"UNACCEPTABLE")</f>
        <v>OUTSTANDING</v>
      </c>
    </row>
    <row r="2079" hidden="1" spans="1:27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12</v>
      </c>
      <c r="J2079" s="1" t="s">
        <v>51</v>
      </c>
      <c r="K2079" s="1" t="s">
        <v>79</v>
      </c>
      <c r="L2079" t="s">
        <v>68</v>
      </c>
      <c r="M2079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s="1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  <c r="AA2079" s="1"/>
    </row>
    <row r="2080" hidden="1" spans="1:27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13</v>
      </c>
      <c r="J2080" s="1" t="s">
        <v>51</v>
      </c>
      <c r="K2080" s="1" t="s">
        <v>52</v>
      </c>
      <c r="L2080" t="s">
        <v>80</v>
      </c>
      <c r="M2080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s="1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  <c r="AA2080" s="1"/>
    </row>
    <row r="2081" hidden="1" spans="1:27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19</v>
      </c>
      <c r="J2081" s="1" t="s">
        <v>51</v>
      </c>
      <c r="K2081" s="1" t="s">
        <v>79</v>
      </c>
      <c r="L2081" t="s">
        <v>53</v>
      </c>
      <c r="M208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s="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  <c r="AA2081" s="1"/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13</v>
      </c>
      <c r="J2082" s="1" t="s">
        <v>2309</v>
      </c>
      <c r="K2082" s="1" t="s">
        <v>69</v>
      </c>
      <c r="L2082" t="s">
        <v>80</v>
      </c>
      <c r="M2082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s="1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s="1" t="str">
        <f>_xlfn.IFS(Z2082&gt;=5,"OUTSTANDING",Z2082&gt;=4,"EXCEEDS EXPECTATIONS",Z2082&gt;=3,"MEETS EXPECTATIONS",Z2082&gt;=2,"NEEDS IMPROVEMENT",TRUE,"UNACCEPTABLE")</f>
        <v>OUTSTANDING</v>
      </c>
    </row>
    <row r="2083" hidden="1" spans="1:27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19</v>
      </c>
      <c r="J2083" s="1" t="s">
        <v>51</v>
      </c>
      <c r="K2083" s="1" t="s">
        <v>79</v>
      </c>
      <c r="L2083" t="s">
        <v>68</v>
      </c>
      <c r="M2083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s="1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  <c r="AA2083" s="1"/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14</v>
      </c>
      <c r="J2084" s="1" t="s">
        <v>51</v>
      </c>
      <c r="K2084" s="1" t="s">
        <v>69</v>
      </c>
      <c r="L2084" t="s">
        <v>53</v>
      </c>
      <c r="M2084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s="1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s="1" t="str">
        <f>_xlfn.IFS(Z2084&gt;=5,"OUTSTANDING",Z2084&gt;=4,"EXCEEDS EXPECTATIONS",Z2084&gt;=3,"MEETS EXPECTATIONS",Z2084&gt;=2,"NEEDS IMPROVEMENT",TRUE,"UNACCEPTABLE")</f>
        <v>NEEDS IMPROVEMENT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15</v>
      </c>
      <c r="J2085" s="1" t="s">
        <v>51</v>
      </c>
      <c r="K2085" s="1" t="s">
        <v>52</v>
      </c>
      <c r="L2085" t="s">
        <v>53</v>
      </c>
      <c r="M2085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s="1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s="1" t="str">
        <f>_xlfn.IFS(Z2085&gt;=5,"OUTSTANDING",Z2085&gt;=4,"EXCEEDS EXPECTATIONS",Z2085&gt;=3,"MEETS EXPECTATIONS",Z2085&gt;=2,"NEEDS IMPROVEMENT",TRUE,"UNACCEPTABLE")</f>
        <v>UNACCEPTABLE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16</v>
      </c>
      <c r="J2086" s="1" t="s">
        <v>51</v>
      </c>
      <c r="K2086" s="1" t="s">
        <v>79</v>
      </c>
      <c r="L2086" t="s">
        <v>53</v>
      </c>
      <c r="M2086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s="1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s="1" t="str">
        <f>_xlfn.IFS(Z2086&gt;=5,"OUTSTANDING",Z2086&gt;=4,"EXCEEDS EXPECTATIONS",Z2086&gt;=3,"MEETS EXPECTATIONS",Z2086&gt;=2,"NEEDS IMPROVEMENT",TRUE,"UNACCEPTABLE")</f>
        <v>EXCEEDS EXPECTATIONS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17</v>
      </c>
      <c r="J2087" s="1" t="s">
        <v>51</v>
      </c>
      <c r="K2087" s="1" t="s">
        <v>69</v>
      </c>
      <c r="L2087" t="s">
        <v>80</v>
      </c>
      <c r="M2087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s="1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s="1" t="str">
        <f>_xlfn.IFS(Z2087&gt;=5,"OUTSTANDING",Z2087&gt;=4,"EXCEEDS EXPECTATIONS",Z2087&gt;=3,"MEETS EXPECTATIONS",Z2087&gt;=2,"NEEDS IMPROVEMENT",TRUE,"UNACCEPTABLE")</f>
        <v>EXCEEDS EXPECTATIONS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18</v>
      </c>
      <c r="J2088" s="1" t="s">
        <v>51</v>
      </c>
      <c r="K2088" s="1" t="s">
        <v>79</v>
      </c>
      <c r="L2088" t="s">
        <v>68</v>
      </c>
      <c r="M2088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s="1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s="1" t="str">
        <f>_xlfn.IFS(Z2088&gt;=5,"OUTSTANDING",Z2088&gt;=4,"EXCEEDS EXPECTATIONS",Z2088&gt;=3,"MEETS EXPECTATIONS",Z2088&gt;=2,"NEEDS IMPROVEMENT",TRUE,"UNACCEPTABLE")</f>
        <v>NEEDS IMPROVEMENT</v>
      </c>
    </row>
    <row r="2089" hidden="1" spans="1:27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17</v>
      </c>
      <c r="J2089" s="1" t="s">
        <v>51</v>
      </c>
      <c r="K2089" s="1" t="s">
        <v>69</v>
      </c>
      <c r="L2089" t="s">
        <v>68</v>
      </c>
      <c r="M2089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s="1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  <c r="AA2089" s="1"/>
    </row>
    <row r="2090" hidden="1" spans="1:27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16</v>
      </c>
      <c r="J2090" s="1" t="s">
        <v>51</v>
      </c>
      <c r="K2090" s="1" t="s">
        <v>52</v>
      </c>
      <c r="L2090" t="s">
        <v>68</v>
      </c>
      <c r="M2090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s="1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  <c r="AA2090" s="1"/>
    </row>
    <row r="2091" hidden="1" spans="1:27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15</v>
      </c>
      <c r="J2091" s="1" t="s">
        <v>51</v>
      </c>
      <c r="K2091" s="1" t="s">
        <v>79</v>
      </c>
      <c r="L2091" t="s">
        <v>53</v>
      </c>
      <c r="M209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s="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  <c r="AA2091" s="1"/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13</v>
      </c>
      <c r="J2092" s="1" t="s">
        <v>51</v>
      </c>
      <c r="K2092" s="1" t="s">
        <v>79</v>
      </c>
      <c r="L2092" t="s">
        <v>68</v>
      </c>
      <c r="M2092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s="1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s="1" t="str">
        <f>_xlfn.IFS(Z2092&gt;=5,"OUTSTANDING",Z2092&gt;=4,"EXCEEDS EXPECTATIONS",Z2092&gt;=3,"MEETS EXPECTATIONS",Z2092&gt;=2,"NEEDS IMPROVEMENT",TRUE,"UNACCEPTABLE")</f>
        <v>NEEDS IMPROVEMENT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19</v>
      </c>
      <c r="J2093" s="1" t="s">
        <v>51</v>
      </c>
      <c r="K2093" s="1" t="s">
        <v>79</v>
      </c>
      <c r="L2093" t="s">
        <v>68</v>
      </c>
      <c r="M209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s="1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s="1" t="str">
        <f>_xlfn.IFS(Z2093&gt;=5,"OUTSTANDING",Z2093&gt;=4,"EXCEEDS EXPECTATIONS",Z2093&gt;=3,"MEETS EXPECTATIONS",Z2093&gt;=2,"NEEDS IMPROVEMENT",TRUE,"UNACCEPTABLE")</f>
        <v>EXCEEDS EXPECTATIONS</v>
      </c>
    </row>
    <row r="2094" hidden="1" spans="1:27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16</v>
      </c>
      <c r="J2094" s="1" t="s">
        <v>51</v>
      </c>
      <c r="K2094" s="1" t="s">
        <v>69</v>
      </c>
      <c r="L2094" t="s">
        <v>68</v>
      </c>
      <c r="M2094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s="1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  <c r="AA2094" s="1"/>
    </row>
    <row r="2095" hidden="1" spans="1:27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17</v>
      </c>
      <c r="J2095" s="1" t="s">
        <v>51</v>
      </c>
      <c r="K2095" s="1" t="s">
        <v>69</v>
      </c>
      <c r="L2095" t="s">
        <v>53</v>
      </c>
      <c r="M2095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s="1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  <c r="AA2095" s="1"/>
    </row>
    <row r="2096" hidden="1" spans="1:27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12</v>
      </c>
      <c r="J2096" s="1" t="s">
        <v>51</v>
      </c>
      <c r="K2096" s="1" t="s">
        <v>52</v>
      </c>
      <c r="L2096" t="s">
        <v>53</v>
      </c>
      <c r="M2096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s="1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  <c r="AA2096" s="1"/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17</v>
      </c>
      <c r="J2097" s="1" t="s">
        <v>51</v>
      </c>
      <c r="K2097" s="1" t="s">
        <v>79</v>
      </c>
      <c r="L2097" t="s">
        <v>53</v>
      </c>
      <c r="M2097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s="1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s="1" t="str">
        <f>_xlfn.IFS(Z2097&gt;=5,"OUTSTANDING",Z2097&gt;=4,"EXCEEDS EXPECTATIONS",Z2097&gt;=3,"MEETS EXPECTATIONS",Z2097&gt;=2,"NEEDS IMPROVEMENT",TRUE,"UNACCEPTABLE")</f>
        <v>EXCEEDS EXPECTATIONS</v>
      </c>
    </row>
    <row r="2098" hidden="1" spans="1:27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12</v>
      </c>
      <c r="J2098" s="1" t="s">
        <v>51</v>
      </c>
      <c r="K2098" s="1" t="s">
        <v>79</v>
      </c>
      <c r="L2098" t="s">
        <v>68</v>
      </c>
      <c r="M2098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s="1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  <c r="AA2098" s="1"/>
    </row>
    <row r="2099" hidden="1" spans="1:27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13</v>
      </c>
      <c r="J2099" s="1" t="s">
        <v>51</v>
      </c>
      <c r="K2099" s="1" t="s">
        <v>52</v>
      </c>
      <c r="L2099" t="s">
        <v>68</v>
      </c>
      <c r="M2099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s="1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  <c r="AA2099" s="1"/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19</v>
      </c>
      <c r="J2100" s="1" t="s">
        <v>51</v>
      </c>
      <c r="K2100" s="1" t="s">
        <v>79</v>
      </c>
      <c r="L2100" t="s">
        <v>80</v>
      </c>
      <c r="M2100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s="1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s="1" t="str">
        <f>_xlfn.IFS(Z2100&gt;=5,"OUTSTANDING",Z2100&gt;=4,"EXCEEDS EXPECTATIONS",Z2100&gt;=3,"MEETS EXPECTATIONS",Z2100&gt;=2,"NEEDS IMPROVEMENT",TRUE,"UNACCEPTABLE")</f>
        <v>NEEDS IMPROVEMENT</v>
      </c>
    </row>
    <row r="2101" hidden="1" spans="1:27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16</v>
      </c>
      <c r="J2101" s="1" t="s">
        <v>51</v>
      </c>
      <c r="K2101" s="1" t="s">
        <v>52</v>
      </c>
      <c r="L2101" t="s">
        <v>53</v>
      </c>
      <c r="M210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s="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  <c r="AA2101" s="1"/>
    </row>
    <row r="2102" hidden="1" spans="1:27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17</v>
      </c>
      <c r="J2102" s="1" t="s">
        <v>51</v>
      </c>
      <c r="K2102" s="1" t="s">
        <v>79</v>
      </c>
      <c r="L2102" t="s">
        <v>68</v>
      </c>
      <c r="M2102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s="1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  <c r="AA2102" s="1"/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18</v>
      </c>
      <c r="J2103" s="1" t="s">
        <v>51</v>
      </c>
      <c r="K2103" s="1" t="s">
        <v>69</v>
      </c>
      <c r="L2103" t="s">
        <v>53</v>
      </c>
      <c r="M210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s="1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s="1" t="str">
        <f>_xlfn.IFS(Z2103&gt;=5,"OUTSTANDING",Z2103&gt;=4,"EXCEEDS EXPECTATIONS",Z2103&gt;=3,"MEETS EXPECTATIONS",Z2103&gt;=2,"NEEDS IMPROVEMENT",TRUE,"UNACCEPTABLE")</f>
        <v>UNACCEPTABLE</v>
      </c>
    </row>
    <row r="2104" hidden="1" spans="1:27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16</v>
      </c>
      <c r="J2104" s="1" t="s">
        <v>51</v>
      </c>
      <c r="K2104" s="1" t="s">
        <v>79</v>
      </c>
      <c r="L2104" t="s">
        <v>80</v>
      </c>
      <c r="M2104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s="1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  <c r="AA2104" s="1"/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17</v>
      </c>
      <c r="J2105" s="1" t="s">
        <v>51</v>
      </c>
      <c r="K2105" s="1" t="s">
        <v>69</v>
      </c>
      <c r="L2105" t="s">
        <v>53</v>
      </c>
      <c r="M2105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s="1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s="1" t="str">
        <f>_xlfn.IFS(Z2105&gt;=5,"OUTSTANDING",Z2105&gt;=4,"EXCEEDS EXPECTATIONS",Z2105&gt;=3,"MEETS EXPECTATIONS",Z2105&gt;=2,"NEEDS IMPROVEMENT",TRUE,"UNACCEPTABLE")</f>
        <v>NEEDS IMPROVEMENT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12</v>
      </c>
      <c r="J2106" s="1" t="s">
        <v>51</v>
      </c>
      <c r="K2106" s="1" t="s">
        <v>69</v>
      </c>
      <c r="L2106" t="s">
        <v>80</v>
      </c>
      <c r="M2106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s="1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s="1" t="str">
        <f>_xlfn.IFS(Z2106&gt;=5,"OUTSTANDING",Z2106&gt;=4,"EXCEEDS EXPECTATIONS",Z2106&gt;=3,"MEETS EXPECTATIONS",Z2106&gt;=2,"NEEDS IMPROVEMENT",TRUE,"UNACCEPTABLE")</f>
        <v>NEEDS IMPROVEMENT</v>
      </c>
    </row>
    <row r="2107" hidden="1" spans="1:27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16</v>
      </c>
      <c r="J2107" s="1" t="s">
        <v>51</v>
      </c>
      <c r="K2107" s="1" t="s">
        <v>52</v>
      </c>
      <c r="L2107" t="s">
        <v>68</v>
      </c>
      <c r="M2107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s="1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  <c r="AA2107" s="1"/>
    </row>
    <row r="2108" hidden="1" spans="1:27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17</v>
      </c>
      <c r="J2108" s="1" t="s">
        <v>51</v>
      </c>
      <c r="K2108" s="1" t="s">
        <v>79</v>
      </c>
      <c r="L2108" t="s">
        <v>68</v>
      </c>
      <c r="M2108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s="1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  <c r="AA2108" s="1"/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12</v>
      </c>
      <c r="J2109" s="1" t="s">
        <v>51</v>
      </c>
      <c r="K2109" s="1" t="s">
        <v>69</v>
      </c>
      <c r="L2109" t="s">
        <v>80</v>
      </c>
      <c r="M2109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s="1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s="1" t="str">
        <f>_xlfn.IFS(Z2109&gt;=5,"OUTSTANDING",Z2109&gt;=4,"EXCEEDS EXPECTATIONS",Z2109&gt;=3,"MEETS EXPECTATIONS",Z2109&gt;=2,"NEEDS IMPROVEMENT",TRUE,"UNACCEPTABLE")</f>
        <v>UNACCEPTABLE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13</v>
      </c>
      <c r="J2110" s="1" t="s">
        <v>51</v>
      </c>
      <c r="K2110" s="1" t="s">
        <v>52</v>
      </c>
      <c r="L2110" t="s">
        <v>80</v>
      </c>
      <c r="M2110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s="1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s="1" t="str">
        <f>_xlfn.IFS(Z2110&gt;=5,"OUTSTANDING",Z2110&gt;=4,"EXCEEDS EXPECTATIONS",Z2110&gt;=3,"MEETS EXPECTATIONS",Z2110&gt;=2,"NEEDS IMPROVEMENT",TRUE,"UNACCEPTABLE")</f>
        <v>NEEDS IMPROVEMENT</v>
      </c>
    </row>
    <row r="2111" hidden="1" spans="1:27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19</v>
      </c>
      <c r="J2111" s="1" t="s">
        <v>51</v>
      </c>
      <c r="K2111" s="1" t="s">
        <v>52</v>
      </c>
      <c r="L2111" t="s">
        <v>53</v>
      </c>
      <c r="M211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s="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  <c r="AA2111" s="1"/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17</v>
      </c>
      <c r="J2112" s="1" t="s">
        <v>51</v>
      </c>
      <c r="K2112" s="1" t="s">
        <v>79</v>
      </c>
      <c r="L2112" t="s">
        <v>68</v>
      </c>
      <c r="M2112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s="1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s="1" t="str">
        <f>_xlfn.IFS(Z2112&gt;=5,"OUTSTANDING",Z2112&gt;=4,"EXCEEDS EXPECTATIONS",Z2112&gt;=3,"MEETS EXPECTATIONS",Z2112&gt;=2,"NEEDS IMPROVEMENT",TRUE,"UNACCEPTABLE")</f>
        <v>NEEDS IMPROVEMENT</v>
      </c>
    </row>
    <row r="2113" hidden="1" spans="1:27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12</v>
      </c>
      <c r="J2113" s="1" t="s">
        <v>51</v>
      </c>
      <c r="K2113" s="1" t="s">
        <v>79</v>
      </c>
      <c r="L2113" t="s">
        <v>53</v>
      </c>
      <c r="M2113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s="1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  <c r="AA2113" s="1"/>
    </row>
    <row r="2114" hidden="1" spans="1:27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13</v>
      </c>
      <c r="J2114" s="1" t="s">
        <v>51</v>
      </c>
      <c r="K2114" s="1" t="s">
        <v>69</v>
      </c>
      <c r="L2114" t="s">
        <v>80</v>
      </c>
      <c r="M2114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s="1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  <c r="AA2114" s="1"/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13</v>
      </c>
      <c r="J2115" s="1" t="s">
        <v>51</v>
      </c>
      <c r="K2115" s="1" t="s">
        <v>52</v>
      </c>
      <c r="L2115" t="s">
        <v>80</v>
      </c>
      <c r="M2115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s="1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s="1" t="str">
        <f>_xlfn.IFS(Z2115&gt;=5,"OUTSTANDING",Z2115&gt;=4,"EXCEEDS EXPECTATIONS",Z2115&gt;=3,"MEETS EXPECTATIONS",Z2115&gt;=2,"NEEDS IMPROVEMENT",TRUE,"UNACCEPTABLE")</f>
        <v>EXCEEDS EXPECTATIONS</v>
      </c>
    </row>
    <row r="2116" hidden="1" spans="1:27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14</v>
      </c>
      <c r="J2116" s="1" t="s">
        <v>51</v>
      </c>
      <c r="K2116" s="1" t="s">
        <v>79</v>
      </c>
      <c r="L2116" t="s">
        <v>80</v>
      </c>
      <c r="M2116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s="1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  <c r="AA2116" s="1"/>
    </row>
    <row r="2117" hidden="1" spans="1:27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15</v>
      </c>
      <c r="J2117" s="1" t="s">
        <v>51</v>
      </c>
      <c r="K2117" s="1" t="s">
        <v>69</v>
      </c>
      <c r="L2117" t="s">
        <v>68</v>
      </c>
      <c r="M2117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s="1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  <c r="AA2117" s="1"/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16</v>
      </c>
      <c r="J2118" s="1" t="s">
        <v>754</v>
      </c>
      <c r="K2118" s="1" t="s">
        <v>79</v>
      </c>
      <c r="L2118" t="s">
        <v>68</v>
      </c>
      <c r="M2118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s="1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s="1" t="str">
        <f>_xlfn.IFS(Z2118&gt;=5,"OUTSTANDING",Z2118&gt;=4,"EXCEEDS EXPECTATIONS",Z2118&gt;=3,"MEETS EXPECTATIONS",Z2118&gt;=2,"NEEDS IMPROVEMENT",TRUE,"UNACCEPTABLE")</f>
        <v>NEEDS IMPROVEMENT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19</v>
      </c>
      <c r="J2119" s="1" t="s">
        <v>51</v>
      </c>
      <c r="K2119" s="1" t="s">
        <v>79</v>
      </c>
      <c r="L2119" t="s">
        <v>53</v>
      </c>
      <c r="M2119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s="1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s="1" t="str">
        <f>_xlfn.IFS(Z2119&gt;=5,"OUTSTANDING",Z2119&gt;=4,"EXCEEDS EXPECTATIONS",Z2119&gt;=3,"MEETS EXPECTATIONS",Z2119&gt;=2,"NEEDS IMPROVEMENT",TRUE,"UNACCEPTABLE")</f>
        <v>UNACCEPTABLE</v>
      </c>
    </row>
    <row r="2120" hidden="1" spans="1:27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18</v>
      </c>
      <c r="J2120" s="1" t="s">
        <v>51</v>
      </c>
      <c r="K2120" s="1" t="s">
        <v>52</v>
      </c>
      <c r="L2120" t="s">
        <v>80</v>
      </c>
      <c r="M2120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s="1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  <c r="AA2120" s="1"/>
    </row>
    <row r="2121" hidden="1" spans="1:27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17</v>
      </c>
      <c r="J2121" s="1" t="s">
        <v>51</v>
      </c>
      <c r="K2121" s="1" t="s">
        <v>69</v>
      </c>
      <c r="L2121" t="s">
        <v>68</v>
      </c>
      <c r="M212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s="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  <c r="AA2121" s="1"/>
    </row>
    <row r="2122" hidden="1" spans="1:27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16</v>
      </c>
      <c r="J2122" s="1" t="s">
        <v>51</v>
      </c>
      <c r="K2122" s="1" t="s">
        <v>79</v>
      </c>
      <c r="L2122" t="s">
        <v>68</v>
      </c>
      <c r="M2122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s="1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  <c r="AA2122" s="1"/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18</v>
      </c>
      <c r="J2123" s="1" t="s">
        <v>51</v>
      </c>
      <c r="K2123" s="1" t="s">
        <v>52</v>
      </c>
      <c r="L2123" t="s">
        <v>68</v>
      </c>
      <c r="M212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s="1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s="1" t="str">
        <f>_xlfn.IFS(Z2123&gt;=5,"OUTSTANDING",Z2123&gt;=4,"EXCEEDS EXPECTATIONS",Z2123&gt;=3,"MEETS EXPECTATIONS",Z2123&gt;=2,"NEEDS IMPROVEMENT",TRUE,"UNACCEPTABLE")</f>
        <v>UNACCEPTABLE</v>
      </c>
    </row>
    <row r="2124" hidden="1" spans="1:27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17</v>
      </c>
      <c r="J2124" s="1" t="s">
        <v>51</v>
      </c>
      <c r="K2124" s="1" t="s">
        <v>52</v>
      </c>
      <c r="L2124" t="s">
        <v>68</v>
      </c>
      <c r="M2124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s="1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  <c r="AA2124" s="1"/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21</v>
      </c>
      <c r="J2125" s="1" t="s">
        <v>51</v>
      </c>
      <c r="K2125" s="1" t="s">
        <v>52</v>
      </c>
      <c r="L2125" t="s">
        <v>68</v>
      </c>
      <c r="M2125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s="1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s="1" t="str">
        <f>_xlfn.IFS(Z2125&gt;=5,"OUTSTANDING",Z2125&gt;=4,"EXCEEDS EXPECTATIONS",Z2125&gt;=3,"MEETS EXPECTATIONS",Z2125&gt;=2,"NEEDS IMPROVEMENT",TRUE,"UNACCEPTABLE")</f>
        <v>OUTSTANDING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16</v>
      </c>
      <c r="J2126" s="1" t="s">
        <v>51</v>
      </c>
      <c r="K2126" s="1" t="s">
        <v>79</v>
      </c>
      <c r="L2126" t="s">
        <v>80</v>
      </c>
      <c r="M2126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s="1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s="1" t="str">
        <f>_xlfn.IFS(Z2126&gt;=5,"OUTSTANDING",Z2126&gt;=4,"EXCEEDS EXPECTATIONS",Z2126&gt;=3,"MEETS EXPECTATIONS",Z2126&gt;=2,"NEEDS IMPROVEMENT",TRUE,"UNACCEPTABLE")</f>
        <v>UNACCEPTABLE</v>
      </c>
    </row>
    <row r="2127" hidden="1" spans="1:27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17</v>
      </c>
      <c r="J2127" s="1" t="s">
        <v>51</v>
      </c>
      <c r="K2127" s="1" t="s">
        <v>79</v>
      </c>
      <c r="L2127" t="s">
        <v>80</v>
      </c>
      <c r="M2127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s="1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  <c r="AA2127" s="1"/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16</v>
      </c>
      <c r="J2128" s="1" t="s">
        <v>51</v>
      </c>
      <c r="K2128" s="1" t="s">
        <v>52</v>
      </c>
      <c r="L2128" t="s">
        <v>80</v>
      </c>
      <c r="M2128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s="1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s="1" t="str">
        <f>_xlfn.IFS(Z2128&gt;=5,"OUTSTANDING",Z2128&gt;=4,"EXCEEDS EXPECTATIONS",Z2128&gt;=3,"MEETS EXPECTATIONS",Z2128&gt;=2,"NEEDS IMPROVEMENT",TRUE,"UNACCEPTABLE")</f>
        <v>NEEDS IMPROVEMENT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17</v>
      </c>
      <c r="J2129" s="1" t="s">
        <v>51</v>
      </c>
      <c r="K2129" s="1" t="s">
        <v>69</v>
      </c>
      <c r="L2129" t="s">
        <v>68</v>
      </c>
      <c r="M2129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s="1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s="1" t="str">
        <f>_xlfn.IFS(Z2129&gt;=5,"OUTSTANDING",Z2129&gt;=4,"EXCEEDS EXPECTATIONS",Z2129&gt;=3,"MEETS EXPECTATIONS",Z2129&gt;=2,"NEEDS IMPROVEMENT",TRUE,"UNACCEPTABLE")</f>
        <v>UNACCEPTABLE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12</v>
      </c>
      <c r="J2130" s="1" t="s">
        <v>51</v>
      </c>
      <c r="K2130" s="1" t="s">
        <v>79</v>
      </c>
      <c r="L2130" t="s">
        <v>68</v>
      </c>
      <c r="M2130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s="1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s="1" t="str">
        <f>_xlfn.IFS(Z2130&gt;=5,"OUTSTANDING",Z2130&gt;=4,"EXCEEDS EXPECTATIONS",Z2130&gt;=3,"MEETS EXPECTATIONS",Z2130&gt;=2,"NEEDS IMPROVEMENT",TRUE,"UNACCEPTABLE")</f>
        <v>NEEDS IMPROVEMENT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13</v>
      </c>
      <c r="J2131" s="1" t="s">
        <v>51</v>
      </c>
      <c r="K2131" s="1" t="s">
        <v>69</v>
      </c>
      <c r="L2131" t="s">
        <v>68</v>
      </c>
      <c r="M213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s="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s="1" t="str">
        <f>_xlfn.IFS(Z2131&gt;=5,"OUTSTANDING",Z2131&gt;=4,"EXCEEDS EXPECTATIONS",Z2131&gt;=3,"MEETS EXPECTATIONS",Z2131&gt;=2,"NEEDS IMPROVEMENT",TRUE,"UNACCEPTABLE")</f>
        <v>NEEDS IMPROVEMENT</v>
      </c>
    </row>
    <row r="2132" hidden="1" spans="1:27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15</v>
      </c>
      <c r="J2132" s="1" t="s">
        <v>51</v>
      </c>
      <c r="K2132" s="1" t="s">
        <v>79</v>
      </c>
      <c r="L2132" t="s">
        <v>80</v>
      </c>
      <c r="M2132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s="1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  <c r="AA2132" s="1"/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21</v>
      </c>
      <c r="J2133" s="1" t="s">
        <v>51</v>
      </c>
      <c r="K2133" s="1" t="s">
        <v>79</v>
      </c>
      <c r="L2133" t="s">
        <v>80</v>
      </c>
      <c r="M213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s="1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s="1" t="str">
        <f>_xlfn.IFS(Z2133&gt;=5,"OUTSTANDING",Z2133&gt;=4,"EXCEEDS EXPECTATIONS",Z2133&gt;=3,"MEETS EXPECTATIONS",Z2133&gt;=2,"NEEDS IMPROVEMENT",TRUE,"UNACCEPTABLE")</f>
        <v>EXCEEDS EXPECTATIONS</v>
      </c>
    </row>
    <row r="2134" hidden="1" spans="1:27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16</v>
      </c>
      <c r="J2134" s="1" t="s">
        <v>51</v>
      </c>
      <c r="K2134" s="1" t="s">
        <v>69</v>
      </c>
      <c r="L2134" t="s">
        <v>80</v>
      </c>
      <c r="M2134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s="1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  <c r="AA2134" s="1"/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21</v>
      </c>
      <c r="J2135" s="1" t="s">
        <v>51</v>
      </c>
      <c r="K2135" s="1" t="s">
        <v>69</v>
      </c>
      <c r="L2135" t="s">
        <v>68</v>
      </c>
      <c r="M2135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s="1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s="1" t="str">
        <f>_xlfn.IFS(Z2135&gt;=5,"OUTSTANDING",Z2135&gt;=4,"EXCEEDS EXPECTATIONS",Z2135&gt;=3,"MEETS EXPECTATIONS",Z2135&gt;=2,"NEEDS IMPROVEMENT",TRUE,"UNACCEPTABLE")</f>
        <v>EXCEEDS EXPECTATIONS</v>
      </c>
    </row>
    <row r="2136" hidden="1" spans="1:27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16</v>
      </c>
      <c r="J2136" s="1" t="s">
        <v>51</v>
      </c>
      <c r="K2136" s="1" t="s">
        <v>52</v>
      </c>
      <c r="L2136" t="s">
        <v>80</v>
      </c>
      <c r="M2136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s="1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  <c r="AA2136" s="1"/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17</v>
      </c>
      <c r="J2137" s="1" t="s">
        <v>51</v>
      </c>
      <c r="K2137" s="1" t="s">
        <v>52</v>
      </c>
      <c r="L2137" t="s">
        <v>80</v>
      </c>
      <c r="M2137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s="1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s="1" t="str">
        <f>_xlfn.IFS(Z2137&gt;=5,"OUTSTANDING",Z2137&gt;=4,"EXCEEDS EXPECTATIONS",Z2137&gt;=3,"MEETS EXPECTATIONS",Z2137&gt;=2,"NEEDS IMPROVEMENT",TRUE,"UNACCEPTABLE")</f>
        <v>EXCEEDS EXPECTATIONS</v>
      </c>
    </row>
    <row r="2138" hidden="1" spans="1:27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12</v>
      </c>
      <c r="J2138" s="1" t="s">
        <v>51</v>
      </c>
      <c r="K2138" s="1" t="s">
        <v>52</v>
      </c>
      <c r="L2138" t="s">
        <v>80</v>
      </c>
      <c r="M2138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s="1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  <c r="AA2138" s="1"/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13</v>
      </c>
      <c r="J2139" s="1" t="s">
        <v>51</v>
      </c>
      <c r="K2139" s="1" t="s">
        <v>52</v>
      </c>
      <c r="L2139" t="s">
        <v>80</v>
      </c>
      <c r="M2139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s="1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s="1" t="str">
        <f>_xlfn.IFS(Z2139&gt;=5,"OUTSTANDING",Z2139&gt;=4,"EXCEEDS EXPECTATIONS",Z2139&gt;=3,"MEETS EXPECTATIONS",Z2139&gt;=2,"NEEDS IMPROVEMENT",TRUE,"UNACCEPTABLE")</f>
        <v>UNACCEPTABLE</v>
      </c>
    </row>
    <row r="2140" hidden="1" spans="1:27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17</v>
      </c>
      <c r="J2140" s="1" t="s">
        <v>51</v>
      </c>
      <c r="K2140" s="1" t="s">
        <v>52</v>
      </c>
      <c r="L2140" t="s">
        <v>53</v>
      </c>
      <c r="M2140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s="1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  <c r="AA2140" s="1"/>
    </row>
    <row r="2141" hidden="1" spans="1:27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13</v>
      </c>
      <c r="J2141" s="1" t="s">
        <v>51</v>
      </c>
      <c r="K2141" s="1" t="s">
        <v>79</v>
      </c>
      <c r="L2141" t="s">
        <v>80</v>
      </c>
      <c r="M214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s="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  <c r="AA2141" s="1"/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13</v>
      </c>
      <c r="J2142" s="1" t="s">
        <v>51</v>
      </c>
      <c r="K2142" s="1" t="s">
        <v>79</v>
      </c>
      <c r="L2142" t="s">
        <v>80</v>
      </c>
      <c r="M2142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s="1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s="1" t="str">
        <f>_xlfn.IFS(Z2142&gt;=5,"OUTSTANDING",Z2142&gt;=4,"EXCEEDS EXPECTATIONS",Z2142&gt;=3,"MEETS EXPECTATIONS",Z2142&gt;=2,"NEEDS IMPROVEMENT",TRUE,"UNACCEPTABLE")</f>
        <v>OUTSTANDING</v>
      </c>
    </row>
    <row r="2143" hidden="1" spans="1:27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14</v>
      </c>
      <c r="J2143" s="1" t="s">
        <v>51</v>
      </c>
      <c r="K2143" s="1" t="s">
        <v>79</v>
      </c>
      <c r="L2143" t="s">
        <v>53</v>
      </c>
      <c r="M2143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s="1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  <c r="AA2143" s="1"/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15</v>
      </c>
      <c r="J2144" s="1" t="s">
        <v>51</v>
      </c>
      <c r="K2144" s="1" t="s">
        <v>79</v>
      </c>
      <c r="L2144" t="s">
        <v>53</v>
      </c>
      <c r="M2144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s="1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s="1" t="str">
        <f t="shared" ref="AA2144:AA2152" si="20">_xlfn.IFS(Z2144&gt;=5,"OUTSTANDING",Z2144&gt;=4,"EXCEEDS EXPECTATIONS",Z2144&gt;=3,"MEETS EXPECTATIONS",Z2144&gt;=2,"NEEDS IMPROVEMENT",TRUE,"UNACCEPTABLE")</f>
        <v>NEEDS IMPROVEMENT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16</v>
      </c>
      <c r="J2145" s="1" t="s">
        <v>51</v>
      </c>
      <c r="K2145" s="1" t="s">
        <v>52</v>
      </c>
      <c r="L2145" t="s">
        <v>68</v>
      </c>
      <c r="M2145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s="1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s="1" t="str">
        <f t="shared" si="20"/>
        <v>EXCEEDS EXPECTATIONS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19</v>
      </c>
      <c r="J2146" s="1" t="s">
        <v>51</v>
      </c>
      <c r="K2146" s="1" t="s">
        <v>69</v>
      </c>
      <c r="L2146" t="s">
        <v>68</v>
      </c>
      <c r="M2146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s="1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s="1" t="str">
        <f t="shared" si="20"/>
        <v>NEEDS IMPROVEMENT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18</v>
      </c>
      <c r="J2147" s="1" t="s">
        <v>51</v>
      </c>
      <c r="K2147" s="1" t="s">
        <v>52</v>
      </c>
      <c r="L2147" t="s">
        <v>68</v>
      </c>
      <c r="M2147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s="1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s="1" t="str">
        <f t="shared" si="20"/>
        <v>EXCEEDS EXPECTATIONS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16</v>
      </c>
      <c r="J2148" s="1" t="s">
        <v>754</v>
      </c>
      <c r="K2148" s="1" t="s">
        <v>52</v>
      </c>
      <c r="L2148" t="s">
        <v>68</v>
      </c>
      <c r="M2148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s="1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s="1" t="str">
        <f t="shared" si="20"/>
        <v>EXCEEDS EXPECTATIONS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14</v>
      </c>
      <c r="J2149" s="1" t="s">
        <v>51</v>
      </c>
      <c r="K2149" s="1" t="s">
        <v>79</v>
      </c>
      <c r="L2149" t="s">
        <v>53</v>
      </c>
      <c r="M2149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s="1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s="1" t="str">
        <f t="shared" si="20"/>
        <v>NEEDS IMPROVEMENT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18</v>
      </c>
      <c r="J2150" s="1" t="s">
        <v>51</v>
      </c>
      <c r="K2150" s="1" t="s">
        <v>52</v>
      </c>
      <c r="L2150" t="s">
        <v>53</v>
      </c>
      <c r="M2150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s="1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s="1" t="str">
        <f t="shared" si="20"/>
        <v>EXCEEDS EXPECTATIONS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13</v>
      </c>
      <c r="J2151" s="1" t="s">
        <v>51</v>
      </c>
      <c r="K2151" s="1" t="s">
        <v>52</v>
      </c>
      <c r="L2151" t="s">
        <v>80</v>
      </c>
      <c r="M215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28</v>
      </c>
      <c r="U2151" s="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s="1" t="str">
        <f t="shared" si="20"/>
        <v>UNACCEPTABLE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18</v>
      </c>
      <c r="J2152" s="1" t="s">
        <v>51</v>
      </c>
      <c r="K2152" s="1" t="s">
        <v>79</v>
      </c>
      <c r="L2152" t="s">
        <v>68</v>
      </c>
      <c r="M2152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s="1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s="1" t="str">
        <f t="shared" si="20"/>
        <v>NEEDS IMPROVEMENT</v>
      </c>
    </row>
    <row r="2153" hidden="1" spans="1:27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15</v>
      </c>
      <c r="J2153" s="1" t="s">
        <v>51</v>
      </c>
      <c r="K2153" s="1" t="s">
        <v>69</v>
      </c>
      <c r="L2153" t="s">
        <v>68</v>
      </c>
      <c r="M2153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s="1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  <c r="AA2153" s="1"/>
    </row>
    <row r="2154" hidden="1" spans="1:27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15</v>
      </c>
      <c r="J2154" s="1" t="s">
        <v>51</v>
      </c>
      <c r="K2154" s="1" t="s">
        <v>79</v>
      </c>
      <c r="L2154" t="s">
        <v>53</v>
      </c>
      <c r="M2154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s="1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  <c r="AA2154" s="1"/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12</v>
      </c>
      <c r="J2155" s="1" t="s">
        <v>51</v>
      </c>
      <c r="K2155" s="1" t="s">
        <v>79</v>
      </c>
      <c r="L2155" t="s">
        <v>68</v>
      </c>
      <c r="M2155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s="1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s="1" t="str">
        <f>_xlfn.IFS(Z2155&gt;=5,"OUTSTANDING",Z2155&gt;=4,"EXCEEDS EXPECTATIONS",Z2155&gt;=3,"MEETS EXPECTATIONS",Z2155&gt;=2,"NEEDS IMPROVEMENT",TRUE,"UNACCEPTABLE")</f>
        <v>NEEDS IMPROVEMENT</v>
      </c>
    </row>
    <row r="2156" hidden="1" spans="1:27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15</v>
      </c>
      <c r="J2156" s="1" t="s">
        <v>51</v>
      </c>
      <c r="K2156" s="1" t="s">
        <v>79</v>
      </c>
      <c r="L2156" t="s">
        <v>68</v>
      </c>
      <c r="M2156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s="1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  <c r="AA2156" s="1"/>
    </row>
    <row r="2157" hidden="1" spans="1:27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15</v>
      </c>
      <c r="J2157" s="1" t="s">
        <v>51</v>
      </c>
      <c r="K2157" s="1" t="s">
        <v>69</v>
      </c>
      <c r="L2157" t="s">
        <v>53</v>
      </c>
      <c r="M2157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s="1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  <c r="AA2157" s="1"/>
    </row>
    <row r="2158" hidden="1" spans="1:27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18</v>
      </c>
      <c r="J2158" s="1" t="s">
        <v>51</v>
      </c>
      <c r="K2158" s="1" t="s">
        <v>52</v>
      </c>
      <c r="L2158" t="s">
        <v>80</v>
      </c>
      <c r="M2158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s="1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  <c r="AA2158" s="1"/>
    </row>
    <row r="2159" hidden="1" spans="1:27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20</v>
      </c>
      <c r="J2159" s="1" t="s">
        <v>51</v>
      </c>
      <c r="K2159" s="1" t="s">
        <v>69</v>
      </c>
      <c r="L2159" t="s">
        <v>53</v>
      </c>
      <c r="M2159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s="1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  <c r="AA2159" s="1"/>
    </row>
    <row r="2160" hidden="1" spans="1:27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18</v>
      </c>
      <c r="J2160" s="1" t="s">
        <v>51</v>
      </c>
      <c r="K2160" s="1" t="s">
        <v>52</v>
      </c>
      <c r="L2160" t="s">
        <v>68</v>
      </c>
      <c r="M2160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s="1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  <c r="AA2160" s="1"/>
    </row>
    <row r="2161" hidden="1" spans="1:27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13</v>
      </c>
      <c r="J2161" s="1" t="s">
        <v>51</v>
      </c>
      <c r="K2161" s="1" t="s">
        <v>79</v>
      </c>
      <c r="L2161" t="s">
        <v>80</v>
      </c>
      <c r="M216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s="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  <c r="AA2161" s="1"/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16</v>
      </c>
      <c r="J2162" s="1" t="s">
        <v>51</v>
      </c>
      <c r="K2162" s="1" t="s">
        <v>79</v>
      </c>
      <c r="L2162" t="s">
        <v>68</v>
      </c>
      <c r="M2162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s="1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s="1" t="str">
        <f>_xlfn.IFS(Z2162&gt;=5,"OUTSTANDING",Z2162&gt;=4,"EXCEEDS EXPECTATIONS",Z2162&gt;=3,"MEETS EXPECTATIONS",Z2162&gt;=2,"NEEDS IMPROVEMENT",TRUE,"UNACCEPTABLE")</f>
        <v>OUTSTANDING</v>
      </c>
    </row>
    <row r="2163" hidden="1" spans="1:27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17</v>
      </c>
      <c r="J2163" s="1" t="s">
        <v>51</v>
      </c>
      <c r="K2163" s="1" t="s">
        <v>79</v>
      </c>
      <c r="L2163" t="s">
        <v>53</v>
      </c>
      <c r="M2163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s="1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  <c r="AA2163" s="1"/>
    </row>
    <row r="2164" hidden="1" spans="1:27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12</v>
      </c>
      <c r="J2164" s="1" t="s">
        <v>51</v>
      </c>
      <c r="K2164" s="1" t="s">
        <v>52</v>
      </c>
      <c r="L2164" t="s">
        <v>68</v>
      </c>
      <c r="M2164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s="1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  <c r="AA2164" s="1"/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13</v>
      </c>
      <c r="J2165" s="1" t="s">
        <v>51</v>
      </c>
      <c r="K2165" s="1" t="s">
        <v>69</v>
      </c>
      <c r="L2165" t="s">
        <v>68</v>
      </c>
      <c r="M2165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s="1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s="1" t="str">
        <f>_xlfn.IFS(Z2165&gt;=5,"OUTSTANDING",Z2165&gt;=4,"EXCEEDS EXPECTATIONS",Z2165&gt;=3,"MEETS EXPECTATIONS",Z2165&gt;=2,"NEEDS IMPROVEMENT",TRUE,"UNACCEPTABLE")</f>
        <v>OUTSTANDING</v>
      </c>
    </row>
    <row r="2166" hidden="1" spans="1:27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19</v>
      </c>
      <c r="J2166" s="1" t="s">
        <v>51</v>
      </c>
      <c r="K2166" s="1" t="s">
        <v>79</v>
      </c>
      <c r="L2166" t="s">
        <v>80</v>
      </c>
      <c r="M2166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s="1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  <c r="AA2166" s="1"/>
    </row>
    <row r="2167" hidden="1" spans="1:27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14</v>
      </c>
      <c r="J2167" s="1" t="s">
        <v>51</v>
      </c>
      <c r="K2167" s="1" t="s">
        <v>52</v>
      </c>
      <c r="L2167" t="s">
        <v>80</v>
      </c>
      <c r="M2167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s="1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  <c r="AA2167" s="1"/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15</v>
      </c>
      <c r="J2168" s="1" t="s">
        <v>51</v>
      </c>
      <c r="K2168" s="1" t="s">
        <v>52</v>
      </c>
      <c r="L2168" t="s">
        <v>68</v>
      </c>
      <c r="M2168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s="1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s="1" t="str">
        <f>_xlfn.IFS(Z2168&gt;=5,"OUTSTANDING",Z2168&gt;=4,"EXCEEDS EXPECTATIONS",Z2168&gt;=3,"MEETS EXPECTATIONS",Z2168&gt;=2,"NEEDS IMPROVEMENT",TRUE,"UNACCEPTABLE")</f>
        <v>UNACCEPTABLE</v>
      </c>
    </row>
    <row r="2169" hidden="1" spans="1:27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20</v>
      </c>
      <c r="J2169" s="1" t="s">
        <v>51</v>
      </c>
      <c r="K2169" s="1" t="s">
        <v>69</v>
      </c>
      <c r="L2169" t="s">
        <v>53</v>
      </c>
      <c r="M2169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s="1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  <c r="AA2169" s="1"/>
    </row>
    <row r="2170" hidden="1" spans="1:27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18</v>
      </c>
      <c r="J2170" s="1" t="s">
        <v>51</v>
      </c>
      <c r="K2170" s="1" t="s">
        <v>69</v>
      </c>
      <c r="L2170" t="s">
        <v>68</v>
      </c>
      <c r="M2170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s="1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  <c r="AA2170" s="1"/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21</v>
      </c>
      <c r="J2171" s="1" t="s">
        <v>51</v>
      </c>
      <c r="K2171" s="1" t="s">
        <v>52</v>
      </c>
      <c r="L2171" t="s">
        <v>68</v>
      </c>
      <c r="M217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s="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s="1" t="str">
        <f>_xlfn.IFS(Z2171&gt;=5,"OUTSTANDING",Z2171&gt;=4,"EXCEEDS EXPECTATIONS",Z2171&gt;=3,"MEETS EXPECTATIONS",Z2171&gt;=2,"NEEDS IMPROVEMENT",TRUE,"UNACCEPTABLE")</f>
        <v>NEEDS IMPROVEMENT</v>
      </c>
    </row>
    <row r="2172" hidden="1" spans="1:27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16</v>
      </c>
      <c r="J2172" s="1" t="s">
        <v>51</v>
      </c>
      <c r="K2172" s="1" t="s">
        <v>52</v>
      </c>
      <c r="L2172" t="s">
        <v>68</v>
      </c>
      <c r="M2172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s="1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  <c r="AA2172" s="1"/>
    </row>
    <row r="2173" hidden="1" spans="1:27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17</v>
      </c>
      <c r="J2173" s="1" t="s">
        <v>51</v>
      </c>
      <c r="K2173" s="1" t="s">
        <v>69</v>
      </c>
      <c r="L2173" t="s">
        <v>68</v>
      </c>
      <c r="M2173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s="1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  <c r="AA2173" s="1"/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12</v>
      </c>
      <c r="J2174" s="1" t="s">
        <v>51</v>
      </c>
      <c r="K2174" s="1" t="s">
        <v>52</v>
      </c>
      <c r="L2174" t="s">
        <v>68</v>
      </c>
      <c r="M2174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s="1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s="1" t="str">
        <f>_xlfn.IFS(Z2174&gt;=5,"OUTSTANDING",Z2174&gt;=4,"EXCEEDS EXPECTATIONS",Z2174&gt;=3,"MEETS EXPECTATIONS",Z2174&gt;=2,"NEEDS IMPROVEMENT",TRUE,"UNACCEPTABLE")</f>
        <v>NEEDS IMPROVEMENT</v>
      </c>
    </row>
    <row r="2175" hidden="1" spans="1:27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13</v>
      </c>
      <c r="J2175" s="1" t="s">
        <v>51</v>
      </c>
      <c r="K2175" s="1" t="s">
        <v>79</v>
      </c>
      <c r="L2175" t="s">
        <v>53</v>
      </c>
      <c r="M2175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s="1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  <c r="AA2175" s="1"/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19</v>
      </c>
      <c r="J2176" s="1" t="s">
        <v>51</v>
      </c>
      <c r="K2176" s="1" t="s">
        <v>79</v>
      </c>
      <c r="L2176" t="s">
        <v>53</v>
      </c>
      <c r="M2176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s="1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s="1" t="str">
        <f>_xlfn.IFS(Z2176&gt;=5,"OUTSTANDING",Z2176&gt;=4,"EXCEEDS EXPECTATIONS",Z2176&gt;=3,"MEETS EXPECTATIONS",Z2176&gt;=2,"NEEDS IMPROVEMENT",TRUE,"UNACCEPTABLE")</f>
        <v>UNACCEPTABLE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14</v>
      </c>
      <c r="J2177" s="1" t="s">
        <v>51</v>
      </c>
      <c r="K2177" s="1" t="s">
        <v>79</v>
      </c>
      <c r="L2177" t="s">
        <v>53</v>
      </c>
      <c r="M2177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s="1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s="1" t="str">
        <f>_xlfn.IFS(Z2177&gt;=5,"OUTSTANDING",Z2177&gt;=4,"EXCEEDS EXPECTATIONS",Z2177&gt;=3,"MEETS EXPECTATIONS",Z2177&gt;=2,"NEEDS IMPROVEMENT",TRUE,"UNACCEPTABLE")</f>
        <v>NEEDS IMPROVEMENT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16</v>
      </c>
      <c r="J2178" s="1" t="s">
        <v>51</v>
      </c>
      <c r="K2178" s="1" t="s">
        <v>69</v>
      </c>
      <c r="L2178" t="s">
        <v>68</v>
      </c>
      <c r="M2178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s="1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s="1" t="str">
        <f>_xlfn.IFS(Z2178&gt;=5,"OUTSTANDING",Z2178&gt;=4,"EXCEEDS EXPECTATIONS",Z2178&gt;=3,"MEETS EXPECTATIONS",Z2178&gt;=2,"NEEDS IMPROVEMENT",TRUE,"UNACCEPTABLE")</f>
        <v>NEEDS IMPROVEMENT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17</v>
      </c>
      <c r="J2179" s="1" t="s">
        <v>51</v>
      </c>
      <c r="K2179" s="1" t="s">
        <v>52</v>
      </c>
      <c r="L2179" t="s">
        <v>53</v>
      </c>
      <c r="M2179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s="1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s="1" t="str">
        <f>_xlfn.IFS(Z2179&gt;=5,"OUTSTANDING",Z2179&gt;=4,"EXCEEDS EXPECTATIONS",Z2179&gt;=3,"MEETS EXPECTATIONS",Z2179&gt;=2,"NEEDS IMPROVEMENT",TRUE,"UNACCEPTABLE")</f>
        <v>OUTSTANDING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12</v>
      </c>
      <c r="J2180" s="1" t="s">
        <v>51</v>
      </c>
      <c r="K2180" s="1" t="s">
        <v>79</v>
      </c>
      <c r="L2180" t="s">
        <v>53</v>
      </c>
      <c r="M2180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28</v>
      </c>
      <c r="U2180" s="1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s="1" t="str">
        <f>_xlfn.IFS(Z2180&gt;=5,"OUTSTANDING",Z2180&gt;=4,"EXCEEDS EXPECTATIONS",Z2180&gt;=3,"MEETS EXPECTATIONS",Z2180&gt;=2,"NEEDS IMPROVEMENT",TRUE,"UNACCEPTABLE")</f>
        <v>EXCEEDS EXPECTATIONS</v>
      </c>
    </row>
    <row r="2181" hidden="1" spans="1:27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13</v>
      </c>
      <c r="J2181" s="1" t="s">
        <v>51</v>
      </c>
      <c r="K2181" s="1" t="s">
        <v>79</v>
      </c>
      <c r="L2181" t="s">
        <v>53</v>
      </c>
      <c r="M218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s="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  <c r="AA2181" s="1"/>
    </row>
    <row r="2182" hidden="1" spans="1:27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19</v>
      </c>
      <c r="J2182" s="1" t="s">
        <v>51</v>
      </c>
      <c r="K2182" s="1" t="s">
        <v>52</v>
      </c>
      <c r="L2182" t="s">
        <v>80</v>
      </c>
      <c r="M2182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s="1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  <c r="AA2182" s="1"/>
    </row>
    <row r="2183" hidden="1" spans="1:27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14</v>
      </c>
      <c r="J2183" s="1" t="s">
        <v>51</v>
      </c>
      <c r="K2183" s="1" t="s">
        <v>52</v>
      </c>
      <c r="L2183" t="s">
        <v>68</v>
      </c>
      <c r="M2183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s="1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  <c r="AA2183" s="1"/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15</v>
      </c>
      <c r="J2184" s="1" t="s">
        <v>51</v>
      </c>
      <c r="K2184" s="1" t="s">
        <v>69</v>
      </c>
      <c r="L2184" t="s">
        <v>80</v>
      </c>
      <c r="M2184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s="1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s="1" t="str">
        <f>_xlfn.IFS(Z2184&gt;=5,"OUTSTANDING",Z2184&gt;=4,"EXCEEDS EXPECTATIONS",Z2184&gt;=3,"MEETS EXPECTATIONS",Z2184&gt;=2,"NEEDS IMPROVEMENT",TRUE,"UNACCEPTABLE")</f>
        <v>NEEDS IMPROVEMENT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20</v>
      </c>
      <c r="J2185" s="1" t="s">
        <v>51</v>
      </c>
      <c r="K2185" s="1" t="s">
        <v>79</v>
      </c>
      <c r="L2185" t="s">
        <v>80</v>
      </c>
      <c r="M2185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s="1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s="1" t="str">
        <f>_xlfn.IFS(Z2185&gt;=5,"OUTSTANDING",Z2185&gt;=4,"EXCEEDS EXPECTATIONS",Z2185&gt;=3,"MEETS EXPECTATIONS",Z2185&gt;=2,"NEEDS IMPROVEMENT",TRUE,"UNACCEPTABLE")</f>
        <v>NEEDS IMPROVEMENT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18</v>
      </c>
      <c r="J2186" s="1" t="s">
        <v>51</v>
      </c>
      <c r="K2186" s="1" t="s">
        <v>69</v>
      </c>
      <c r="L2186" t="s">
        <v>68</v>
      </c>
      <c r="M2186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s="1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s="1" t="str">
        <f>_xlfn.IFS(Z2186&gt;=5,"OUTSTANDING",Z2186&gt;=4,"EXCEEDS EXPECTATIONS",Z2186&gt;=3,"MEETS EXPECTATIONS",Z2186&gt;=2,"NEEDS IMPROVEMENT",TRUE,"UNACCEPTABLE")</f>
        <v>NEEDS IMPROVEMENT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21</v>
      </c>
      <c r="J2187" s="1" t="s">
        <v>51</v>
      </c>
      <c r="K2187" s="1" t="s">
        <v>69</v>
      </c>
      <c r="L2187" t="s">
        <v>80</v>
      </c>
      <c r="M2187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s="1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s="1" t="str">
        <f>_xlfn.IFS(Z2187&gt;=5,"OUTSTANDING",Z2187&gt;=4,"EXCEEDS EXPECTATIONS",Z2187&gt;=3,"MEETS EXPECTATIONS",Z2187&gt;=2,"NEEDS IMPROVEMENT",TRUE,"UNACCEPTABLE")</f>
        <v>EXCEEDS EXPECTATIONS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16</v>
      </c>
      <c r="J2188" s="1" t="s">
        <v>51</v>
      </c>
      <c r="K2188" s="1" t="s">
        <v>69</v>
      </c>
      <c r="L2188" t="s">
        <v>80</v>
      </c>
      <c r="M2188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s="1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s="1" t="str">
        <f>_xlfn.IFS(Z2188&gt;=5,"OUTSTANDING",Z2188&gt;=4,"EXCEEDS EXPECTATIONS",Z2188&gt;=3,"MEETS EXPECTATIONS",Z2188&gt;=2,"NEEDS IMPROVEMENT",TRUE,"UNACCEPTABLE")</f>
        <v>OUTSTANDING</v>
      </c>
    </row>
    <row r="2189" hidden="1" spans="1:27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17</v>
      </c>
      <c r="J2189" s="1" t="s">
        <v>51</v>
      </c>
      <c r="K2189" s="1" t="s">
        <v>69</v>
      </c>
      <c r="L2189" t="s">
        <v>68</v>
      </c>
      <c r="M2189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s="1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  <c r="AA2189" s="1"/>
    </row>
    <row r="2190" hidden="1" spans="1:27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12</v>
      </c>
      <c r="J2190" s="1" t="s">
        <v>51</v>
      </c>
      <c r="K2190" s="1" t="s">
        <v>52</v>
      </c>
      <c r="L2190" t="s">
        <v>80</v>
      </c>
      <c r="M2190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s="1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  <c r="AA2190" s="1"/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13</v>
      </c>
      <c r="J2191" s="1" t="s">
        <v>51</v>
      </c>
      <c r="K2191" s="1" t="s">
        <v>79</v>
      </c>
      <c r="L2191" t="s">
        <v>68</v>
      </c>
      <c r="M219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s="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s="1" t="str">
        <f>_xlfn.IFS(Z2191&gt;=5,"OUTSTANDING",Z2191&gt;=4,"EXCEEDS EXPECTATIONS",Z2191&gt;=3,"MEETS EXPECTATIONS",Z2191&gt;=2,"NEEDS IMPROVEMENT",TRUE,"UNACCEPTABLE")</f>
        <v>UNACCEPTABLE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19</v>
      </c>
      <c r="J2192" s="1" t="s">
        <v>51</v>
      </c>
      <c r="K2192" s="1" t="s">
        <v>79</v>
      </c>
      <c r="L2192" t="s">
        <v>53</v>
      </c>
      <c r="M2192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s="1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s="1" t="str">
        <f>_xlfn.IFS(Z2192&gt;=5,"OUTSTANDING",Z2192&gt;=4,"EXCEEDS EXPECTATIONS",Z2192&gt;=3,"MEETS EXPECTATIONS",Z2192&gt;=2,"NEEDS IMPROVEMENT",TRUE,"UNACCEPTABLE")</f>
        <v>EXCEEDS EXPECTATIONS</v>
      </c>
    </row>
    <row r="2193" hidden="1" spans="1:27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14</v>
      </c>
      <c r="J2193" s="1" t="s">
        <v>51</v>
      </c>
      <c r="K2193" s="1" t="s">
        <v>69</v>
      </c>
      <c r="L2193" t="s">
        <v>68</v>
      </c>
      <c r="M2193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s="1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  <c r="AA2193" s="1"/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21</v>
      </c>
      <c r="J2194" s="1" t="s">
        <v>51</v>
      </c>
      <c r="K2194" s="1" t="s">
        <v>52</v>
      </c>
      <c r="L2194" t="s">
        <v>68</v>
      </c>
      <c r="M2194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s="1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s="1" t="str">
        <f>_xlfn.IFS(Z2194&gt;=5,"OUTSTANDING",Z2194&gt;=4,"EXCEEDS EXPECTATIONS",Z2194&gt;=3,"MEETS EXPECTATIONS",Z2194&gt;=2,"NEEDS IMPROVEMENT",TRUE,"UNACCEPTABLE")</f>
        <v>OUTSTANDING</v>
      </c>
    </row>
    <row r="2195" hidden="1" spans="1:27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16</v>
      </c>
      <c r="J2195" s="1" t="s">
        <v>51</v>
      </c>
      <c r="K2195" s="1" t="s">
        <v>79</v>
      </c>
      <c r="L2195" t="s">
        <v>80</v>
      </c>
      <c r="M2195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s="1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  <c r="AA2195" s="1"/>
    </row>
    <row r="2196" hidden="1" spans="1:27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17</v>
      </c>
      <c r="J2196" s="1" t="s">
        <v>51</v>
      </c>
      <c r="K2196" s="1" t="s">
        <v>69</v>
      </c>
      <c r="L2196" t="s">
        <v>80</v>
      </c>
      <c r="M2196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s="1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  <c r="AA2196" s="1"/>
    </row>
    <row r="2197" hidden="1" spans="1:27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12</v>
      </c>
      <c r="J2197" s="1" t="s">
        <v>51</v>
      </c>
      <c r="K2197" s="1" t="s">
        <v>52</v>
      </c>
      <c r="L2197" t="s">
        <v>80</v>
      </c>
      <c r="M2197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s="1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  <c r="AA2197" s="1"/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13</v>
      </c>
      <c r="J2198" s="1" t="s">
        <v>51</v>
      </c>
      <c r="K2198" s="1" t="s">
        <v>52</v>
      </c>
      <c r="L2198" t="s">
        <v>53</v>
      </c>
      <c r="M2198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s="1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s="1" t="str">
        <f>_xlfn.IFS(Z2198&gt;=5,"OUTSTANDING",Z2198&gt;=4,"EXCEEDS EXPECTATIONS",Z2198&gt;=3,"MEETS EXPECTATIONS",Z2198&gt;=2,"NEEDS IMPROVEMENT",TRUE,"UNACCEPTABLE")</f>
        <v>NEEDS IMPROVEMENT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19</v>
      </c>
      <c r="J2199" s="1" t="s">
        <v>51</v>
      </c>
      <c r="K2199" s="1" t="s">
        <v>69</v>
      </c>
      <c r="L2199" t="s">
        <v>53</v>
      </c>
      <c r="M2199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28</v>
      </c>
      <c r="U2199" s="1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s="1" t="str">
        <f>_xlfn.IFS(Z2199&gt;=5,"OUTSTANDING",Z2199&gt;=4,"EXCEEDS EXPECTATIONS",Z2199&gt;=3,"MEETS EXPECTATIONS",Z2199&gt;=2,"NEEDS IMPROVEMENT",TRUE,"UNACCEPTABLE")</f>
        <v>NEEDS IMPROVEMENT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14</v>
      </c>
      <c r="J2200" s="1" t="s">
        <v>51</v>
      </c>
      <c r="K2200" s="1" t="s">
        <v>79</v>
      </c>
      <c r="L2200" t="s">
        <v>80</v>
      </c>
      <c r="M2200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s="1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s="1" t="str">
        <f>_xlfn.IFS(Z2200&gt;=5,"OUTSTANDING",Z2200&gt;=4,"EXCEEDS EXPECTATIONS",Z2200&gt;=3,"MEETS EXPECTATIONS",Z2200&gt;=2,"NEEDS IMPROVEMENT",TRUE,"UNACCEPTABLE")</f>
        <v>NEEDS IMPROVEMENT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15</v>
      </c>
      <c r="J2201" s="1" t="s">
        <v>51</v>
      </c>
      <c r="K2201" s="1" t="s">
        <v>79</v>
      </c>
      <c r="L2201" t="s">
        <v>53</v>
      </c>
      <c r="M220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s="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s="1" t="str">
        <f>_xlfn.IFS(Z2201&gt;=5,"OUTSTANDING",Z2201&gt;=4,"EXCEEDS EXPECTATIONS",Z2201&gt;=3,"MEETS EXPECTATIONS",Z2201&gt;=2,"NEEDS IMPROVEMENT",TRUE,"UNACCEPTABLE")</f>
        <v>EXCEEDS EXPECTATIONS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20</v>
      </c>
      <c r="J2202" s="1" t="s">
        <v>51</v>
      </c>
      <c r="K2202" s="1" t="s">
        <v>79</v>
      </c>
      <c r="L2202" t="s">
        <v>53</v>
      </c>
      <c r="M2202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s="1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s="1" t="str">
        <f>_xlfn.IFS(Z2202&gt;=5,"OUTSTANDING",Z2202&gt;=4,"EXCEEDS EXPECTATIONS",Z2202&gt;=3,"MEETS EXPECTATIONS",Z2202&gt;=2,"NEEDS IMPROVEMENT",TRUE,"UNACCEPTABLE")</f>
        <v>EXCEEDS EXPECTATIONS</v>
      </c>
    </row>
    <row r="2203" hidden="1" spans="1:27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12</v>
      </c>
      <c r="J2203" s="1" t="s">
        <v>51</v>
      </c>
      <c r="K2203" s="1" t="s">
        <v>69</v>
      </c>
      <c r="L2203" t="s">
        <v>68</v>
      </c>
      <c r="M2203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s="1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  <c r="AA2203" s="1"/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13</v>
      </c>
      <c r="J2204" s="1" t="s">
        <v>51</v>
      </c>
      <c r="K2204" s="1" t="s">
        <v>52</v>
      </c>
      <c r="L2204" t="s">
        <v>80</v>
      </c>
      <c r="M2204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s="1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s="1" t="str">
        <f>_xlfn.IFS(Z2204&gt;=5,"OUTSTANDING",Z2204&gt;=4,"EXCEEDS EXPECTATIONS",Z2204&gt;=3,"MEETS EXPECTATIONS",Z2204&gt;=2,"NEEDS IMPROVEMENT",TRUE,"UNACCEPTABLE")</f>
        <v>UNACCEPTABLE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14</v>
      </c>
      <c r="J2205" s="1" t="s">
        <v>51</v>
      </c>
      <c r="K2205" s="1" t="s">
        <v>69</v>
      </c>
      <c r="L2205" t="s">
        <v>80</v>
      </c>
      <c r="M2205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s="1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s="1" t="str">
        <f>_xlfn.IFS(Z2205&gt;=5,"OUTSTANDING",Z2205&gt;=4,"EXCEEDS EXPECTATIONS",Z2205&gt;=3,"MEETS EXPECTATIONS",Z2205&gt;=2,"NEEDS IMPROVEMENT",TRUE,"UNACCEPTABLE")</f>
        <v>OUTSTANDING</v>
      </c>
    </row>
    <row r="2206" hidden="1" spans="1:27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15</v>
      </c>
      <c r="J2206" s="1" t="s">
        <v>51</v>
      </c>
      <c r="K2206" s="1" t="s">
        <v>79</v>
      </c>
      <c r="L2206" t="s">
        <v>53</v>
      </c>
      <c r="M2206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s="1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  <c r="AA2206" s="1"/>
    </row>
    <row r="2207" hidden="1" spans="1:27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16</v>
      </c>
      <c r="J2207" s="1" t="s">
        <v>51</v>
      </c>
      <c r="K2207" s="1" t="s">
        <v>52</v>
      </c>
      <c r="L2207" t="s">
        <v>53</v>
      </c>
      <c r="M2207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s="1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  <c r="AA2207" s="1"/>
    </row>
    <row r="2208" hidden="1" spans="1:27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17</v>
      </c>
      <c r="J2208" s="1" t="s">
        <v>51</v>
      </c>
      <c r="K2208" s="1" t="s">
        <v>69</v>
      </c>
      <c r="L2208" t="s">
        <v>53</v>
      </c>
      <c r="M2208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s="1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  <c r="AA2208" s="1"/>
    </row>
    <row r="2209" hidden="1" spans="1:27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18</v>
      </c>
      <c r="J2209" s="1" t="s">
        <v>51</v>
      </c>
      <c r="K2209" s="1" t="s">
        <v>69</v>
      </c>
      <c r="L2209" t="s">
        <v>80</v>
      </c>
      <c r="M2209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s="1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  <c r="AA2209" s="1"/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19</v>
      </c>
      <c r="J2210" s="1" t="s">
        <v>51</v>
      </c>
      <c r="K2210" s="1" t="s">
        <v>79</v>
      </c>
      <c r="L2210" t="s">
        <v>80</v>
      </c>
      <c r="M2210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s="1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s="1" t="str">
        <f>_xlfn.IFS(Z2210&gt;=5,"OUTSTANDING",Z2210&gt;=4,"EXCEEDS EXPECTATIONS",Z2210&gt;=3,"MEETS EXPECTATIONS",Z2210&gt;=2,"NEEDS IMPROVEMENT",TRUE,"UNACCEPTABLE")</f>
        <v>UNACCEPTABLE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18</v>
      </c>
      <c r="J2211" s="1" t="s">
        <v>51</v>
      </c>
      <c r="K2211" s="1" t="s">
        <v>79</v>
      </c>
      <c r="L2211" t="s">
        <v>80</v>
      </c>
      <c r="M221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s="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s="1" t="str">
        <f>_xlfn.IFS(Z2211&gt;=5,"OUTSTANDING",Z2211&gt;=4,"EXCEEDS EXPECTATIONS",Z2211&gt;=3,"MEETS EXPECTATIONS",Z2211&gt;=2,"NEEDS IMPROVEMENT",TRUE,"UNACCEPTABLE")</f>
        <v>OUTSTANDING</v>
      </c>
    </row>
    <row r="2212" hidden="1" spans="1:27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21</v>
      </c>
      <c r="J2212" s="1" t="s">
        <v>51</v>
      </c>
      <c r="K2212" s="1" t="s">
        <v>52</v>
      </c>
      <c r="L2212" t="s">
        <v>68</v>
      </c>
      <c r="M2212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28</v>
      </c>
      <c r="U2212" s="1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  <c r="AA2212" s="1"/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16</v>
      </c>
      <c r="J2213" s="1" t="s">
        <v>51</v>
      </c>
      <c r="K2213" s="1" t="s">
        <v>52</v>
      </c>
      <c r="L2213" t="s">
        <v>80</v>
      </c>
      <c r="M221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28</v>
      </c>
      <c r="U2213" s="1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s="1" t="str">
        <f>_xlfn.IFS(Z2213&gt;=5,"OUTSTANDING",Z2213&gt;=4,"EXCEEDS EXPECTATIONS",Z2213&gt;=3,"MEETS EXPECTATIONS",Z2213&gt;=2,"NEEDS IMPROVEMENT",TRUE,"UNACCEPTABLE")</f>
        <v>NEEDS IMPROVEMENT</v>
      </c>
    </row>
    <row r="2214" hidden="1" spans="1:27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17</v>
      </c>
      <c r="J2214" s="1" t="s">
        <v>51</v>
      </c>
      <c r="K2214" s="1" t="s">
        <v>69</v>
      </c>
      <c r="L2214" t="s">
        <v>53</v>
      </c>
      <c r="M2214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s="1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  <c r="AA2214" s="1"/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12</v>
      </c>
      <c r="J2215" s="1" t="s">
        <v>51</v>
      </c>
      <c r="K2215" s="1" t="s">
        <v>52</v>
      </c>
      <c r="L2215" t="s">
        <v>80</v>
      </c>
      <c r="M2215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s="1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s="1" t="str">
        <f>_xlfn.IFS(Z2215&gt;=5,"OUTSTANDING",Z2215&gt;=4,"EXCEEDS EXPECTATIONS",Z2215&gt;=3,"MEETS EXPECTATIONS",Z2215&gt;=2,"NEEDS IMPROVEMENT",TRUE,"UNACCEPTABLE")</f>
        <v>EXCEEDS EXPECTATIONS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13</v>
      </c>
      <c r="J2216" s="1" t="s">
        <v>51</v>
      </c>
      <c r="K2216" s="1" t="s">
        <v>79</v>
      </c>
      <c r="L2216" t="s">
        <v>68</v>
      </c>
      <c r="M2216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s="1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s="1" t="str">
        <f>_xlfn.IFS(Z2216&gt;=5,"OUTSTANDING",Z2216&gt;=4,"EXCEEDS EXPECTATIONS",Z2216&gt;=3,"MEETS EXPECTATIONS",Z2216&gt;=2,"NEEDS IMPROVEMENT",TRUE,"UNACCEPTABLE")</f>
        <v>NEEDS IMPROVEMENT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19</v>
      </c>
      <c r="J2217" s="1" t="s">
        <v>51</v>
      </c>
      <c r="K2217" s="1" t="s">
        <v>79</v>
      </c>
      <c r="L2217" t="s">
        <v>53</v>
      </c>
      <c r="M2217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s="1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s="1" t="str">
        <f>_xlfn.IFS(Z2217&gt;=5,"OUTSTANDING",Z2217&gt;=4,"EXCEEDS EXPECTATIONS",Z2217&gt;=3,"MEETS EXPECTATIONS",Z2217&gt;=2,"NEEDS IMPROVEMENT",TRUE,"UNACCEPTABLE")</f>
        <v>EXCEEDS EXPECTATIONS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14</v>
      </c>
      <c r="J2218" s="1" t="s">
        <v>51</v>
      </c>
      <c r="K2218" s="1" t="s">
        <v>79</v>
      </c>
      <c r="L2218" t="s">
        <v>68</v>
      </c>
      <c r="M2218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s="1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s="1" t="str">
        <f>_xlfn.IFS(Z2218&gt;=5,"OUTSTANDING",Z2218&gt;=4,"EXCEEDS EXPECTATIONS",Z2218&gt;=3,"MEETS EXPECTATIONS",Z2218&gt;=2,"NEEDS IMPROVEMENT",TRUE,"UNACCEPTABLE")</f>
        <v>OUTSTANDING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15</v>
      </c>
      <c r="J2219" s="1" t="s">
        <v>51</v>
      </c>
      <c r="K2219" s="1" t="s">
        <v>79</v>
      </c>
      <c r="L2219" t="s">
        <v>53</v>
      </c>
      <c r="M2219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s="1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s="1" t="str">
        <f>_xlfn.IFS(Z2219&gt;=5,"OUTSTANDING",Z2219&gt;=4,"EXCEEDS EXPECTATIONS",Z2219&gt;=3,"MEETS EXPECTATIONS",Z2219&gt;=2,"NEEDS IMPROVEMENT",TRUE,"UNACCEPTABLE")</f>
        <v>OUTSTANDING</v>
      </c>
    </row>
    <row r="2220" hidden="1" spans="1:27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20</v>
      </c>
      <c r="J2220" s="1" t="s">
        <v>51</v>
      </c>
      <c r="K2220" s="1" t="s">
        <v>52</v>
      </c>
      <c r="L2220" t="s">
        <v>53</v>
      </c>
      <c r="M2220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s="1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  <c r="AA2220" s="1"/>
    </row>
    <row r="2221" hidden="1" spans="1:27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18</v>
      </c>
      <c r="J2221" s="1" t="s">
        <v>51</v>
      </c>
      <c r="K2221" s="1" t="s">
        <v>52</v>
      </c>
      <c r="L2221" t="s">
        <v>68</v>
      </c>
      <c r="M222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s="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  <c r="AA2221" s="1"/>
    </row>
    <row r="2222" hidden="1" spans="1:27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21</v>
      </c>
      <c r="J2222" s="1" t="s">
        <v>51</v>
      </c>
      <c r="K2222" s="1" t="s">
        <v>52</v>
      </c>
      <c r="L2222" t="s">
        <v>68</v>
      </c>
      <c r="M2222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s="1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  <c r="AA2222" s="1"/>
    </row>
    <row r="2223" hidden="1" spans="1:27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16</v>
      </c>
      <c r="J2223" s="1" t="s">
        <v>51</v>
      </c>
      <c r="K2223" s="1" t="s">
        <v>69</v>
      </c>
      <c r="L2223" t="s">
        <v>68</v>
      </c>
      <c r="M2223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s="1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  <c r="AA2223" s="1"/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17</v>
      </c>
      <c r="J2224" s="1" t="s">
        <v>51</v>
      </c>
      <c r="K2224" s="1" t="s">
        <v>69</v>
      </c>
      <c r="L2224" t="s">
        <v>68</v>
      </c>
      <c r="M2224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s="1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s="1" t="str">
        <f>_xlfn.IFS(Z2224&gt;=5,"OUTSTANDING",Z2224&gt;=4,"EXCEEDS EXPECTATIONS",Z2224&gt;=3,"MEETS EXPECTATIONS",Z2224&gt;=2,"NEEDS IMPROVEMENT",TRUE,"UNACCEPTABLE")</f>
        <v>EXCEEDS EXPECTATIONS</v>
      </c>
    </row>
    <row r="2225" hidden="1" spans="1:27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12</v>
      </c>
      <c r="J2225" s="1" t="s">
        <v>51</v>
      </c>
      <c r="K2225" s="1" t="s">
        <v>69</v>
      </c>
      <c r="L2225" t="s">
        <v>80</v>
      </c>
      <c r="M2225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s="1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  <c r="AA2225" s="1"/>
    </row>
    <row r="2226" hidden="1" spans="1:27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13</v>
      </c>
      <c r="J2226" s="1" t="s">
        <v>51</v>
      </c>
      <c r="K2226" s="1" t="s">
        <v>52</v>
      </c>
      <c r="L2226" t="s">
        <v>53</v>
      </c>
      <c r="M2226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s="1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  <c r="AA2226" s="1"/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19</v>
      </c>
      <c r="J2227" s="1" t="s">
        <v>51</v>
      </c>
      <c r="K2227" s="1" t="s">
        <v>52</v>
      </c>
      <c r="L2227" t="s">
        <v>53</v>
      </c>
      <c r="M2227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s="1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s="1" t="str">
        <f t="shared" ref="AA2227:AA2233" si="21">_xlfn.IFS(Z2227&gt;=5,"OUTSTANDING",Z2227&gt;=4,"EXCEEDS EXPECTATIONS",Z2227&gt;=3,"MEETS EXPECTATIONS",Z2227&gt;=2,"NEEDS IMPROVEMENT",TRUE,"UNACCEPTABLE")</f>
        <v>EXCEEDS EXPECTATIONS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18</v>
      </c>
      <c r="J2228" s="1" t="s">
        <v>51</v>
      </c>
      <c r="K2228" s="1" t="s">
        <v>79</v>
      </c>
      <c r="L2228" t="s">
        <v>53</v>
      </c>
      <c r="M2228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s="1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s="1" t="str">
        <f t="shared" si="21"/>
        <v>UNACCEPTABLE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21</v>
      </c>
      <c r="J2229" s="1" t="s">
        <v>51</v>
      </c>
      <c r="K2229" s="1" t="s">
        <v>79</v>
      </c>
      <c r="L2229" t="s">
        <v>53</v>
      </c>
      <c r="M2229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s="1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s="1" t="str">
        <f t="shared" si="21"/>
        <v>EXCEEDS EXPECTATIONS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16</v>
      </c>
      <c r="J2230" s="1" t="s">
        <v>51</v>
      </c>
      <c r="K2230" s="1" t="s">
        <v>52</v>
      </c>
      <c r="L2230" t="s">
        <v>68</v>
      </c>
      <c r="M2230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s="1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s="1" t="str">
        <f t="shared" si="21"/>
        <v>NEEDS IMPROVEMENT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17</v>
      </c>
      <c r="J2231" s="1" t="s">
        <v>51</v>
      </c>
      <c r="K2231" s="1" t="s">
        <v>69</v>
      </c>
      <c r="L2231" t="s">
        <v>80</v>
      </c>
      <c r="M223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s="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s="1" t="str">
        <f t="shared" si="21"/>
        <v>EXCEEDS EXPECTATIONS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12</v>
      </c>
      <c r="J2232" s="1" t="s">
        <v>51</v>
      </c>
      <c r="K2232" s="1" t="s">
        <v>52</v>
      </c>
      <c r="L2232" t="s">
        <v>80</v>
      </c>
      <c r="M2232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s="1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s="1" t="str">
        <f t="shared" si="21"/>
        <v>NEEDS IMPROVEMENT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13</v>
      </c>
      <c r="J2233" s="1" t="s">
        <v>51</v>
      </c>
      <c r="K2233" s="1" t="s">
        <v>79</v>
      </c>
      <c r="L2233" t="s">
        <v>68</v>
      </c>
      <c r="M223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s="1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s="1" t="str">
        <f t="shared" si="21"/>
        <v>NEEDS IMPROVEMENT</v>
      </c>
    </row>
    <row r="2234" hidden="1" spans="1:27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19</v>
      </c>
      <c r="J2234" s="1" t="s">
        <v>51</v>
      </c>
      <c r="K2234" s="1" t="s">
        <v>69</v>
      </c>
      <c r="L2234" t="s">
        <v>80</v>
      </c>
      <c r="M2234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s="1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  <c r="AA2234" s="1"/>
    </row>
    <row r="2235" hidden="1" spans="1:27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14</v>
      </c>
      <c r="J2235" s="1" t="s">
        <v>51</v>
      </c>
      <c r="K2235" s="1" t="s">
        <v>69</v>
      </c>
      <c r="L2235" t="s">
        <v>53</v>
      </c>
      <c r="M2235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s="1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  <c r="AA2235" s="1"/>
    </row>
    <row r="2236" hidden="1" spans="1:27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15</v>
      </c>
      <c r="J2236" s="1" t="s">
        <v>51</v>
      </c>
      <c r="K2236" s="1" t="s">
        <v>69</v>
      </c>
      <c r="L2236" t="s">
        <v>68</v>
      </c>
      <c r="M2236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s="1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  <c r="AA2236" s="1"/>
    </row>
    <row r="2237" hidden="1" spans="1:27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20</v>
      </c>
      <c r="J2237" s="1" t="s">
        <v>51</v>
      </c>
      <c r="K2237" s="1" t="s">
        <v>52</v>
      </c>
      <c r="L2237" t="s">
        <v>68</v>
      </c>
      <c r="M2237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s="1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  <c r="AA2237" s="1"/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18</v>
      </c>
      <c r="J2238" s="1" t="s">
        <v>51</v>
      </c>
      <c r="K2238" s="1" t="s">
        <v>69</v>
      </c>
      <c r="L2238" t="s">
        <v>80</v>
      </c>
      <c r="M2238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s="1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s="1" t="str">
        <f>_xlfn.IFS(Z2238&gt;=5,"OUTSTANDING",Z2238&gt;=4,"EXCEEDS EXPECTATIONS",Z2238&gt;=3,"MEETS EXPECTATIONS",Z2238&gt;=2,"NEEDS IMPROVEMENT",TRUE,"UNACCEPTABLE")</f>
        <v>OUTSTANDING</v>
      </c>
    </row>
    <row r="2239" hidden="1" spans="1:27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21</v>
      </c>
      <c r="J2239" s="1" t="s">
        <v>51</v>
      </c>
      <c r="K2239" s="1" t="s">
        <v>79</v>
      </c>
      <c r="L2239" t="s">
        <v>53</v>
      </c>
      <c r="M2239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s="1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  <c r="AA2239" s="1"/>
    </row>
    <row r="2240" hidden="1" spans="1:27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16</v>
      </c>
      <c r="J2240" s="1" t="s">
        <v>51</v>
      </c>
      <c r="K2240" s="1" t="s">
        <v>52</v>
      </c>
      <c r="L2240" t="s">
        <v>68</v>
      </c>
      <c r="M2240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s="1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  <c r="AA2240" s="1"/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17</v>
      </c>
      <c r="J2241" s="1" t="s">
        <v>51</v>
      </c>
      <c r="K2241" s="1" t="s">
        <v>69</v>
      </c>
      <c r="L2241" t="s">
        <v>53</v>
      </c>
      <c r="M224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s="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s="1" t="str">
        <f>_xlfn.IFS(Z2241&gt;=5,"OUTSTANDING",Z2241&gt;=4,"EXCEEDS EXPECTATIONS",Z2241&gt;=3,"MEETS EXPECTATIONS",Z2241&gt;=2,"NEEDS IMPROVEMENT",TRUE,"UNACCEPTABLE")</f>
        <v>EXCEEDS EXPECTATIONS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12</v>
      </c>
      <c r="J2242" s="1" t="s">
        <v>51</v>
      </c>
      <c r="K2242" s="1" t="s">
        <v>79</v>
      </c>
      <c r="L2242" t="s">
        <v>80</v>
      </c>
      <c r="M2242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s="1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s="1" t="str">
        <f>_xlfn.IFS(Z2242&gt;=5,"OUTSTANDING",Z2242&gt;=4,"EXCEEDS EXPECTATIONS",Z2242&gt;=3,"MEETS EXPECTATIONS",Z2242&gt;=2,"NEEDS IMPROVEMENT",TRUE,"UNACCEPTABLE")</f>
        <v>NEEDS IMPROVEMENT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13</v>
      </c>
      <c r="J2243" s="1" t="s">
        <v>51</v>
      </c>
      <c r="K2243" s="1" t="s">
        <v>52</v>
      </c>
      <c r="L2243" t="s">
        <v>53</v>
      </c>
      <c r="M224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s="1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s="1" t="str">
        <f>_xlfn.IFS(Z2243&gt;=5,"OUTSTANDING",Z2243&gt;=4,"EXCEEDS EXPECTATIONS",Z2243&gt;=3,"MEETS EXPECTATIONS",Z2243&gt;=2,"NEEDS IMPROVEMENT",TRUE,"UNACCEPTABLE")</f>
        <v>NEEDS IMPROVEMENT</v>
      </c>
    </row>
    <row r="2244" hidden="1" spans="1:27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19</v>
      </c>
      <c r="J2244" s="1" t="s">
        <v>51</v>
      </c>
      <c r="K2244" s="1" t="s">
        <v>69</v>
      </c>
      <c r="L2244" t="s">
        <v>53</v>
      </c>
      <c r="M2244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s="1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  <c r="AA2244" s="1"/>
    </row>
    <row r="2245" hidden="1" spans="1:27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18</v>
      </c>
      <c r="J2245" s="1" t="s">
        <v>51</v>
      </c>
      <c r="K2245" s="1" t="s">
        <v>69</v>
      </c>
      <c r="L2245" t="s">
        <v>68</v>
      </c>
      <c r="M2245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s="1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  <c r="AA2245" s="1"/>
    </row>
    <row r="2246" hidden="1" spans="1:27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21</v>
      </c>
      <c r="J2246" s="1" t="s">
        <v>51</v>
      </c>
      <c r="K2246" s="1" t="s">
        <v>69</v>
      </c>
      <c r="L2246" t="s">
        <v>53</v>
      </c>
      <c r="M2246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s="1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  <c r="AA2246" s="1"/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16</v>
      </c>
      <c r="J2247" s="1" t="s">
        <v>51</v>
      </c>
      <c r="K2247" s="1" t="s">
        <v>52</v>
      </c>
      <c r="L2247" t="s">
        <v>68</v>
      </c>
      <c r="M2247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s="1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s="1" t="str">
        <f>_xlfn.IFS(Z2247&gt;=5,"OUTSTANDING",Z2247&gt;=4,"EXCEEDS EXPECTATIONS",Z2247&gt;=3,"MEETS EXPECTATIONS",Z2247&gt;=2,"NEEDS IMPROVEMENT",TRUE,"UNACCEPTABLE")</f>
        <v>UNACCEPTABLE</v>
      </c>
    </row>
    <row r="2248" hidden="1" spans="1:27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17</v>
      </c>
      <c r="J2248" s="1" t="s">
        <v>51</v>
      </c>
      <c r="K2248" s="1" t="s">
        <v>79</v>
      </c>
      <c r="L2248" t="s">
        <v>80</v>
      </c>
      <c r="M2248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s="1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  <c r="AA2248" s="1"/>
    </row>
    <row r="2249" hidden="1" spans="1:27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12</v>
      </c>
      <c r="J2249" s="1" t="s">
        <v>51</v>
      </c>
      <c r="K2249" s="1" t="s">
        <v>69</v>
      </c>
      <c r="L2249" t="s">
        <v>68</v>
      </c>
      <c r="M2249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s="1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  <c r="AA2249" s="1"/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13</v>
      </c>
      <c r="J2250" s="1" t="s">
        <v>51</v>
      </c>
      <c r="K2250" s="1" t="s">
        <v>69</v>
      </c>
      <c r="L2250" t="s">
        <v>53</v>
      </c>
      <c r="M2250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s="1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s="1" t="str">
        <f>_xlfn.IFS(Z2250&gt;=5,"OUTSTANDING",Z2250&gt;=4,"EXCEEDS EXPECTATIONS",Z2250&gt;=3,"MEETS EXPECTATIONS",Z2250&gt;=2,"NEEDS IMPROVEMENT",TRUE,"UNACCEPTABLE")</f>
        <v>OUTSTANDING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19</v>
      </c>
      <c r="J2251" s="1" t="s">
        <v>51</v>
      </c>
      <c r="K2251" s="1" t="s">
        <v>69</v>
      </c>
      <c r="L2251" t="s">
        <v>53</v>
      </c>
      <c r="M225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s="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s="1" t="str">
        <f>_xlfn.IFS(Z2251&gt;=5,"OUTSTANDING",Z2251&gt;=4,"EXCEEDS EXPECTATIONS",Z2251&gt;=3,"MEETS EXPECTATIONS",Z2251&gt;=2,"NEEDS IMPROVEMENT",TRUE,"UNACCEPTABLE")</f>
        <v>NEEDS IMPROVEMENT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14</v>
      </c>
      <c r="J2252" s="1" t="s">
        <v>51</v>
      </c>
      <c r="K2252" s="1" t="s">
        <v>52</v>
      </c>
      <c r="L2252" t="s">
        <v>80</v>
      </c>
      <c r="M2252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s="1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s="1" t="str">
        <f>_xlfn.IFS(Z2252&gt;=5,"OUTSTANDING",Z2252&gt;=4,"EXCEEDS EXPECTATIONS",Z2252&gt;=3,"MEETS EXPECTATIONS",Z2252&gt;=2,"NEEDS IMPROVEMENT",TRUE,"UNACCEPTABLE")</f>
        <v>UNACCEPTABLE</v>
      </c>
    </row>
    <row r="2253" hidden="1" spans="1:27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15</v>
      </c>
      <c r="J2253" s="1" t="s">
        <v>51</v>
      </c>
      <c r="K2253" s="1" t="s">
        <v>79</v>
      </c>
      <c r="L2253" t="s">
        <v>53</v>
      </c>
      <c r="M2253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s="1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  <c r="AA2253" s="1"/>
    </row>
    <row r="2254" hidden="1" spans="1:27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20</v>
      </c>
      <c r="J2254" s="1" t="s">
        <v>51</v>
      </c>
      <c r="K2254" s="1" t="s">
        <v>52</v>
      </c>
      <c r="L2254" t="s">
        <v>68</v>
      </c>
      <c r="M2254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s="1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  <c r="AA2254" s="1"/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18</v>
      </c>
      <c r="J2255" s="1" t="s">
        <v>51</v>
      </c>
      <c r="K2255" s="1" t="s">
        <v>52</v>
      </c>
      <c r="L2255" t="s">
        <v>68</v>
      </c>
      <c r="M2255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s="1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s="1" t="str">
        <f>_xlfn.IFS(Z2255&gt;=5,"OUTSTANDING",Z2255&gt;=4,"EXCEEDS EXPECTATIONS",Z2255&gt;=3,"MEETS EXPECTATIONS",Z2255&gt;=2,"NEEDS IMPROVEMENT",TRUE,"UNACCEPTABLE")</f>
        <v>NEEDS IMPROVEMENT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21</v>
      </c>
      <c r="J2256" s="1" t="s">
        <v>51</v>
      </c>
      <c r="K2256" s="1" t="s">
        <v>69</v>
      </c>
      <c r="L2256" t="s">
        <v>53</v>
      </c>
      <c r="M2256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s="1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s="1" t="str">
        <f>_xlfn.IFS(Z2256&gt;=5,"OUTSTANDING",Z2256&gt;=4,"EXCEEDS EXPECTATIONS",Z2256&gt;=3,"MEETS EXPECTATIONS",Z2256&gt;=2,"NEEDS IMPROVEMENT",TRUE,"UNACCEPTABLE")</f>
        <v>UNACCEPTABLE</v>
      </c>
    </row>
    <row r="2257" hidden="1" spans="1:27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16</v>
      </c>
      <c r="J2257" s="1" t="s">
        <v>51</v>
      </c>
      <c r="K2257" s="1" t="s">
        <v>52</v>
      </c>
      <c r="L2257" t="s">
        <v>68</v>
      </c>
      <c r="M2257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28</v>
      </c>
      <c r="U2257" s="1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  <c r="AA2257" s="1"/>
    </row>
    <row r="2258" hidden="1" spans="1:27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17</v>
      </c>
      <c r="J2258" s="1" t="s">
        <v>51</v>
      </c>
      <c r="K2258" s="1" t="s">
        <v>52</v>
      </c>
      <c r="L2258" t="s">
        <v>68</v>
      </c>
      <c r="M2258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s="1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  <c r="AA2258" s="1"/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12</v>
      </c>
      <c r="J2259" s="1" t="s">
        <v>51</v>
      </c>
      <c r="K2259" s="1" t="s">
        <v>79</v>
      </c>
      <c r="L2259" t="s">
        <v>53</v>
      </c>
      <c r="M2259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s="1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s="1" t="str">
        <f>_xlfn.IFS(Z2259&gt;=5,"OUTSTANDING",Z2259&gt;=4,"EXCEEDS EXPECTATIONS",Z2259&gt;=3,"MEETS EXPECTATIONS",Z2259&gt;=2,"NEEDS IMPROVEMENT",TRUE,"UNACCEPTABLE")</f>
        <v>OUTSTANDING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13</v>
      </c>
      <c r="J2260" s="1" t="s">
        <v>51</v>
      </c>
      <c r="K2260" s="1" t="s">
        <v>79</v>
      </c>
      <c r="L2260" t="s">
        <v>80</v>
      </c>
      <c r="M2260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28</v>
      </c>
      <c r="U2260" s="1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s="1" t="str">
        <f>_xlfn.IFS(Z2260&gt;=5,"OUTSTANDING",Z2260&gt;=4,"EXCEEDS EXPECTATIONS",Z2260&gt;=3,"MEETS EXPECTATIONS",Z2260&gt;=2,"NEEDS IMPROVEMENT",TRUE,"UNACCEPTABLE")</f>
        <v>NEEDS IMPROVEMENT</v>
      </c>
    </row>
    <row r="2261" hidden="1" spans="1:27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18</v>
      </c>
      <c r="J2261" s="1" t="s">
        <v>51</v>
      </c>
      <c r="K2261" s="1" t="s">
        <v>52</v>
      </c>
      <c r="L2261" t="s">
        <v>53</v>
      </c>
      <c r="M226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s="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  <c r="AA2261" s="1"/>
    </row>
    <row r="2262" hidden="1" spans="1:27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21</v>
      </c>
      <c r="J2262" s="1" t="s">
        <v>51</v>
      </c>
      <c r="K2262" s="1" t="s">
        <v>69</v>
      </c>
      <c r="L2262" t="s">
        <v>68</v>
      </c>
      <c r="M2262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s="1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  <c r="AA2262" s="1"/>
    </row>
    <row r="2263" hidden="1" spans="1:27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16</v>
      </c>
      <c r="J2263" s="1" t="s">
        <v>51</v>
      </c>
      <c r="K2263" s="1" t="s">
        <v>52</v>
      </c>
      <c r="L2263" t="s">
        <v>80</v>
      </c>
      <c r="M2263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s="1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  <c r="AA2263" s="1"/>
    </row>
    <row r="2264" hidden="1" spans="1:27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17</v>
      </c>
      <c r="J2264" s="1" t="s">
        <v>51</v>
      </c>
      <c r="K2264" s="1" t="s">
        <v>69</v>
      </c>
      <c r="L2264" t="s">
        <v>53</v>
      </c>
      <c r="M2264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s="1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  <c r="AA2264" s="1"/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12</v>
      </c>
      <c r="J2265" s="1" t="s">
        <v>51</v>
      </c>
      <c r="K2265" s="1" t="s">
        <v>69</v>
      </c>
      <c r="L2265" t="s">
        <v>80</v>
      </c>
      <c r="M2265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s="1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s="1" t="str">
        <f>_xlfn.IFS(Z2265&gt;=5,"OUTSTANDING",Z2265&gt;=4,"EXCEEDS EXPECTATIONS",Z2265&gt;=3,"MEETS EXPECTATIONS",Z2265&gt;=2,"NEEDS IMPROVEMENT",TRUE,"UNACCEPTABLE")</f>
        <v>EXCEEDS EXPECTATIONS</v>
      </c>
    </row>
    <row r="2266" hidden="1" spans="1:27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13</v>
      </c>
      <c r="J2266" s="1" t="s">
        <v>51</v>
      </c>
      <c r="K2266" s="1" t="s">
        <v>69</v>
      </c>
      <c r="L2266" t="s">
        <v>53</v>
      </c>
      <c r="M2266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28</v>
      </c>
      <c r="U2266" s="1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  <c r="AA2266" s="1"/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19</v>
      </c>
      <c r="J2267" s="1" t="s">
        <v>51</v>
      </c>
      <c r="K2267" s="1" t="s">
        <v>79</v>
      </c>
      <c r="L2267" t="s">
        <v>68</v>
      </c>
      <c r="M2267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s="1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s="1" t="str">
        <f>_xlfn.IFS(Z2267&gt;=5,"OUTSTANDING",Z2267&gt;=4,"EXCEEDS EXPECTATIONS",Z2267&gt;=3,"MEETS EXPECTATIONS",Z2267&gt;=2,"NEEDS IMPROVEMENT",TRUE,"UNACCEPTABLE")</f>
        <v>EXCEEDS EXPECTATIONS</v>
      </c>
    </row>
    <row r="2268" hidden="1" spans="1:27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14</v>
      </c>
      <c r="J2268" s="1" t="s">
        <v>51</v>
      </c>
      <c r="K2268" s="1" t="s">
        <v>69</v>
      </c>
      <c r="L2268" t="s">
        <v>53</v>
      </c>
      <c r="M2268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s="1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  <c r="AA2268" s="1"/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15</v>
      </c>
      <c r="J2269" s="1" t="s">
        <v>51</v>
      </c>
      <c r="K2269" s="1" t="s">
        <v>79</v>
      </c>
      <c r="L2269" t="s">
        <v>53</v>
      </c>
      <c r="M2269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s="1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s="1" t="str">
        <f>_xlfn.IFS(Z2269&gt;=5,"OUTSTANDING",Z2269&gt;=4,"EXCEEDS EXPECTATIONS",Z2269&gt;=3,"MEETS EXPECTATIONS",Z2269&gt;=2,"NEEDS IMPROVEMENT",TRUE,"UNACCEPTABLE")</f>
        <v>EXCEEDS EXPECTATIONS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20</v>
      </c>
      <c r="J2270" s="1" t="s">
        <v>51</v>
      </c>
      <c r="K2270" s="1" t="s">
        <v>79</v>
      </c>
      <c r="L2270" t="s">
        <v>68</v>
      </c>
      <c r="M2270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s="1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s="1" t="str">
        <f>_xlfn.IFS(Z2270&gt;=5,"OUTSTANDING",Z2270&gt;=4,"EXCEEDS EXPECTATIONS",Z2270&gt;=3,"MEETS EXPECTATIONS",Z2270&gt;=2,"NEEDS IMPROVEMENT",TRUE,"UNACCEPTABLE")</f>
        <v>NEEDS IMPROVEMENT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18</v>
      </c>
      <c r="J2271" s="1" t="s">
        <v>51</v>
      </c>
      <c r="K2271" s="1" t="s">
        <v>52</v>
      </c>
      <c r="L2271" t="s">
        <v>68</v>
      </c>
      <c r="M227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s="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s="1" t="str">
        <f>_xlfn.IFS(Z2271&gt;=5,"OUTSTANDING",Z2271&gt;=4,"EXCEEDS EXPECTATIONS",Z2271&gt;=3,"MEETS EXPECTATIONS",Z2271&gt;=2,"NEEDS IMPROVEMENT",TRUE,"UNACCEPTABLE")</f>
        <v>EXCEEDS EXPECTATIONS</v>
      </c>
    </row>
    <row r="2272" hidden="1" spans="1:27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21</v>
      </c>
      <c r="J2272" s="1" t="s">
        <v>51</v>
      </c>
      <c r="K2272" s="1" t="s">
        <v>79</v>
      </c>
      <c r="L2272" t="s">
        <v>68</v>
      </c>
      <c r="M2272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s="1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  <c r="AA2272" s="1"/>
    </row>
    <row r="2273" hidden="1" spans="1:27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16</v>
      </c>
      <c r="J2273" s="1" t="s">
        <v>51</v>
      </c>
      <c r="K2273" s="1" t="s">
        <v>52</v>
      </c>
      <c r="L2273" t="s">
        <v>80</v>
      </c>
      <c r="M2273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s="1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  <c r="AA2273" s="1"/>
    </row>
    <row r="2274" hidden="1" spans="1:27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17</v>
      </c>
      <c r="J2274" s="1" t="s">
        <v>51</v>
      </c>
      <c r="K2274" s="1" t="s">
        <v>52</v>
      </c>
      <c r="L2274" t="s">
        <v>53</v>
      </c>
      <c r="M2274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s="1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  <c r="AA2274" s="1"/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12</v>
      </c>
      <c r="J2275" s="1" t="s">
        <v>51</v>
      </c>
      <c r="K2275" s="1" t="s">
        <v>79</v>
      </c>
      <c r="L2275" t="s">
        <v>80</v>
      </c>
      <c r="M2275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s="1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s="1" t="str">
        <f>_xlfn.IFS(Z2275&gt;=5,"OUTSTANDING",Z2275&gt;=4,"EXCEEDS EXPECTATIONS",Z2275&gt;=3,"MEETS EXPECTATIONS",Z2275&gt;=2,"NEEDS IMPROVEMENT",TRUE,"UNACCEPTABLE")</f>
        <v>EXCEEDS EXPECTATIONS</v>
      </c>
    </row>
    <row r="2276" hidden="1" spans="1:27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13</v>
      </c>
      <c r="J2276" s="1" t="s">
        <v>51</v>
      </c>
      <c r="K2276" s="1" t="s">
        <v>52</v>
      </c>
      <c r="L2276" t="s">
        <v>68</v>
      </c>
      <c r="M2276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s="1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  <c r="AA2276" s="1"/>
    </row>
    <row r="2277" hidden="1" spans="1:27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12</v>
      </c>
      <c r="J2277" s="1" t="s">
        <v>51</v>
      </c>
      <c r="K2277" s="1" t="s">
        <v>52</v>
      </c>
      <c r="L2277" t="s">
        <v>80</v>
      </c>
      <c r="M2277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s="1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  <c r="AA2277" s="1"/>
    </row>
    <row r="2278" hidden="1" spans="1:27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13</v>
      </c>
      <c r="J2278" s="1" t="s">
        <v>51</v>
      </c>
      <c r="K2278" s="1" t="s">
        <v>79</v>
      </c>
      <c r="L2278" t="s">
        <v>68</v>
      </c>
      <c r="M2278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s="1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  <c r="AA2278" s="1"/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14</v>
      </c>
      <c r="J2279" s="1" t="s">
        <v>51</v>
      </c>
      <c r="K2279" s="1" t="s">
        <v>69</v>
      </c>
      <c r="L2279" t="s">
        <v>68</v>
      </c>
      <c r="M2279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s="1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s="1" t="str">
        <f>_xlfn.IFS(Z2279&gt;=5,"OUTSTANDING",Z2279&gt;=4,"EXCEEDS EXPECTATIONS",Z2279&gt;=3,"MEETS EXPECTATIONS",Z2279&gt;=2,"NEEDS IMPROVEMENT",TRUE,"UNACCEPTABLE")</f>
        <v>EXCEEDS EXPECTATIONS</v>
      </c>
    </row>
    <row r="2280" hidden="1" spans="1:27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15</v>
      </c>
      <c r="J2280" s="1" t="s">
        <v>51</v>
      </c>
      <c r="K2280" s="1" t="s">
        <v>79</v>
      </c>
      <c r="L2280" t="s">
        <v>80</v>
      </c>
      <c r="M2280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28</v>
      </c>
      <c r="U2280" s="1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  <c r="AA2280" s="1"/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16</v>
      </c>
      <c r="J2281" s="1" t="s">
        <v>51</v>
      </c>
      <c r="K2281" s="1" t="s">
        <v>69</v>
      </c>
      <c r="L2281" t="s">
        <v>68</v>
      </c>
      <c r="M228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s="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s="1" t="str">
        <f>_xlfn.IFS(Z2281&gt;=5,"OUTSTANDING",Z2281&gt;=4,"EXCEEDS EXPECTATIONS",Z2281&gt;=3,"MEETS EXPECTATIONS",Z2281&gt;=2,"NEEDS IMPROVEMENT",TRUE,"UNACCEPTABLE")</f>
        <v>NEEDS IMPROVEMENT</v>
      </c>
    </row>
    <row r="2282" hidden="1" spans="1:27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17</v>
      </c>
      <c r="J2282" s="1" t="s">
        <v>51</v>
      </c>
      <c r="K2282" s="1" t="s">
        <v>79</v>
      </c>
      <c r="L2282" t="s">
        <v>80</v>
      </c>
      <c r="M2282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s="1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  <c r="AA2282" s="1"/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18</v>
      </c>
      <c r="J2283" s="1" t="s">
        <v>51</v>
      </c>
      <c r="K2283" s="1" t="s">
        <v>79</v>
      </c>
      <c r="L2283" t="s">
        <v>53</v>
      </c>
      <c r="M228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s="1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s="1" t="str">
        <f>_xlfn.IFS(Z2283&gt;=5,"OUTSTANDING",Z2283&gt;=4,"EXCEEDS EXPECTATIONS",Z2283&gt;=3,"MEETS EXPECTATIONS",Z2283&gt;=2,"NEEDS IMPROVEMENT",TRUE,"UNACCEPTABLE")</f>
        <v>NEEDS IMPROVEMENT</v>
      </c>
    </row>
    <row r="2284" hidden="1" spans="1:27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19</v>
      </c>
      <c r="J2284" s="1" t="s">
        <v>51</v>
      </c>
      <c r="K2284" s="1" t="s">
        <v>79</v>
      </c>
      <c r="L2284" t="s">
        <v>68</v>
      </c>
      <c r="M2284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s="1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  <c r="AA2284" s="1"/>
    </row>
    <row r="2285" hidden="1" spans="1:27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20</v>
      </c>
      <c r="J2285" s="1" t="s">
        <v>51</v>
      </c>
      <c r="K2285" s="1" t="s">
        <v>69</v>
      </c>
      <c r="L2285" t="s">
        <v>53</v>
      </c>
      <c r="M2285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s="1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  <c r="AA2285" s="1"/>
    </row>
    <row r="2286" hidden="1" spans="1:27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21</v>
      </c>
      <c r="J2286" s="1" t="s">
        <v>51</v>
      </c>
      <c r="K2286" s="1" t="s">
        <v>52</v>
      </c>
      <c r="L2286" t="s">
        <v>53</v>
      </c>
      <c r="M2286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s="1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  <c r="AA2286" s="1"/>
    </row>
    <row r="2287" hidden="1" spans="1:27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18</v>
      </c>
      <c r="J2287" s="1" t="s">
        <v>51</v>
      </c>
      <c r="K2287" s="1" t="s">
        <v>79</v>
      </c>
      <c r="L2287" t="s">
        <v>68</v>
      </c>
      <c r="M2287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s="1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  <c r="AA2287" s="1"/>
    </row>
    <row r="2288" hidden="1" spans="1:27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21</v>
      </c>
      <c r="J2288" s="1" t="s">
        <v>51</v>
      </c>
      <c r="K2288" s="1" t="s">
        <v>79</v>
      </c>
      <c r="L2288" t="s">
        <v>68</v>
      </c>
      <c r="M2288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s="1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  <c r="AA2288" s="1"/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16</v>
      </c>
      <c r="J2289" s="1" t="s">
        <v>51</v>
      </c>
      <c r="K2289" s="1" t="s">
        <v>69</v>
      </c>
      <c r="L2289" t="s">
        <v>53</v>
      </c>
      <c r="M2289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s="1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s="1" t="str">
        <f>_xlfn.IFS(Z2289&gt;=5,"OUTSTANDING",Z2289&gt;=4,"EXCEEDS EXPECTATIONS",Z2289&gt;=3,"MEETS EXPECTATIONS",Z2289&gt;=2,"NEEDS IMPROVEMENT",TRUE,"UNACCEPTABLE")</f>
        <v>UNACCEPTABLE</v>
      </c>
    </row>
    <row r="2290" hidden="1" spans="1:27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17</v>
      </c>
      <c r="J2290" s="1" t="s">
        <v>51</v>
      </c>
      <c r="K2290" s="1" t="s">
        <v>79</v>
      </c>
      <c r="L2290" t="s">
        <v>80</v>
      </c>
      <c r="M2290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s="1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  <c r="AA2290" s="1"/>
    </row>
    <row r="2291" hidden="1" spans="1:27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12</v>
      </c>
      <c r="J2291" s="1" t="s">
        <v>51</v>
      </c>
      <c r="K2291" s="1" t="s">
        <v>52</v>
      </c>
      <c r="L2291" t="s">
        <v>68</v>
      </c>
      <c r="M229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s="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  <c r="AA2291" s="1"/>
    </row>
    <row r="2292" hidden="1" spans="1:27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18</v>
      </c>
      <c r="J2292" s="1" t="s">
        <v>51</v>
      </c>
      <c r="K2292" s="1" t="s">
        <v>79</v>
      </c>
      <c r="L2292" t="s">
        <v>68</v>
      </c>
      <c r="M2292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28</v>
      </c>
      <c r="U2292" s="1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  <c r="AA2292" s="1"/>
    </row>
    <row r="2293" hidden="1" spans="1:27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21</v>
      </c>
      <c r="J2293" s="1" t="s">
        <v>51</v>
      </c>
      <c r="K2293" s="1" t="s">
        <v>69</v>
      </c>
      <c r="L2293" t="s">
        <v>68</v>
      </c>
      <c r="M2293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s="1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  <c r="AA2293" s="1"/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16</v>
      </c>
      <c r="J2294" s="1" t="s">
        <v>51</v>
      </c>
      <c r="K2294" s="1" t="s">
        <v>52</v>
      </c>
      <c r="L2294" t="s">
        <v>53</v>
      </c>
      <c r="M2294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s="1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s="1" t="str">
        <f>_xlfn.IFS(Z2294&gt;=5,"OUTSTANDING",Z2294&gt;=4,"EXCEEDS EXPECTATIONS",Z2294&gt;=3,"MEETS EXPECTATIONS",Z2294&gt;=2,"NEEDS IMPROVEMENT",TRUE,"UNACCEPTABLE")</f>
        <v>EXCEEDS EXPECTATIONS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17</v>
      </c>
      <c r="J2295" s="1" t="s">
        <v>51</v>
      </c>
      <c r="K2295" s="1" t="s">
        <v>52</v>
      </c>
      <c r="L2295" t="s">
        <v>68</v>
      </c>
      <c r="M2295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s="1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s="1" t="str">
        <f>_xlfn.IFS(Z2295&gt;=5,"OUTSTANDING",Z2295&gt;=4,"EXCEEDS EXPECTATIONS",Z2295&gt;=3,"MEETS EXPECTATIONS",Z2295&gt;=2,"NEEDS IMPROVEMENT",TRUE,"UNACCEPTABLE")</f>
        <v>EXCEEDS EXPECTATIONS</v>
      </c>
    </row>
    <row r="2296" hidden="1" spans="1:27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12</v>
      </c>
      <c r="J2296" s="1" t="s">
        <v>51</v>
      </c>
      <c r="K2296" s="1" t="s">
        <v>79</v>
      </c>
      <c r="L2296" t="s">
        <v>68</v>
      </c>
      <c r="M2296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s="1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  <c r="AA2296" s="1"/>
    </row>
    <row r="2297" hidden="1" spans="1:27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13</v>
      </c>
      <c r="J2297" s="1" t="s">
        <v>51</v>
      </c>
      <c r="K2297" s="1" t="s">
        <v>52</v>
      </c>
      <c r="L2297" t="s">
        <v>53</v>
      </c>
      <c r="M2297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s="1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  <c r="AA2297" s="1"/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19</v>
      </c>
      <c r="J2298" s="1" t="s">
        <v>51</v>
      </c>
      <c r="K2298" s="1" t="s">
        <v>69</v>
      </c>
      <c r="L2298" t="s">
        <v>53</v>
      </c>
      <c r="M2298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s="1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s="1" t="str">
        <f>_xlfn.IFS(Z2298&gt;=5,"OUTSTANDING",Z2298&gt;=4,"EXCEEDS EXPECTATIONS",Z2298&gt;=3,"MEETS EXPECTATIONS",Z2298&gt;=2,"NEEDS IMPROVEMENT",TRUE,"UNACCEPTABLE")</f>
        <v>NEEDS IMPROVEMENT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14</v>
      </c>
      <c r="J2299" s="1" t="s">
        <v>51</v>
      </c>
      <c r="K2299" s="1" t="s">
        <v>69</v>
      </c>
      <c r="L2299" t="s">
        <v>80</v>
      </c>
      <c r="M2299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s="1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s="1" t="str">
        <f>_xlfn.IFS(Z2299&gt;=5,"OUTSTANDING",Z2299&gt;=4,"EXCEEDS EXPECTATIONS",Z2299&gt;=3,"MEETS EXPECTATIONS",Z2299&gt;=2,"NEEDS IMPROVEMENT",TRUE,"UNACCEPTABLE")</f>
        <v>UNACCEPTABLE</v>
      </c>
    </row>
    <row r="2300" hidden="1" spans="1:27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15</v>
      </c>
      <c r="J2300" s="1" t="s">
        <v>51</v>
      </c>
      <c r="K2300" s="1" t="s">
        <v>52</v>
      </c>
      <c r="L2300" t="s">
        <v>80</v>
      </c>
      <c r="M2300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s="1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  <c r="AA2300" s="1"/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20</v>
      </c>
      <c r="J2301" s="1" t="s">
        <v>51</v>
      </c>
      <c r="K2301" s="1" t="s">
        <v>52</v>
      </c>
      <c r="L2301" t="s">
        <v>80</v>
      </c>
      <c r="M230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s="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s="1" t="str">
        <f>_xlfn.IFS(Z2301&gt;=5,"OUTSTANDING",Z2301&gt;=4,"EXCEEDS EXPECTATIONS",Z2301&gt;=3,"MEETS EXPECTATIONS",Z2301&gt;=2,"NEEDS IMPROVEMENT",TRUE,"UNACCEPTABLE")</f>
        <v>NEEDS IMPROVEMENT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18</v>
      </c>
      <c r="J2302" s="1" t="s">
        <v>51</v>
      </c>
      <c r="K2302" s="1" t="s">
        <v>52</v>
      </c>
      <c r="L2302" t="s">
        <v>53</v>
      </c>
      <c r="M2302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s="1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s="1" t="str">
        <f>_xlfn.IFS(Z2302&gt;=5,"OUTSTANDING",Z2302&gt;=4,"EXCEEDS EXPECTATIONS",Z2302&gt;=3,"MEETS EXPECTATIONS",Z2302&gt;=2,"NEEDS IMPROVEMENT",TRUE,"UNACCEPTABLE")</f>
        <v>OUTSTANDING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21</v>
      </c>
      <c r="J2303" s="1" t="s">
        <v>51</v>
      </c>
      <c r="K2303" s="1" t="s">
        <v>79</v>
      </c>
      <c r="L2303" t="s">
        <v>80</v>
      </c>
      <c r="M230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s="1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s="1" t="str">
        <f>_xlfn.IFS(Z2303&gt;=5,"OUTSTANDING",Z2303&gt;=4,"EXCEEDS EXPECTATIONS",Z2303&gt;=3,"MEETS EXPECTATIONS",Z2303&gt;=2,"NEEDS IMPROVEMENT",TRUE,"UNACCEPTABLE")</f>
        <v>NEEDS IMPROVEMENT</v>
      </c>
    </row>
    <row r="2304" hidden="1" spans="1:27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16</v>
      </c>
      <c r="J2304" s="1" t="s">
        <v>51</v>
      </c>
      <c r="K2304" s="1" t="s">
        <v>69</v>
      </c>
      <c r="L2304" t="s">
        <v>80</v>
      </c>
      <c r="M2304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s="1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  <c r="AA2304" s="1"/>
    </row>
    <row r="2305" hidden="1" spans="1:27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17</v>
      </c>
      <c r="J2305" s="1" t="s">
        <v>51</v>
      </c>
      <c r="K2305" s="1" t="s">
        <v>52</v>
      </c>
      <c r="L2305" t="s">
        <v>80</v>
      </c>
      <c r="M2305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s="1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  <c r="AA2305" s="1"/>
    </row>
    <row r="2306" hidden="1" spans="1:27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12</v>
      </c>
      <c r="J2306" s="1" t="s">
        <v>51</v>
      </c>
      <c r="K2306" s="1" t="s">
        <v>69</v>
      </c>
      <c r="L2306" t="s">
        <v>53</v>
      </c>
      <c r="M2306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s="1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  <c r="AA2306" s="1"/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18</v>
      </c>
      <c r="J2307" s="1" t="s">
        <v>51</v>
      </c>
      <c r="K2307" s="1" t="s">
        <v>52</v>
      </c>
      <c r="L2307" t="s">
        <v>68</v>
      </c>
      <c r="M2307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s="1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s="1" t="str">
        <f>_xlfn.IFS(Z2307&gt;=5,"OUTSTANDING",Z2307&gt;=4,"EXCEEDS EXPECTATIONS",Z2307&gt;=3,"MEETS EXPECTATIONS",Z2307&gt;=2,"NEEDS IMPROVEMENT",TRUE,"UNACCEPTABLE")</f>
        <v>NEEDS IMPROVEMENT</v>
      </c>
    </row>
    <row r="2308" hidden="1" spans="1:27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21</v>
      </c>
      <c r="J2308" s="1" t="s">
        <v>51</v>
      </c>
      <c r="K2308" s="1" t="s">
        <v>52</v>
      </c>
      <c r="L2308" t="s">
        <v>68</v>
      </c>
      <c r="M2308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s="1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  <c r="AA2308" s="1"/>
    </row>
    <row r="2309" hidden="1" spans="1:27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16</v>
      </c>
      <c r="J2309" s="1" t="s">
        <v>51</v>
      </c>
      <c r="K2309" s="1" t="s">
        <v>52</v>
      </c>
      <c r="L2309" t="s">
        <v>53</v>
      </c>
      <c r="M2309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s="1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  <c r="AA2309" s="1"/>
    </row>
    <row r="2310" hidden="1" spans="1:27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17</v>
      </c>
      <c r="J2310" s="1" t="s">
        <v>51</v>
      </c>
      <c r="K2310" s="1" t="s">
        <v>52</v>
      </c>
      <c r="L2310" t="s">
        <v>80</v>
      </c>
      <c r="M2310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s="1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  <c r="AA2310" s="1"/>
    </row>
    <row r="2311" hidden="1" spans="1:27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12</v>
      </c>
      <c r="J2311" s="1" t="s">
        <v>51</v>
      </c>
      <c r="K2311" s="1" t="s">
        <v>52</v>
      </c>
      <c r="L2311" t="s">
        <v>68</v>
      </c>
      <c r="M231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s="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  <c r="AA2311" s="1"/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13</v>
      </c>
      <c r="J2312" s="1" t="s">
        <v>51</v>
      </c>
      <c r="K2312" s="1" t="s">
        <v>79</v>
      </c>
      <c r="L2312" t="s">
        <v>53</v>
      </c>
      <c r="M2312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s="1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s="1" t="str">
        <f>_xlfn.IFS(Z2312&gt;=5,"OUTSTANDING",Z2312&gt;=4,"EXCEEDS EXPECTATIONS",Z2312&gt;=3,"MEETS EXPECTATIONS",Z2312&gt;=2,"NEEDS IMPROVEMENT",TRUE,"UNACCEPTABLE")</f>
        <v>EXCEEDS EXPECTATIONS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19</v>
      </c>
      <c r="J2313" s="1" t="s">
        <v>51</v>
      </c>
      <c r="K2313" s="1" t="s">
        <v>79</v>
      </c>
      <c r="L2313" t="s">
        <v>53</v>
      </c>
      <c r="M231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s="1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s="1" t="str">
        <f>_xlfn.IFS(Z2313&gt;=5,"OUTSTANDING",Z2313&gt;=4,"EXCEEDS EXPECTATIONS",Z2313&gt;=3,"MEETS EXPECTATIONS",Z2313&gt;=2,"NEEDS IMPROVEMENT",TRUE,"UNACCEPTABLE")</f>
        <v>OUTSTANDING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14</v>
      </c>
      <c r="J2314" s="1" t="s">
        <v>51</v>
      </c>
      <c r="K2314" s="1" t="s">
        <v>52</v>
      </c>
      <c r="L2314" t="s">
        <v>68</v>
      </c>
      <c r="M2314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s="1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s="1" t="str">
        <f>_xlfn.IFS(Z2314&gt;=5,"OUTSTANDING",Z2314&gt;=4,"EXCEEDS EXPECTATIONS",Z2314&gt;=3,"MEETS EXPECTATIONS",Z2314&gt;=2,"NEEDS IMPROVEMENT",TRUE,"UNACCEPTABLE")</f>
        <v>EXCEEDS EXPECTATIONS</v>
      </c>
    </row>
    <row r="2315" hidden="1" spans="1:27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15</v>
      </c>
      <c r="J2315" s="1" t="s">
        <v>51</v>
      </c>
      <c r="K2315" s="1" t="s">
        <v>79</v>
      </c>
      <c r="L2315" t="s">
        <v>80</v>
      </c>
      <c r="M2315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s="1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  <c r="AA2315" s="1"/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20</v>
      </c>
      <c r="J2316" s="1" t="s">
        <v>51</v>
      </c>
      <c r="K2316" s="1" t="s">
        <v>79</v>
      </c>
      <c r="L2316" t="s">
        <v>68</v>
      </c>
      <c r="M2316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s="1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s="1" t="str">
        <f>_xlfn.IFS(Z2316&gt;=5,"OUTSTANDING",Z2316&gt;=4,"EXCEEDS EXPECTATIONS",Z2316&gt;=3,"MEETS EXPECTATIONS",Z2316&gt;=2,"NEEDS IMPROVEMENT",TRUE,"UNACCEPTABLE")</f>
        <v>EXCEEDS EXPECTATIONS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18</v>
      </c>
      <c r="J2317" s="1" t="s">
        <v>51</v>
      </c>
      <c r="K2317" s="1" t="s">
        <v>79</v>
      </c>
      <c r="L2317" t="s">
        <v>80</v>
      </c>
      <c r="M2317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s="1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s="1" t="str">
        <f>_xlfn.IFS(Z2317&gt;=5,"OUTSTANDING",Z2317&gt;=4,"EXCEEDS EXPECTATIONS",Z2317&gt;=3,"MEETS EXPECTATIONS",Z2317&gt;=2,"NEEDS IMPROVEMENT",TRUE,"UNACCEPTABLE")</f>
        <v>NEEDS IMPROVEMENT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21</v>
      </c>
      <c r="J2318" s="1" t="s">
        <v>51</v>
      </c>
      <c r="K2318" s="1" t="s">
        <v>79</v>
      </c>
      <c r="L2318" t="s">
        <v>80</v>
      </c>
      <c r="M2318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s="1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s="1" t="str">
        <f>_xlfn.IFS(Z2318&gt;=5,"OUTSTANDING",Z2318&gt;=4,"EXCEEDS EXPECTATIONS",Z2318&gt;=3,"MEETS EXPECTATIONS",Z2318&gt;=2,"NEEDS IMPROVEMENT",TRUE,"UNACCEPTABLE")</f>
        <v>EXCEEDS EXPECTATIONS</v>
      </c>
    </row>
    <row r="2319" hidden="1" spans="1:27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16</v>
      </c>
      <c r="J2319" s="1" t="s">
        <v>51</v>
      </c>
      <c r="K2319" s="1" t="s">
        <v>52</v>
      </c>
      <c r="L2319" t="s">
        <v>53</v>
      </c>
      <c r="M2319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s="1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  <c r="AA2319" s="1"/>
    </row>
    <row r="2320" hidden="1" spans="1:27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17</v>
      </c>
      <c r="J2320" s="1" t="s">
        <v>51</v>
      </c>
      <c r="K2320" s="1" t="s">
        <v>52</v>
      </c>
      <c r="L2320" t="s">
        <v>80</v>
      </c>
      <c r="M2320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s="1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  <c r="AA2320" s="1"/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12</v>
      </c>
      <c r="J2321" s="1" t="s">
        <v>754</v>
      </c>
      <c r="K2321" s="1" t="s">
        <v>79</v>
      </c>
      <c r="L2321" t="s">
        <v>68</v>
      </c>
      <c r="M232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28</v>
      </c>
      <c r="U2321" s="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s="1" t="str">
        <f>_xlfn.IFS(Z2321&gt;=5,"OUTSTANDING",Z2321&gt;=4,"EXCEEDS EXPECTATIONS",Z2321&gt;=3,"MEETS EXPECTATIONS",Z2321&gt;=2,"NEEDS IMPROVEMENT",TRUE,"UNACCEPTABLE")</f>
        <v>OUTSTANDING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19</v>
      </c>
      <c r="J2322" s="1" t="s">
        <v>51</v>
      </c>
      <c r="K2322" s="1" t="s">
        <v>69</v>
      </c>
      <c r="L2322" t="s">
        <v>80</v>
      </c>
      <c r="M2322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s="1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s="1" t="str">
        <f>_xlfn.IFS(Z2322&gt;=5,"OUTSTANDING",Z2322&gt;=4,"EXCEEDS EXPECTATIONS",Z2322&gt;=3,"MEETS EXPECTATIONS",Z2322&gt;=2,"NEEDS IMPROVEMENT",TRUE,"UNACCEPTABLE")</f>
        <v>EXCEEDS EXPECTATIONS</v>
      </c>
    </row>
    <row r="2323" hidden="1" spans="1:27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18</v>
      </c>
      <c r="J2323" s="1" t="s">
        <v>51</v>
      </c>
      <c r="K2323" s="1" t="s">
        <v>79</v>
      </c>
      <c r="L2323" t="s">
        <v>53</v>
      </c>
      <c r="M2323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s="1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  <c r="AA2323" s="1"/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12</v>
      </c>
      <c r="J2324" s="1" t="s">
        <v>754</v>
      </c>
      <c r="K2324" s="1" t="s">
        <v>79</v>
      </c>
      <c r="L2324" t="s">
        <v>80</v>
      </c>
      <c r="M2324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s="1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s="1" t="str">
        <f>_xlfn.IFS(Z2324&gt;=5,"OUTSTANDING",Z2324&gt;=4,"EXCEEDS EXPECTATIONS",Z2324&gt;=3,"MEETS EXPECTATIONS",Z2324&gt;=2,"NEEDS IMPROVEMENT",TRUE,"UNACCEPTABLE")</f>
        <v>OUTSTANDING</v>
      </c>
    </row>
    <row r="2325" hidden="1" spans="1:27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20</v>
      </c>
      <c r="J2325" s="1" t="s">
        <v>51</v>
      </c>
      <c r="K2325" s="1" t="s">
        <v>79</v>
      </c>
      <c r="L2325" t="s">
        <v>80</v>
      </c>
      <c r="M2325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s="1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  <c r="AA2325" s="1"/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16</v>
      </c>
      <c r="J2326" s="1" t="s">
        <v>1814</v>
      </c>
      <c r="K2326" s="1" t="s">
        <v>79</v>
      </c>
      <c r="L2326" t="s">
        <v>80</v>
      </c>
      <c r="M2326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s="1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s="1" t="str">
        <f>_xlfn.IFS(Z2326&gt;=5,"OUTSTANDING",Z2326&gt;=4,"EXCEEDS EXPECTATIONS",Z2326&gt;=3,"MEETS EXPECTATIONS",Z2326&gt;=2,"NEEDS IMPROVEMENT",TRUE,"UNACCEPTABLE")</f>
        <v>OUTSTANDING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20</v>
      </c>
      <c r="J2327" s="1" t="s">
        <v>51</v>
      </c>
      <c r="K2327" s="1" t="s">
        <v>69</v>
      </c>
      <c r="L2327" t="s">
        <v>68</v>
      </c>
      <c r="M2327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s="1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s="1" t="str">
        <f>_xlfn.IFS(Z2327&gt;=5,"OUTSTANDING",Z2327&gt;=4,"EXCEEDS EXPECTATIONS",Z2327&gt;=3,"MEETS EXPECTATIONS",Z2327&gt;=2,"NEEDS IMPROVEMENT",TRUE,"UNACCEPTABLE")</f>
        <v>EXCEEDS EXPECTATIONS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13</v>
      </c>
      <c r="J2328" s="1" t="s">
        <v>51</v>
      </c>
      <c r="K2328" s="1" t="s">
        <v>52</v>
      </c>
      <c r="L2328" t="s">
        <v>80</v>
      </c>
      <c r="M2328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s="1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s="1" t="str">
        <f>_xlfn.IFS(Z2328&gt;=5,"OUTSTANDING",Z2328&gt;=4,"EXCEEDS EXPECTATIONS",Z2328&gt;=3,"MEETS EXPECTATIONS",Z2328&gt;=2,"NEEDS IMPROVEMENT",TRUE,"UNACCEPTABLE")</f>
        <v>EXCEEDS EXPECTATIONS</v>
      </c>
    </row>
    <row r="2329" hidden="1" spans="1:27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19</v>
      </c>
      <c r="J2329" s="1" t="s">
        <v>51</v>
      </c>
      <c r="K2329" s="1" t="s">
        <v>79</v>
      </c>
      <c r="L2329" t="s">
        <v>53</v>
      </c>
      <c r="M2329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s="1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  <c r="AA2329" s="1"/>
    </row>
    <row r="2330" hidden="1" spans="1:27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14</v>
      </c>
      <c r="J2330" s="1" t="s">
        <v>51</v>
      </c>
      <c r="K2330" s="1" t="s">
        <v>52</v>
      </c>
      <c r="L2330" t="s">
        <v>80</v>
      </c>
      <c r="M2330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s="1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  <c r="AA2330" s="1"/>
    </row>
    <row r="2331" hidden="1" spans="1:27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20</v>
      </c>
      <c r="J2331" s="1" t="s">
        <v>51</v>
      </c>
      <c r="K2331" s="1" t="s">
        <v>69</v>
      </c>
      <c r="L2331" t="s">
        <v>68</v>
      </c>
      <c r="M233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s="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  <c r="AA2331" s="1"/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12</v>
      </c>
      <c r="J2332" s="1" t="s">
        <v>207</v>
      </c>
      <c r="K2332" s="1" t="s">
        <v>69</v>
      </c>
      <c r="L2332" t="s">
        <v>53</v>
      </c>
      <c r="M2332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s="1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s="1" t="str">
        <f>_xlfn.IFS(Z2332&gt;=5,"OUTSTANDING",Z2332&gt;=4,"EXCEEDS EXPECTATIONS",Z2332&gt;=3,"MEETS EXPECTATIONS",Z2332&gt;=2,"NEEDS IMPROVEMENT",TRUE,"UNACCEPTABLE")</f>
        <v>NEEDS IMPROVEMENT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20</v>
      </c>
      <c r="J2333" s="1" t="s">
        <v>2309</v>
      </c>
      <c r="K2333" s="1" t="s">
        <v>69</v>
      </c>
      <c r="L2333" t="s">
        <v>68</v>
      </c>
      <c r="M233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s="1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s="1" t="str">
        <f>_xlfn.IFS(Z2333&gt;=5,"OUTSTANDING",Z2333&gt;=4,"EXCEEDS EXPECTATIONS",Z2333&gt;=3,"MEETS EXPECTATIONS",Z2333&gt;=2,"NEEDS IMPROVEMENT",TRUE,"UNACCEPTABLE")</f>
        <v>NEEDS IMPROVEMENT</v>
      </c>
    </row>
    <row r="2334" hidden="1" spans="1:27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18</v>
      </c>
      <c r="J2334" s="1" t="s">
        <v>51</v>
      </c>
      <c r="K2334" s="1" t="s">
        <v>79</v>
      </c>
      <c r="L2334" t="s">
        <v>80</v>
      </c>
      <c r="M2334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s="1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  <c r="AA2334" s="1"/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12</v>
      </c>
      <c r="J2335" s="1" t="s">
        <v>51</v>
      </c>
      <c r="K2335" s="1" t="s">
        <v>69</v>
      </c>
      <c r="L2335" t="s">
        <v>80</v>
      </c>
      <c r="M2335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s="1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s="1" t="str">
        <f>_xlfn.IFS(Z2335&gt;=5,"OUTSTANDING",Z2335&gt;=4,"EXCEEDS EXPECTATIONS",Z2335&gt;=3,"MEETS EXPECTATIONS",Z2335&gt;=2,"NEEDS IMPROVEMENT",TRUE,"UNACCEPTABLE")</f>
        <v>NEEDS IMPROVEMENT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14</v>
      </c>
      <c r="J2336" s="1" t="s">
        <v>51</v>
      </c>
      <c r="K2336" s="1" t="s">
        <v>52</v>
      </c>
      <c r="L2336" t="s">
        <v>53</v>
      </c>
      <c r="M2336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s="1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s="1" t="str">
        <f>_xlfn.IFS(Z2336&gt;=5,"OUTSTANDING",Z2336&gt;=4,"EXCEEDS EXPECTATIONS",Z2336&gt;=3,"MEETS EXPECTATIONS",Z2336&gt;=2,"NEEDS IMPROVEMENT",TRUE,"UNACCEPTABLE")</f>
        <v>EXCEEDS EXPECTATIONS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13</v>
      </c>
      <c r="J2337" s="1" t="s">
        <v>754</v>
      </c>
      <c r="K2337" s="1" t="s">
        <v>69</v>
      </c>
      <c r="L2337" t="s">
        <v>68</v>
      </c>
      <c r="M2337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s="1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s="1" t="str">
        <f>_xlfn.IFS(Z2337&gt;=5,"OUTSTANDING",Z2337&gt;=4,"EXCEEDS EXPECTATIONS",Z2337&gt;=3,"MEETS EXPECTATIONS",Z2337&gt;=2,"NEEDS IMPROVEMENT",TRUE,"UNACCEPTABLE")</f>
        <v>EXCEEDS EXPECTATIONS</v>
      </c>
    </row>
    <row r="2338" hidden="1" spans="1:27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16</v>
      </c>
      <c r="J2338" s="1" t="s">
        <v>51</v>
      </c>
      <c r="K2338" s="1" t="s">
        <v>69</v>
      </c>
      <c r="L2338" t="s">
        <v>53</v>
      </c>
      <c r="M2338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s="1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  <c r="AA2338" s="1"/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21</v>
      </c>
      <c r="J2339" s="1" t="s">
        <v>51</v>
      </c>
      <c r="K2339" s="1" t="s">
        <v>69</v>
      </c>
      <c r="L2339" t="s">
        <v>53</v>
      </c>
      <c r="M2339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s="1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s="1" t="str">
        <f>_xlfn.IFS(Z2339&gt;=5,"OUTSTANDING",Z2339&gt;=4,"EXCEEDS EXPECTATIONS",Z2339&gt;=3,"MEETS EXPECTATIONS",Z2339&gt;=2,"NEEDS IMPROVEMENT",TRUE,"UNACCEPTABLE")</f>
        <v>NEEDS IMPROVEMENT</v>
      </c>
    </row>
    <row r="2340" hidden="1" spans="1:27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17</v>
      </c>
      <c r="J2340" s="1" t="s">
        <v>51</v>
      </c>
      <c r="K2340" s="1" t="s">
        <v>79</v>
      </c>
      <c r="L2340" t="s">
        <v>53</v>
      </c>
      <c r="M2340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s="1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  <c r="AA2340" s="1"/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14</v>
      </c>
      <c r="J2341" s="1" t="s">
        <v>754</v>
      </c>
      <c r="K2341" s="1" t="s">
        <v>69</v>
      </c>
      <c r="L2341" t="s">
        <v>68</v>
      </c>
      <c r="M234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s="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s="1" t="str">
        <f>_xlfn.IFS(Z2341&gt;=5,"OUTSTANDING",Z2341&gt;=4,"EXCEEDS EXPECTATIONS",Z2341&gt;=3,"MEETS EXPECTATIONS",Z2341&gt;=2,"NEEDS IMPROVEMENT",TRUE,"UNACCEPTABLE")</f>
        <v>NEEDS IMPROVEMENT</v>
      </c>
    </row>
    <row r="2342" hidden="1" spans="1:27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12</v>
      </c>
      <c r="J2342" s="1" t="s">
        <v>51</v>
      </c>
      <c r="K2342" s="1" t="s">
        <v>79</v>
      </c>
      <c r="L2342" t="s">
        <v>68</v>
      </c>
      <c r="M2342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s="1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  <c r="AA2342" s="1"/>
    </row>
    <row r="2343" hidden="1" spans="1:27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21</v>
      </c>
      <c r="J2343" s="1" t="s">
        <v>51</v>
      </c>
      <c r="K2343" s="1" t="s">
        <v>69</v>
      </c>
      <c r="L2343" t="s">
        <v>80</v>
      </c>
      <c r="M2343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s="1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  <c r="AA2343" s="1"/>
    </row>
    <row r="2344" hidden="1" spans="1:27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16</v>
      </c>
      <c r="J2344" s="1" t="s">
        <v>51</v>
      </c>
      <c r="K2344" s="1" t="s">
        <v>52</v>
      </c>
      <c r="L2344" t="s">
        <v>68</v>
      </c>
      <c r="M2344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s="1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  <c r="AA2344" s="1"/>
    </row>
    <row r="2345" hidden="1" spans="1:27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17</v>
      </c>
      <c r="J2345" s="1" t="s">
        <v>51</v>
      </c>
      <c r="K2345" s="1" t="s">
        <v>69</v>
      </c>
      <c r="L2345" t="s">
        <v>68</v>
      </c>
      <c r="M2345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s="1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  <c r="AA2345" s="1"/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12</v>
      </c>
      <c r="J2346" s="1" t="s">
        <v>2309</v>
      </c>
      <c r="K2346" s="1" t="s">
        <v>79</v>
      </c>
      <c r="L2346" t="s">
        <v>68</v>
      </c>
      <c r="M2346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s="1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s="1" t="str">
        <f>_xlfn.IFS(Z2346&gt;=5,"OUTSTANDING",Z2346&gt;=4,"EXCEEDS EXPECTATIONS",Z2346&gt;=3,"MEETS EXPECTATIONS",Z2346&gt;=2,"NEEDS IMPROVEMENT",TRUE,"UNACCEPTABLE")</f>
        <v>OUTSTANDING</v>
      </c>
    </row>
    <row r="2347" hidden="1" spans="1:27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13</v>
      </c>
      <c r="J2347" s="1" t="s">
        <v>51</v>
      </c>
      <c r="K2347" s="1" t="s">
        <v>79</v>
      </c>
      <c r="L2347" t="s">
        <v>68</v>
      </c>
      <c r="M2347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s="1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  <c r="AA2347" s="1"/>
    </row>
    <row r="2348" hidden="1" spans="1:27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19</v>
      </c>
      <c r="J2348" s="1" t="s">
        <v>51</v>
      </c>
      <c r="K2348" s="1" t="s">
        <v>79</v>
      </c>
      <c r="L2348" t="s">
        <v>80</v>
      </c>
      <c r="M2348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s="1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  <c r="AA2348" s="1"/>
    </row>
    <row r="2349" hidden="1" spans="1:27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14</v>
      </c>
      <c r="J2349" s="1" t="s">
        <v>51</v>
      </c>
      <c r="K2349" s="1" t="s">
        <v>79</v>
      </c>
      <c r="L2349" t="s">
        <v>80</v>
      </c>
      <c r="M2349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s="1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  <c r="AA2349" s="1"/>
    </row>
    <row r="2350" hidden="1" spans="1:27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15</v>
      </c>
      <c r="J2350" s="1" t="s">
        <v>51</v>
      </c>
      <c r="K2350" s="1" t="s">
        <v>69</v>
      </c>
      <c r="L2350" t="s">
        <v>80</v>
      </c>
      <c r="M2350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s="1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  <c r="AA2350" s="1"/>
    </row>
    <row r="2351" hidden="1" spans="1:27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20</v>
      </c>
      <c r="J2351" s="1" t="s">
        <v>51</v>
      </c>
      <c r="K2351" s="1" t="s">
        <v>79</v>
      </c>
      <c r="L2351" t="s">
        <v>80</v>
      </c>
      <c r="M235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s="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  <c r="AA2351" s="1"/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18</v>
      </c>
      <c r="J2352" s="1" t="s">
        <v>51</v>
      </c>
      <c r="K2352" s="1" t="s">
        <v>69</v>
      </c>
      <c r="L2352" t="s">
        <v>80</v>
      </c>
      <c r="M2352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s="1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s="1" t="str">
        <f>_xlfn.IFS(Z2352&gt;=5,"OUTSTANDING",Z2352&gt;=4,"EXCEEDS EXPECTATIONS",Z2352&gt;=3,"MEETS EXPECTATIONS",Z2352&gt;=2,"NEEDS IMPROVEMENT",TRUE,"UNACCEPTABLE")</f>
        <v>OUTSTANDING</v>
      </c>
    </row>
    <row r="2353" hidden="1" spans="1:27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21</v>
      </c>
      <c r="J2353" s="1" t="s">
        <v>51</v>
      </c>
      <c r="K2353" s="1" t="s">
        <v>69</v>
      </c>
      <c r="L2353" t="s">
        <v>53</v>
      </c>
      <c r="M2353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s="1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  <c r="AA2353" s="1"/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16</v>
      </c>
      <c r="J2354" s="1" t="s">
        <v>51</v>
      </c>
      <c r="K2354" s="1" t="s">
        <v>52</v>
      </c>
      <c r="L2354" t="s">
        <v>68</v>
      </c>
      <c r="M2354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s="1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s="1" t="str">
        <f>_xlfn.IFS(Z2354&gt;=5,"OUTSTANDING",Z2354&gt;=4,"EXCEEDS EXPECTATIONS",Z2354&gt;=3,"MEETS EXPECTATIONS",Z2354&gt;=2,"NEEDS IMPROVEMENT",TRUE,"UNACCEPTABLE")</f>
        <v>NEEDS IMPROVEMENT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17</v>
      </c>
      <c r="J2355" s="1" t="s">
        <v>51</v>
      </c>
      <c r="K2355" s="1" t="s">
        <v>52</v>
      </c>
      <c r="L2355" t="s">
        <v>80</v>
      </c>
      <c r="M2355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s="1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s="1" t="str">
        <f>_xlfn.IFS(Z2355&gt;=5,"OUTSTANDING",Z2355&gt;=4,"EXCEEDS EXPECTATIONS",Z2355&gt;=3,"MEETS EXPECTATIONS",Z2355&gt;=2,"NEEDS IMPROVEMENT",TRUE,"UNACCEPTABLE")</f>
        <v>EXCEEDS EXPECTATIONS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12</v>
      </c>
      <c r="J2356" s="1" t="s">
        <v>754</v>
      </c>
      <c r="K2356" s="1" t="s">
        <v>52</v>
      </c>
      <c r="L2356" t="s">
        <v>68</v>
      </c>
      <c r="M2356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s="1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s="1" t="str">
        <f>_xlfn.IFS(Z2356&gt;=5,"OUTSTANDING",Z2356&gt;=4,"EXCEEDS EXPECTATIONS",Z2356&gt;=3,"MEETS EXPECTATIONS",Z2356&gt;=2,"NEEDS IMPROVEMENT",TRUE,"UNACCEPTABLE")</f>
        <v>EXCEEDS EXPECTATIONS</v>
      </c>
    </row>
    <row r="2357" hidden="1" spans="1:27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13</v>
      </c>
      <c r="J2357" s="1" t="s">
        <v>51</v>
      </c>
      <c r="K2357" s="1" t="s">
        <v>79</v>
      </c>
      <c r="L2357" t="s">
        <v>53</v>
      </c>
      <c r="M2357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s="1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  <c r="AA2357" s="1"/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19</v>
      </c>
      <c r="J2358" s="1" t="s">
        <v>51</v>
      </c>
      <c r="K2358" s="1" t="s">
        <v>69</v>
      </c>
      <c r="L2358" t="s">
        <v>68</v>
      </c>
      <c r="M2358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s="1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s="1" t="str">
        <f>_xlfn.IFS(Z2358&gt;=5,"OUTSTANDING",Z2358&gt;=4,"EXCEEDS EXPECTATIONS",Z2358&gt;=3,"MEETS EXPECTATIONS",Z2358&gt;=2,"NEEDS IMPROVEMENT",TRUE,"UNACCEPTABLE")</f>
        <v>UNACCEPTABLE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20</v>
      </c>
      <c r="J2359" s="1" t="s">
        <v>51</v>
      </c>
      <c r="K2359" s="1" t="s">
        <v>52</v>
      </c>
      <c r="L2359" t="s">
        <v>80</v>
      </c>
      <c r="M2359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s="1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s="1" t="str">
        <f>_xlfn.IFS(Z2359&gt;=5,"OUTSTANDING",Z2359&gt;=4,"EXCEEDS EXPECTATIONS",Z2359&gt;=3,"MEETS EXPECTATIONS",Z2359&gt;=2,"NEEDS IMPROVEMENT",TRUE,"UNACCEPTABLE")</f>
        <v>NEEDS IMPROVEMENT</v>
      </c>
    </row>
    <row r="2360" hidden="1" spans="1:27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21</v>
      </c>
      <c r="J2360" s="1" t="s">
        <v>51</v>
      </c>
      <c r="K2360" s="1" t="s">
        <v>79</v>
      </c>
      <c r="L2360" t="s">
        <v>53</v>
      </c>
      <c r="M2360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s="1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  <c r="AA2360" s="1"/>
    </row>
    <row r="2361" hidden="1" spans="1:27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18</v>
      </c>
      <c r="J2361" s="1" t="s">
        <v>51</v>
      </c>
      <c r="K2361" s="1" t="s">
        <v>52</v>
      </c>
      <c r="L2361" t="s">
        <v>68</v>
      </c>
      <c r="M236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s="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  <c r="AA2361" s="1"/>
    </row>
    <row r="2362" hidden="1" spans="1:27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21</v>
      </c>
      <c r="J2362" s="1" t="s">
        <v>51</v>
      </c>
      <c r="K2362" s="1" t="s">
        <v>52</v>
      </c>
      <c r="L2362" t="s">
        <v>68</v>
      </c>
      <c r="M2362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s="1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  <c r="AA2362" s="1"/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16</v>
      </c>
      <c r="J2363" s="1" t="s">
        <v>754</v>
      </c>
      <c r="K2363" s="1" t="s">
        <v>52</v>
      </c>
      <c r="L2363" t="s">
        <v>53</v>
      </c>
      <c r="M236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28</v>
      </c>
      <c r="U2363" s="1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s="1" t="str">
        <f>_xlfn.IFS(Z2363&gt;=5,"OUTSTANDING",Z2363&gt;=4,"EXCEEDS EXPECTATIONS",Z2363&gt;=3,"MEETS EXPECTATIONS",Z2363&gt;=2,"NEEDS IMPROVEMENT",TRUE,"UNACCEPTABLE")</f>
        <v>UNACCEPTABLE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13</v>
      </c>
      <c r="J2364" s="1" t="s">
        <v>51</v>
      </c>
      <c r="K2364" s="1" t="s">
        <v>52</v>
      </c>
      <c r="L2364" t="s">
        <v>80</v>
      </c>
      <c r="M2364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s="1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s="1" t="str">
        <f>_xlfn.IFS(Z2364&gt;=5,"OUTSTANDING",Z2364&gt;=4,"EXCEEDS EXPECTATIONS",Z2364&gt;=3,"MEETS EXPECTATIONS",Z2364&gt;=2,"NEEDS IMPROVEMENT",TRUE,"UNACCEPTABLE")</f>
        <v>EXCEEDS EXPECTATIONS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14</v>
      </c>
      <c r="J2365" s="1" t="s">
        <v>51</v>
      </c>
      <c r="K2365" s="1" t="s">
        <v>52</v>
      </c>
      <c r="L2365" t="s">
        <v>80</v>
      </c>
      <c r="M2365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s="1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s="1" t="str">
        <f>_xlfn.IFS(Z2365&gt;=5,"OUTSTANDING",Z2365&gt;=4,"EXCEEDS EXPECTATIONS",Z2365&gt;=3,"MEETS EXPECTATIONS",Z2365&gt;=2,"NEEDS IMPROVEMENT",TRUE,"UNACCEPTABLE")</f>
        <v>EXCEEDS EXPECTATIONS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15</v>
      </c>
      <c r="J2366" s="1" t="s">
        <v>51</v>
      </c>
      <c r="K2366" s="1" t="s">
        <v>52</v>
      </c>
      <c r="L2366" t="s">
        <v>80</v>
      </c>
      <c r="M2366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s="1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s="1" t="str">
        <f>_xlfn.IFS(Z2366&gt;=5,"OUTSTANDING",Z2366&gt;=4,"EXCEEDS EXPECTATIONS",Z2366&gt;=3,"MEETS EXPECTATIONS",Z2366&gt;=2,"NEEDS IMPROVEMENT",TRUE,"UNACCEPTABLE")</f>
        <v>NEEDS IMPROVEMENT</v>
      </c>
    </row>
    <row r="2367" hidden="1" spans="1:27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16</v>
      </c>
      <c r="J2367" s="1" t="s">
        <v>51</v>
      </c>
      <c r="K2367" s="1" t="s">
        <v>69</v>
      </c>
      <c r="L2367" t="s">
        <v>68</v>
      </c>
      <c r="M2367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s="1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  <c r="AA2367" s="1"/>
    </row>
    <row r="2368" hidden="1" spans="1:27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17</v>
      </c>
      <c r="J2368" s="1" t="s">
        <v>51</v>
      </c>
      <c r="K2368" s="1" t="s">
        <v>79</v>
      </c>
      <c r="L2368" t="s">
        <v>68</v>
      </c>
      <c r="M2368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28</v>
      </c>
      <c r="U2368" s="1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  <c r="AA2368" s="1"/>
    </row>
    <row r="2369" hidden="1" spans="1:27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18</v>
      </c>
      <c r="J2369" s="1" t="s">
        <v>51</v>
      </c>
      <c r="K2369" s="1" t="s">
        <v>52</v>
      </c>
      <c r="L2369" t="s">
        <v>80</v>
      </c>
      <c r="M2369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s="1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  <c r="AA2369" s="1"/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19</v>
      </c>
      <c r="J2370" s="1" t="s">
        <v>51</v>
      </c>
      <c r="K2370" s="1" t="s">
        <v>69</v>
      </c>
      <c r="L2370" t="s">
        <v>53</v>
      </c>
      <c r="M2370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s="1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s="1" t="str">
        <f>_xlfn.IFS(Z2370&gt;=5,"OUTSTANDING",Z2370&gt;=4,"EXCEEDS EXPECTATIONS",Z2370&gt;=3,"MEETS EXPECTATIONS",Z2370&gt;=2,"NEEDS IMPROVEMENT",TRUE,"UNACCEPTABLE")</f>
        <v>EXCEEDS EXPECTATIONS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20</v>
      </c>
      <c r="J2371" s="1" t="s">
        <v>51</v>
      </c>
      <c r="K2371" s="1" t="s">
        <v>52</v>
      </c>
      <c r="L2371" t="s">
        <v>68</v>
      </c>
      <c r="M237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s="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s="1" t="str">
        <f>_xlfn.IFS(Z2371&gt;=5,"OUTSTANDING",Z2371&gt;=4,"EXCEEDS EXPECTATIONS",Z2371&gt;=3,"MEETS EXPECTATIONS",Z2371&gt;=2,"NEEDS IMPROVEMENT",TRUE,"UNACCEPTABLE")</f>
        <v>UNACCEPTABLE</v>
      </c>
    </row>
    <row r="2372" hidden="1" spans="1:27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21</v>
      </c>
      <c r="J2372" s="1" t="s">
        <v>51</v>
      </c>
      <c r="K2372" s="1" t="s">
        <v>52</v>
      </c>
      <c r="L2372" t="s">
        <v>68</v>
      </c>
      <c r="M2372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s="1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  <c r="AA2372" s="1"/>
    </row>
    <row r="2373" hidden="1" spans="1:27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12</v>
      </c>
      <c r="J2373" s="1" t="s">
        <v>51</v>
      </c>
      <c r="K2373" s="1" t="s">
        <v>52</v>
      </c>
      <c r="L2373" t="s">
        <v>68</v>
      </c>
      <c r="M2373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s="1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  <c r="AA2373" s="1"/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13</v>
      </c>
      <c r="J2374" s="1" t="s">
        <v>51</v>
      </c>
      <c r="K2374" s="1" t="s">
        <v>69</v>
      </c>
      <c r="L2374" t="s">
        <v>68</v>
      </c>
      <c r="M2374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s="1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s="1" t="str">
        <f>_xlfn.IFS(Z2374&gt;=5,"OUTSTANDING",Z2374&gt;=4,"EXCEEDS EXPECTATIONS",Z2374&gt;=3,"MEETS EXPECTATIONS",Z2374&gt;=2,"NEEDS IMPROVEMENT",TRUE,"UNACCEPTABLE")</f>
        <v>NEEDS IMPROVEMENT</v>
      </c>
    </row>
    <row r="2375" hidden="1" spans="1:27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14</v>
      </c>
      <c r="J2375" s="1" t="s">
        <v>51</v>
      </c>
      <c r="K2375" s="1" t="s">
        <v>52</v>
      </c>
      <c r="L2375" t="s">
        <v>80</v>
      </c>
      <c r="M2375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s="1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  <c r="AA2375" s="1"/>
    </row>
    <row r="2376" hidden="1" spans="1:27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15</v>
      </c>
      <c r="J2376" s="1" t="s">
        <v>51</v>
      </c>
      <c r="K2376" s="1" t="s">
        <v>79</v>
      </c>
      <c r="L2376" t="s">
        <v>53</v>
      </c>
      <c r="M2376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s="1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  <c r="AA2376" s="1"/>
    </row>
    <row r="2377" hidden="1" spans="1:27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16</v>
      </c>
      <c r="J2377" s="1" t="s">
        <v>51</v>
      </c>
      <c r="K2377" s="1" t="s">
        <v>52</v>
      </c>
      <c r="L2377" t="s">
        <v>53</v>
      </c>
      <c r="M2377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s="1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  <c r="AA2377" s="1"/>
    </row>
    <row r="2378" hidden="1" spans="1:27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17</v>
      </c>
      <c r="J2378" s="1" t="s">
        <v>51</v>
      </c>
      <c r="K2378" s="1" t="s">
        <v>69</v>
      </c>
      <c r="L2378" t="s">
        <v>80</v>
      </c>
      <c r="M2378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s="1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  <c r="AA2378" s="1"/>
    </row>
    <row r="2379" hidden="1" spans="1:27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19</v>
      </c>
      <c r="J2379" s="1" t="s">
        <v>51</v>
      </c>
      <c r="K2379" s="1" t="s">
        <v>69</v>
      </c>
      <c r="L2379" t="s">
        <v>80</v>
      </c>
      <c r="M2379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s="1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  <c r="AA2379" s="1"/>
    </row>
    <row r="2380" hidden="1" spans="1:27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20</v>
      </c>
      <c r="J2380" s="1" t="s">
        <v>51</v>
      </c>
      <c r="K2380" s="1" t="s">
        <v>79</v>
      </c>
      <c r="L2380" t="s">
        <v>53</v>
      </c>
      <c r="M2380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s="1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  <c r="AA2380" s="1"/>
    </row>
    <row r="2381" hidden="1" spans="1:27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21</v>
      </c>
      <c r="J2381" s="1" t="s">
        <v>51</v>
      </c>
      <c r="K2381" s="1" t="s">
        <v>79</v>
      </c>
      <c r="L2381" t="s">
        <v>68</v>
      </c>
      <c r="M238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28</v>
      </c>
      <c r="U2381" s="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  <c r="AA2381" s="1"/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12</v>
      </c>
      <c r="J2382" s="1" t="s">
        <v>754</v>
      </c>
      <c r="K2382" s="1" t="s">
        <v>69</v>
      </c>
      <c r="L2382" t="s">
        <v>68</v>
      </c>
      <c r="M2382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s="1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s="1" t="str">
        <f>_xlfn.IFS(Z2382&gt;=5,"OUTSTANDING",Z2382&gt;=4,"EXCEEDS EXPECTATIONS",Z2382&gt;=3,"MEETS EXPECTATIONS",Z2382&gt;=2,"NEEDS IMPROVEMENT",TRUE,"UNACCEPTABLE")</f>
        <v>NEEDS IMPROVEMENT</v>
      </c>
    </row>
    <row r="2383" hidden="1" spans="1:27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13</v>
      </c>
      <c r="J2383" s="1" t="s">
        <v>51</v>
      </c>
      <c r="K2383" s="1" t="s">
        <v>69</v>
      </c>
      <c r="L2383" t="s">
        <v>80</v>
      </c>
      <c r="M2383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s="1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  <c r="AA2383" s="1"/>
    </row>
    <row r="2384" hidden="1" spans="1:27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21</v>
      </c>
      <c r="J2384" s="1" t="s">
        <v>51</v>
      </c>
      <c r="K2384" s="1" t="s">
        <v>79</v>
      </c>
      <c r="L2384" t="s">
        <v>53</v>
      </c>
      <c r="M2384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s="1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  <c r="AA2384" s="1"/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16</v>
      </c>
      <c r="J2385" s="1" t="s">
        <v>51</v>
      </c>
      <c r="K2385" s="1" t="s">
        <v>79</v>
      </c>
      <c r="L2385" t="s">
        <v>68</v>
      </c>
      <c r="M2385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s="1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s="1" t="str">
        <f>_xlfn.IFS(Z2385&gt;=5,"OUTSTANDING",Z2385&gt;=4,"EXCEEDS EXPECTATIONS",Z2385&gt;=3,"MEETS EXPECTATIONS",Z2385&gt;=2,"NEEDS IMPROVEMENT",TRUE,"UNACCEPTABLE")</f>
        <v>EXCEEDS EXPECTATIONS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17</v>
      </c>
      <c r="J2386" s="1" t="s">
        <v>51</v>
      </c>
      <c r="K2386" s="1" t="s">
        <v>69</v>
      </c>
      <c r="L2386" t="s">
        <v>68</v>
      </c>
      <c r="M2386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s="1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s="1" t="str">
        <f>_xlfn.IFS(Z2386&gt;=5,"OUTSTANDING",Z2386&gt;=4,"EXCEEDS EXPECTATIONS",Z2386&gt;=3,"MEETS EXPECTATIONS",Z2386&gt;=2,"NEEDS IMPROVEMENT",TRUE,"UNACCEPTABLE")</f>
        <v>NEEDS IMPROVEMENT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12</v>
      </c>
      <c r="J2387" s="1" t="s">
        <v>2309</v>
      </c>
      <c r="K2387" s="1" t="s">
        <v>69</v>
      </c>
      <c r="L2387" t="s">
        <v>80</v>
      </c>
      <c r="M2387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s="1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s="1" t="str">
        <f>_xlfn.IFS(Z2387&gt;=5,"OUTSTANDING",Z2387&gt;=4,"EXCEEDS EXPECTATIONS",Z2387&gt;=3,"MEETS EXPECTATIONS",Z2387&gt;=2,"NEEDS IMPROVEMENT",TRUE,"UNACCEPTABLE")</f>
        <v>EXCEEDS EXPECTATIONS</v>
      </c>
    </row>
    <row r="2388" hidden="1" spans="1:27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13</v>
      </c>
      <c r="J2388" s="1" t="s">
        <v>51</v>
      </c>
      <c r="K2388" s="1" t="s">
        <v>52</v>
      </c>
      <c r="L2388" t="s">
        <v>80</v>
      </c>
      <c r="M2388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s="1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  <c r="AA2388" s="1"/>
    </row>
    <row r="2389" hidden="1" spans="1:27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19</v>
      </c>
      <c r="J2389" s="1" t="s">
        <v>51</v>
      </c>
      <c r="K2389" s="1" t="s">
        <v>69</v>
      </c>
      <c r="L2389" t="s">
        <v>68</v>
      </c>
      <c r="M2389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s="1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  <c r="AA2389" s="1"/>
    </row>
    <row r="2390" hidden="1" spans="1:27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14</v>
      </c>
      <c r="J2390" s="1" t="s">
        <v>51</v>
      </c>
      <c r="K2390" s="1" t="s">
        <v>52</v>
      </c>
      <c r="L2390" t="s">
        <v>53</v>
      </c>
      <c r="M2390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s="1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  <c r="AA2390" s="1"/>
    </row>
    <row r="2391" hidden="1" spans="1:27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15</v>
      </c>
      <c r="J2391" s="1" t="s">
        <v>51</v>
      </c>
      <c r="K2391" s="1" t="s">
        <v>79</v>
      </c>
      <c r="L2391" t="s">
        <v>53</v>
      </c>
      <c r="M239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s="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  <c r="AA2391" s="1"/>
    </row>
    <row r="2392" hidden="1" spans="1:27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20</v>
      </c>
      <c r="J2392" s="1" t="s">
        <v>51</v>
      </c>
      <c r="K2392" s="1" t="s">
        <v>52</v>
      </c>
      <c r="L2392" t="s">
        <v>68</v>
      </c>
      <c r="M2392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s="1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  <c r="AA2392" s="1"/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18</v>
      </c>
      <c r="J2393" s="1" t="s">
        <v>51</v>
      </c>
      <c r="K2393" s="1" t="s">
        <v>69</v>
      </c>
      <c r="L2393" t="s">
        <v>80</v>
      </c>
      <c r="M239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s="1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s="1" t="str">
        <f>_xlfn.IFS(Z2393&gt;=5,"OUTSTANDING",Z2393&gt;=4,"EXCEEDS EXPECTATIONS",Z2393&gt;=3,"MEETS EXPECTATIONS",Z2393&gt;=2,"NEEDS IMPROVEMENT",TRUE,"UNACCEPTABLE")</f>
        <v>NEEDS IMPROVEMENT</v>
      </c>
    </row>
    <row r="2394" hidden="1" spans="1:27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21</v>
      </c>
      <c r="J2394" s="1" t="s">
        <v>51</v>
      </c>
      <c r="K2394" s="1" t="s">
        <v>79</v>
      </c>
      <c r="L2394" t="s">
        <v>53</v>
      </c>
      <c r="M2394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s="1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  <c r="AA2394" s="1"/>
    </row>
    <row r="2395" hidden="1" spans="1:27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16</v>
      </c>
      <c r="J2395" s="1" t="s">
        <v>51</v>
      </c>
      <c r="K2395" s="1" t="s">
        <v>79</v>
      </c>
      <c r="L2395" t="s">
        <v>53</v>
      </c>
      <c r="M2395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s="1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  <c r="AA2395" s="1"/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17</v>
      </c>
      <c r="J2396" s="1" t="s">
        <v>51</v>
      </c>
      <c r="K2396" s="1" t="s">
        <v>79</v>
      </c>
      <c r="L2396" t="s">
        <v>80</v>
      </c>
      <c r="M2396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s="1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s="1" t="str">
        <f>_xlfn.IFS(Z2396&gt;=5,"OUTSTANDING",Z2396&gt;=4,"EXCEEDS EXPECTATIONS",Z2396&gt;=3,"MEETS EXPECTATIONS",Z2396&gt;=2,"NEEDS IMPROVEMENT",TRUE,"UNACCEPTABLE")</f>
        <v>NEEDS IMPROVEMENT</v>
      </c>
    </row>
    <row r="2397" hidden="1" spans="1:27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12</v>
      </c>
      <c r="J2397" s="1" t="s">
        <v>51</v>
      </c>
      <c r="K2397" s="1" t="s">
        <v>69</v>
      </c>
      <c r="L2397" t="s">
        <v>80</v>
      </c>
      <c r="M2397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s="1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  <c r="AA2397" s="1"/>
    </row>
    <row r="2398" hidden="1" spans="1:27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13</v>
      </c>
      <c r="J2398" s="1" t="s">
        <v>51</v>
      </c>
      <c r="K2398" s="1" t="s">
        <v>52</v>
      </c>
      <c r="L2398" t="s">
        <v>80</v>
      </c>
      <c r="M2398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s="1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  <c r="AA2398" s="1"/>
    </row>
    <row r="2399" hidden="1" spans="1:27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14</v>
      </c>
      <c r="J2399" s="1" t="s">
        <v>51</v>
      </c>
      <c r="K2399" s="1" t="s">
        <v>69</v>
      </c>
      <c r="L2399" t="s">
        <v>68</v>
      </c>
      <c r="M2399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s="1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  <c r="AA2399" s="1"/>
    </row>
    <row r="2400" hidden="1" spans="1:27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15</v>
      </c>
      <c r="J2400" s="1" t="s">
        <v>51</v>
      </c>
      <c r="K2400" s="1" t="s">
        <v>79</v>
      </c>
      <c r="L2400" t="s">
        <v>53</v>
      </c>
      <c r="M2400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s="1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  <c r="AA2400" s="1"/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20</v>
      </c>
      <c r="J2401" s="1" t="s">
        <v>1814</v>
      </c>
      <c r="K2401" s="1" t="s">
        <v>52</v>
      </c>
      <c r="L2401" t="s">
        <v>80</v>
      </c>
      <c r="M240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s="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s="1" t="str">
        <f>_xlfn.IFS(Z2401&gt;=5,"OUTSTANDING",Z2401&gt;=4,"EXCEEDS EXPECTATIONS",Z2401&gt;=3,"MEETS EXPECTATIONS",Z2401&gt;=2,"NEEDS IMPROVEMENT",TRUE,"UNACCEPTABLE")</f>
        <v>OUTSTANDING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18</v>
      </c>
      <c r="J2402" s="1" t="s">
        <v>754</v>
      </c>
      <c r="K2402" s="1" t="s">
        <v>79</v>
      </c>
      <c r="L2402" t="s">
        <v>68</v>
      </c>
      <c r="M2402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s="1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s="1" t="str">
        <f>_xlfn.IFS(Z2402&gt;=5,"OUTSTANDING",Z2402&gt;=4,"EXCEEDS EXPECTATIONS",Z2402&gt;=3,"MEETS EXPECTATIONS",Z2402&gt;=2,"NEEDS IMPROVEMENT",TRUE,"UNACCEPTABLE")</f>
        <v>EXCEEDS EXPECTATIONS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21</v>
      </c>
      <c r="J2403" s="1" t="s">
        <v>754</v>
      </c>
      <c r="K2403" s="1" t="s">
        <v>79</v>
      </c>
      <c r="L2403" t="s">
        <v>68</v>
      </c>
      <c r="M240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s="1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s="1" t="str">
        <f>_xlfn.IFS(Z2403&gt;=5,"OUTSTANDING",Z2403&gt;=4,"EXCEEDS EXPECTATIONS",Z2403&gt;=3,"MEETS EXPECTATIONS",Z2403&gt;=2,"NEEDS IMPROVEMENT",TRUE,"UNACCEPTABLE")</f>
        <v>NEEDS IMPROVEMENT</v>
      </c>
    </row>
    <row r="2404" hidden="1" spans="1:27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21</v>
      </c>
      <c r="J2404" s="1" t="s">
        <v>51</v>
      </c>
      <c r="K2404" s="1" t="s">
        <v>69</v>
      </c>
      <c r="L2404" t="s">
        <v>80</v>
      </c>
      <c r="M2404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s="1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  <c r="AA2404" s="1"/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16</v>
      </c>
      <c r="J2405" s="1" t="s">
        <v>51</v>
      </c>
      <c r="K2405" s="1" t="s">
        <v>79</v>
      </c>
      <c r="L2405" t="s">
        <v>80</v>
      </c>
      <c r="M2405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s="1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s="1" t="str">
        <f>_xlfn.IFS(Z2405&gt;=5,"OUTSTANDING",Z2405&gt;=4,"EXCEEDS EXPECTATIONS",Z2405&gt;=3,"MEETS EXPECTATIONS",Z2405&gt;=2,"NEEDS IMPROVEMENT",TRUE,"UNACCEPTABLE")</f>
        <v>UNACCEPTABLE</v>
      </c>
    </row>
    <row r="2406" hidden="1" spans="1:27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17</v>
      </c>
      <c r="J2406" s="1" t="s">
        <v>51</v>
      </c>
      <c r="K2406" s="1" t="s">
        <v>79</v>
      </c>
      <c r="L2406" t="s">
        <v>53</v>
      </c>
      <c r="M2406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s="1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  <c r="AA2406" s="1"/>
    </row>
    <row r="2407" hidden="1" spans="1:27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12</v>
      </c>
      <c r="J2407" s="1" t="s">
        <v>51</v>
      </c>
      <c r="K2407" s="1" t="s">
        <v>52</v>
      </c>
      <c r="L2407" t="s">
        <v>53</v>
      </c>
      <c r="M2407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s="1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  <c r="AA2407" s="1"/>
    </row>
    <row r="2408" hidden="1" spans="1:27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13</v>
      </c>
      <c r="J2408" s="1" t="s">
        <v>51</v>
      </c>
      <c r="K2408" s="1" t="s">
        <v>52</v>
      </c>
      <c r="L2408" t="s">
        <v>68</v>
      </c>
      <c r="M2408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s="1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  <c r="AA2408" s="1"/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19</v>
      </c>
      <c r="J2409" s="1" t="s">
        <v>51</v>
      </c>
      <c r="K2409" s="1" t="s">
        <v>79</v>
      </c>
      <c r="L2409" t="s">
        <v>68</v>
      </c>
      <c r="M2409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s="1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s="1" t="str">
        <f>_xlfn.IFS(Z2409&gt;=5,"OUTSTANDING",Z2409&gt;=4,"EXCEEDS EXPECTATIONS",Z2409&gt;=3,"MEETS EXPECTATIONS",Z2409&gt;=2,"NEEDS IMPROVEMENT",TRUE,"UNACCEPTABLE")</f>
        <v>OUTSTANDING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14</v>
      </c>
      <c r="J2410" s="1" t="s">
        <v>51</v>
      </c>
      <c r="K2410" s="1" t="s">
        <v>52</v>
      </c>
      <c r="L2410" t="s">
        <v>53</v>
      </c>
      <c r="M2410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s="1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s="1" t="str">
        <f>_xlfn.IFS(Z2410&gt;=5,"OUTSTANDING",Z2410&gt;=4,"EXCEEDS EXPECTATIONS",Z2410&gt;=3,"MEETS EXPECTATIONS",Z2410&gt;=2,"NEEDS IMPROVEMENT",TRUE,"UNACCEPTABLE")</f>
        <v>OUTSTANDING</v>
      </c>
    </row>
    <row r="2411" hidden="1" spans="1:27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15</v>
      </c>
      <c r="J2411" s="1" t="s">
        <v>51</v>
      </c>
      <c r="K2411" s="1" t="s">
        <v>52</v>
      </c>
      <c r="L2411" t="s">
        <v>53</v>
      </c>
      <c r="M241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s="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  <c r="AA2411" s="1"/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20</v>
      </c>
      <c r="J2412" s="1" t="s">
        <v>51</v>
      </c>
      <c r="K2412" s="1" t="s">
        <v>69</v>
      </c>
      <c r="L2412" t="s">
        <v>53</v>
      </c>
      <c r="M2412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s="1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s="1" t="str">
        <f>_xlfn.IFS(Z2412&gt;=5,"OUTSTANDING",Z2412&gt;=4,"EXCEEDS EXPECTATIONS",Z2412&gt;=3,"MEETS EXPECTATIONS",Z2412&gt;=2,"NEEDS IMPROVEMENT",TRUE,"UNACCEPTABLE")</f>
        <v>EXCEEDS EXPECTATIONS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18</v>
      </c>
      <c r="J2413" s="1" t="s">
        <v>51</v>
      </c>
      <c r="K2413" s="1" t="s">
        <v>69</v>
      </c>
      <c r="L2413" t="s">
        <v>68</v>
      </c>
      <c r="M241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s="1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s="1" t="str">
        <f>_xlfn.IFS(Z2413&gt;=5,"OUTSTANDING",Z2413&gt;=4,"EXCEEDS EXPECTATIONS",Z2413&gt;=3,"MEETS EXPECTATIONS",Z2413&gt;=2,"NEEDS IMPROVEMENT",TRUE,"UNACCEPTABLE")</f>
        <v>OUTSTANDING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21</v>
      </c>
      <c r="J2414" s="1" t="s">
        <v>51</v>
      </c>
      <c r="K2414" s="1" t="s">
        <v>69</v>
      </c>
      <c r="L2414" t="s">
        <v>53</v>
      </c>
      <c r="M2414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s="1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s="1" t="str">
        <f>_xlfn.IFS(Z2414&gt;=5,"OUTSTANDING",Z2414&gt;=4,"EXCEEDS EXPECTATIONS",Z2414&gt;=3,"MEETS EXPECTATIONS",Z2414&gt;=2,"NEEDS IMPROVEMENT",TRUE,"UNACCEPTABLE")</f>
        <v>UNACCEPTABLE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16</v>
      </c>
      <c r="J2415" s="1" t="s">
        <v>51</v>
      </c>
      <c r="K2415" s="1" t="s">
        <v>52</v>
      </c>
      <c r="L2415" t="s">
        <v>80</v>
      </c>
      <c r="M2415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s="1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s="1" t="str">
        <f>_xlfn.IFS(Z2415&gt;=5,"OUTSTANDING",Z2415&gt;=4,"EXCEEDS EXPECTATIONS",Z2415&gt;=3,"MEETS EXPECTATIONS",Z2415&gt;=2,"NEEDS IMPROVEMENT",TRUE,"UNACCEPTABLE")</f>
        <v>NEEDS IMPROVEMENT</v>
      </c>
    </row>
    <row r="2416" hidden="1" spans="1:27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17</v>
      </c>
      <c r="J2416" s="1" t="s">
        <v>51</v>
      </c>
      <c r="K2416" s="1" t="s">
        <v>52</v>
      </c>
      <c r="L2416" t="s">
        <v>80</v>
      </c>
      <c r="M2416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s="1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  <c r="AA2416" s="1"/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12</v>
      </c>
      <c r="J2417" s="1" t="s">
        <v>754</v>
      </c>
      <c r="K2417" s="1" t="s">
        <v>69</v>
      </c>
      <c r="L2417" t="s">
        <v>80</v>
      </c>
      <c r="M2417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s="1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s="1" t="str">
        <f>_xlfn.IFS(Z2417&gt;=5,"OUTSTANDING",Z2417&gt;=4,"EXCEEDS EXPECTATIONS",Z2417&gt;=3,"MEETS EXPECTATIONS",Z2417&gt;=2,"NEEDS IMPROVEMENT",TRUE,"UNACCEPTABLE")</f>
        <v>UNACCEPTABLE</v>
      </c>
    </row>
    <row r="2418" hidden="1" spans="1:27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19</v>
      </c>
      <c r="J2418" s="1" t="s">
        <v>51</v>
      </c>
      <c r="K2418" s="1" t="s">
        <v>79</v>
      </c>
      <c r="L2418" t="s">
        <v>53</v>
      </c>
      <c r="M2418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s="1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  <c r="AA2418" s="1"/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20</v>
      </c>
      <c r="J2419" s="1" t="s">
        <v>1814</v>
      </c>
      <c r="K2419" s="1" t="s">
        <v>52</v>
      </c>
      <c r="L2419" t="s">
        <v>68</v>
      </c>
      <c r="M2419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s="1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s="1" t="str">
        <f>_xlfn.IFS(Z2419&gt;=5,"OUTSTANDING",Z2419&gt;=4,"EXCEEDS EXPECTATIONS",Z2419&gt;=3,"MEETS EXPECTATIONS",Z2419&gt;=2,"NEEDS IMPROVEMENT",TRUE,"UNACCEPTABLE")</f>
        <v>OUTSTANDING</v>
      </c>
    </row>
    <row r="2420" hidden="1" spans="1:27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21</v>
      </c>
      <c r="J2420" s="1" t="s">
        <v>51</v>
      </c>
      <c r="K2420" s="1" t="s">
        <v>79</v>
      </c>
      <c r="L2420" t="s">
        <v>80</v>
      </c>
      <c r="M2420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s="1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  <c r="AA2420" s="1"/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12</v>
      </c>
      <c r="J2421" s="1" t="s">
        <v>754</v>
      </c>
      <c r="K2421" s="1" t="s">
        <v>52</v>
      </c>
      <c r="L2421" t="s">
        <v>53</v>
      </c>
      <c r="M242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s="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s="1" t="str">
        <f>_xlfn.IFS(Z2421&gt;=5,"OUTSTANDING",Z2421&gt;=4,"EXCEEDS EXPECTATIONS",Z2421&gt;=3,"MEETS EXPECTATIONS",Z2421&gt;=2,"NEEDS IMPROVEMENT",TRUE,"UNACCEPTABLE")</f>
        <v>OUTSTANDING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13</v>
      </c>
      <c r="J2422" s="1" t="s">
        <v>207</v>
      </c>
      <c r="K2422" s="1" t="s">
        <v>69</v>
      </c>
      <c r="L2422" t="s">
        <v>53</v>
      </c>
      <c r="M2422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s="1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s="1" t="str">
        <f>_xlfn.IFS(Z2422&gt;=5,"OUTSTANDING",Z2422&gt;=4,"EXCEEDS EXPECTATIONS",Z2422&gt;=3,"MEETS EXPECTATIONS",Z2422&gt;=2,"NEEDS IMPROVEMENT",TRUE,"UNACCEPTABLE")</f>
        <v>NEEDS IMPROVEMENT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12</v>
      </c>
      <c r="J2423" s="1" t="s">
        <v>2309</v>
      </c>
      <c r="K2423" s="1" t="s">
        <v>79</v>
      </c>
      <c r="L2423" t="s">
        <v>68</v>
      </c>
      <c r="M242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s="1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s="1" t="str">
        <f>_xlfn.IFS(Z2423&gt;=5,"OUTSTANDING",Z2423&gt;=4,"EXCEEDS EXPECTATIONS",Z2423&gt;=3,"MEETS EXPECTATIONS",Z2423&gt;=2,"NEEDS IMPROVEMENT",TRUE,"UNACCEPTABLE")</f>
        <v>UNACCEPTABLE</v>
      </c>
    </row>
    <row r="2424" hidden="1" spans="1:27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13</v>
      </c>
      <c r="J2424" s="1" t="s">
        <v>51</v>
      </c>
      <c r="K2424" s="1" t="s">
        <v>69</v>
      </c>
      <c r="L2424" t="s">
        <v>53</v>
      </c>
      <c r="M2424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s="1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  <c r="AA2424" s="1"/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14</v>
      </c>
      <c r="J2425" s="1" t="s">
        <v>51</v>
      </c>
      <c r="K2425" s="1" t="s">
        <v>79</v>
      </c>
      <c r="L2425" t="s">
        <v>53</v>
      </c>
      <c r="M2425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s="1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s="1" t="str">
        <f>_xlfn.IFS(Z2425&gt;=5,"OUTSTANDING",Z2425&gt;=4,"EXCEEDS EXPECTATIONS",Z2425&gt;=3,"MEETS EXPECTATIONS",Z2425&gt;=2,"NEEDS IMPROVEMENT",TRUE,"UNACCEPTABLE")</f>
        <v>UNACCEPTABLE</v>
      </c>
    </row>
    <row r="2426" hidden="1" spans="1:27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15</v>
      </c>
      <c r="J2426" s="1" t="s">
        <v>51</v>
      </c>
      <c r="K2426" s="1" t="s">
        <v>79</v>
      </c>
      <c r="L2426" t="s">
        <v>80</v>
      </c>
      <c r="M2426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s="1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  <c r="AA2426" s="1"/>
    </row>
    <row r="2427" hidden="1" spans="1:27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16</v>
      </c>
      <c r="J2427" s="1" t="s">
        <v>51</v>
      </c>
      <c r="K2427" s="1" t="s">
        <v>69</v>
      </c>
      <c r="L2427" t="s">
        <v>53</v>
      </c>
      <c r="M2427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s="1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  <c r="AA2427" s="1"/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17</v>
      </c>
      <c r="J2428" s="1" t="s">
        <v>2309</v>
      </c>
      <c r="K2428" s="1" t="s">
        <v>52</v>
      </c>
      <c r="L2428" t="s">
        <v>80</v>
      </c>
      <c r="M2428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s="1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s="1" t="str">
        <f>_xlfn.IFS(Z2428&gt;=5,"OUTSTANDING",Z2428&gt;=4,"EXCEEDS EXPECTATIONS",Z2428&gt;=3,"MEETS EXPECTATIONS",Z2428&gt;=2,"NEEDS IMPROVEMENT",TRUE,"UNACCEPTABLE")</f>
        <v>OUTSTANDING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18</v>
      </c>
      <c r="J2429" s="1" t="s">
        <v>51</v>
      </c>
      <c r="K2429" s="1" t="s">
        <v>69</v>
      </c>
      <c r="L2429" t="s">
        <v>68</v>
      </c>
      <c r="M2429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s="1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s="1" t="str">
        <f>_xlfn.IFS(Z2429&gt;=5,"OUTSTANDING",Z2429&gt;=4,"EXCEEDS EXPECTATIONS",Z2429&gt;=3,"MEETS EXPECTATIONS",Z2429&gt;=2,"NEEDS IMPROVEMENT",TRUE,"UNACCEPTABLE")</f>
        <v>NEEDS IMPROVEMENT</v>
      </c>
    </row>
    <row r="2430" hidden="1" spans="1:27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19</v>
      </c>
      <c r="J2430" s="1" t="s">
        <v>51</v>
      </c>
      <c r="K2430" s="1" t="s">
        <v>69</v>
      </c>
      <c r="L2430" t="s">
        <v>53</v>
      </c>
      <c r="M2430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s="1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  <c r="AA2430" s="1"/>
    </row>
    <row r="2431" hidden="1" spans="1:27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20</v>
      </c>
      <c r="J2431" s="1" t="s">
        <v>51</v>
      </c>
      <c r="K2431" s="1" t="s">
        <v>79</v>
      </c>
      <c r="L2431" t="s">
        <v>68</v>
      </c>
      <c r="M243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s="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  <c r="AA2431" s="1"/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21</v>
      </c>
      <c r="J2432" s="1" t="s">
        <v>51</v>
      </c>
      <c r="K2432" s="1" t="s">
        <v>79</v>
      </c>
      <c r="L2432" t="s">
        <v>68</v>
      </c>
      <c r="M2432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s="1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s="1" t="str">
        <f>_xlfn.IFS(Z2432&gt;=5,"OUTSTANDING",Z2432&gt;=4,"EXCEEDS EXPECTATIONS",Z2432&gt;=3,"MEETS EXPECTATIONS",Z2432&gt;=2,"NEEDS IMPROVEMENT",TRUE,"UNACCEPTABLE")</f>
        <v>NEEDS IMPROVEMENT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12</v>
      </c>
      <c r="J2433" s="1" t="s">
        <v>51</v>
      </c>
      <c r="K2433" s="1" t="s">
        <v>79</v>
      </c>
      <c r="L2433" t="s">
        <v>53</v>
      </c>
      <c r="M243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s="1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s="1" t="str">
        <f>_xlfn.IFS(Z2433&gt;=5,"OUTSTANDING",Z2433&gt;=4,"EXCEEDS EXPECTATIONS",Z2433&gt;=3,"MEETS EXPECTATIONS",Z2433&gt;=2,"NEEDS IMPROVEMENT",TRUE,"UNACCEPTABLE")</f>
        <v>OUTSTANDING</v>
      </c>
    </row>
    <row r="2434" hidden="1" spans="1:27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13</v>
      </c>
      <c r="J2434" s="1" t="s">
        <v>51</v>
      </c>
      <c r="K2434" s="1" t="s">
        <v>79</v>
      </c>
      <c r="L2434" t="s">
        <v>53</v>
      </c>
      <c r="M2434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s="1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  <c r="AA2434" s="1"/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14</v>
      </c>
      <c r="J2435" s="1" t="s">
        <v>51</v>
      </c>
      <c r="K2435" s="1" t="s">
        <v>69</v>
      </c>
      <c r="L2435" t="s">
        <v>53</v>
      </c>
      <c r="M2435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s="1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s="1" t="str">
        <f>_xlfn.IFS(Z2435&gt;=5,"OUTSTANDING",Z2435&gt;=4,"EXCEEDS EXPECTATIONS",Z2435&gt;=3,"MEETS EXPECTATIONS",Z2435&gt;=2,"NEEDS IMPROVEMENT",TRUE,"UNACCEPTABLE")</f>
        <v>NEEDS IMPROVEMENT</v>
      </c>
    </row>
    <row r="2436" hidden="1" spans="1:27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15</v>
      </c>
      <c r="J2436" s="1" t="s">
        <v>51</v>
      </c>
      <c r="K2436" s="1" t="s">
        <v>79</v>
      </c>
      <c r="L2436" t="s">
        <v>53</v>
      </c>
      <c r="M2436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s="1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  <c r="AA2436" s="1"/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19</v>
      </c>
      <c r="J2437" s="1" t="s">
        <v>51</v>
      </c>
      <c r="K2437" s="1" t="s">
        <v>69</v>
      </c>
      <c r="L2437" t="s">
        <v>80</v>
      </c>
      <c r="M2437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s="1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s="1" t="str">
        <f>_xlfn.IFS(Z2437&gt;=5,"OUTSTANDING",Z2437&gt;=4,"EXCEEDS EXPECTATIONS",Z2437&gt;=3,"MEETS EXPECTATIONS",Z2437&gt;=2,"NEEDS IMPROVEMENT",TRUE,"UNACCEPTABLE")</f>
        <v>EXCEEDS EXPECTATIONS</v>
      </c>
    </row>
    <row r="2438" hidden="1" spans="1:27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14</v>
      </c>
      <c r="J2438" s="1" t="s">
        <v>51</v>
      </c>
      <c r="K2438" s="1" t="s">
        <v>79</v>
      </c>
      <c r="L2438" t="s">
        <v>80</v>
      </c>
      <c r="M2438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s="1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  <c r="AA2438" s="1"/>
    </row>
    <row r="2439" hidden="1" spans="1:27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15</v>
      </c>
      <c r="J2439" s="1" t="s">
        <v>51</v>
      </c>
      <c r="K2439" s="1" t="s">
        <v>69</v>
      </c>
      <c r="L2439" t="s">
        <v>80</v>
      </c>
      <c r="M2439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s="1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  <c r="AA2439" s="1"/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20</v>
      </c>
      <c r="J2440" s="1" t="s">
        <v>754</v>
      </c>
      <c r="K2440" s="1" t="s">
        <v>69</v>
      </c>
      <c r="L2440" t="s">
        <v>53</v>
      </c>
      <c r="M2440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s="1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s="1" t="str">
        <f>_xlfn.IFS(Z2440&gt;=5,"OUTSTANDING",Z2440&gt;=4,"EXCEEDS EXPECTATIONS",Z2440&gt;=3,"MEETS EXPECTATIONS",Z2440&gt;=2,"NEEDS IMPROVEMENT",TRUE,"UNACCEPTABLE")</f>
        <v>UNACCEPTABLE</v>
      </c>
    </row>
    <row r="2441" hidden="1" spans="1:27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12</v>
      </c>
      <c r="J2441" s="1" t="s">
        <v>51</v>
      </c>
      <c r="K2441" s="1" t="s">
        <v>69</v>
      </c>
      <c r="L2441" t="s">
        <v>53</v>
      </c>
      <c r="M244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s="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  <c r="AA2441" s="1"/>
    </row>
    <row r="2442" hidden="1" spans="1:27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13</v>
      </c>
      <c r="J2442" s="1" t="s">
        <v>51</v>
      </c>
      <c r="K2442" s="1" t="s">
        <v>69</v>
      </c>
      <c r="L2442" t="s">
        <v>68</v>
      </c>
      <c r="M2442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s="1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  <c r="AA2442" s="1"/>
    </row>
    <row r="2443" hidden="1" spans="1:27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20</v>
      </c>
      <c r="J2443" s="1" t="s">
        <v>51</v>
      </c>
      <c r="K2443" s="1" t="s">
        <v>79</v>
      </c>
      <c r="L2443" t="s">
        <v>68</v>
      </c>
      <c r="M2443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s="1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  <c r="AA2443" s="1"/>
    </row>
    <row r="2444" hidden="1" spans="1:27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18</v>
      </c>
      <c r="J2444" s="1" t="s">
        <v>51</v>
      </c>
      <c r="K2444" s="1" t="s">
        <v>52</v>
      </c>
      <c r="L2444" t="s">
        <v>68</v>
      </c>
      <c r="M2444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s="1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  <c r="AA2444" s="1"/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21</v>
      </c>
      <c r="J2445" s="1" t="s">
        <v>51</v>
      </c>
      <c r="K2445" s="1" t="s">
        <v>69</v>
      </c>
      <c r="L2445" t="s">
        <v>80</v>
      </c>
      <c r="M2445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s="1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s="1" t="str">
        <f>_xlfn.IFS(Z2445&gt;=5,"OUTSTANDING",Z2445&gt;=4,"EXCEEDS EXPECTATIONS",Z2445&gt;=3,"MEETS EXPECTATIONS",Z2445&gt;=2,"NEEDS IMPROVEMENT",TRUE,"UNACCEPTABLE")</f>
        <v>EXCEEDS EXPECTATIONS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16</v>
      </c>
      <c r="J2446" s="1" t="s">
        <v>51</v>
      </c>
      <c r="K2446" s="1" t="s">
        <v>52</v>
      </c>
      <c r="L2446" t="s">
        <v>68</v>
      </c>
      <c r="M2446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s="1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s="1" t="str">
        <f>_xlfn.IFS(Z2446&gt;=5,"OUTSTANDING",Z2446&gt;=4,"EXCEEDS EXPECTATIONS",Z2446&gt;=3,"MEETS EXPECTATIONS",Z2446&gt;=2,"NEEDS IMPROVEMENT",TRUE,"UNACCEPTABLE")</f>
        <v>OUTSTANDING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17</v>
      </c>
      <c r="J2447" s="1" t="s">
        <v>51</v>
      </c>
      <c r="K2447" s="1" t="s">
        <v>52</v>
      </c>
      <c r="L2447" t="s">
        <v>80</v>
      </c>
      <c r="M2447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s="1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s="1" t="str">
        <f>_xlfn.IFS(Z2447&gt;=5,"OUTSTANDING",Z2447&gt;=4,"EXCEEDS EXPECTATIONS",Z2447&gt;=3,"MEETS EXPECTATIONS",Z2447&gt;=2,"NEEDS IMPROVEMENT",TRUE,"UNACCEPTABLE")</f>
        <v>NEEDS IMPROVEMENT</v>
      </c>
    </row>
    <row r="2448" hidden="1" spans="1:27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12</v>
      </c>
      <c r="J2448" s="1" t="s">
        <v>51</v>
      </c>
      <c r="K2448" s="1" t="s">
        <v>69</v>
      </c>
      <c r="L2448" t="s">
        <v>68</v>
      </c>
      <c r="M2448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28</v>
      </c>
      <c r="U2448" s="1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  <c r="AA2448" s="1"/>
    </row>
    <row r="2449" hidden="1" spans="1:27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13</v>
      </c>
      <c r="J2449" s="1" t="s">
        <v>51</v>
      </c>
      <c r="K2449" s="1" t="s">
        <v>69</v>
      </c>
      <c r="L2449" t="s">
        <v>68</v>
      </c>
      <c r="M2449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s="1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  <c r="AA2449" s="1"/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19</v>
      </c>
      <c r="J2450" s="1" t="s">
        <v>51</v>
      </c>
      <c r="K2450" s="1" t="s">
        <v>79</v>
      </c>
      <c r="L2450" t="s">
        <v>53</v>
      </c>
      <c r="M2450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s="1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s="1" t="str">
        <f>_xlfn.IFS(Z2450&gt;=5,"OUTSTANDING",Z2450&gt;=4,"EXCEEDS EXPECTATIONS",Z2450&gt;=3,"MEETS EXPECTATIONS",Z2450&gt;=2,"NEEDS IMPROVEMENT",TRUE,"UNACCEPTABLE")</f>
        <v>EXCEEDS EXPECTATIONS</v>
      </c>
    </row>
    <row r="2451" hidden="1" spans="1:27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14</v>
      </c>
      <c r="J2451" s="1" t="s">
        <v>51</v>
      </c>
      <c r="K2451" s="1" t="s">
        <v>69</v>
      </c>
      <c r="L2451" t="s">
        <v>68</v>
      </c>
      <c r="M245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s="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  <c r="AA2451" s="1"/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15</v>
      </c>
      <c r="J2452" s="1" t="s">
        <v>51</v>
      </c>
      <c r="K2452" s="1" t="s">
        <v>52</v>
      </c>
      <c r="L2452" t="s">
        <v>80</v>
      </c>
      <c r="M2452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s="1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s="1" t="str">
        <f>_xlfn.IFS(Z2452&gt;=5,"OUTSTANDING",Z2452&gt;=4,"EXCEEDS EXPECTATIONS",Z2452&gt;=3,"MEETS EXPECTATIONS",Z2452&gt;=2,"NEEDS IMPROVEMENT",TRUE,"UNACCEPTABLE")</f>
        <v>NEEDS IMPROVEMENT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20</v>
      </c>
      <c r="J2453" s="1" t="s">
        <v>51</v>
      </c>
      <c r="K2453" s="1" t="s">
        <v>69</v>
      </c>
      <c r="L2453" t="s">
        <v>68</v>
      </c>
      <c r="M245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s="1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s="1" t="str">
        <f>_xlfn.IFS(Z2453&gt;=5,"OUTSTANDING",Z2453&gt;=4,"EXCEEDS EXPECTATIONS",Z2453&gt;=3,"MEETS EXPECTATIONS",Z2453&gt;=2,"NEEDS IMPROVEMENT",TRUE,"UNACCEPTABLE")</f>
        <v>NEEDS IMPROVEMENT</v>
      </c>
    </row>
    <row r="2454" hidden="1" spans="1:27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18</v>
      </c>
      <c r="J2454" s="1" t="s">
        <v>51</v>
      </c>
      <c r="K2454" s="1" t="s">
        <v>79</v>
      </c>
      <c r="L2454" t="s">
        <v>68</v>
      </c>
      <c r="M2454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s="1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  <c r="AA2454" s="1"/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21</v>
      </c>
      <c r="J2455" s="1" t="s">
        <v>51</v>
      </c>
      <c r="K2455" s="1" t="s">
        <v>52</v>
      </c>
      <c r="L2455" t="s">
        <v>68</v>
      </c>
      <c r="M2455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s="1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s="1" t="str">
        <f>_xlfn.IFS(Z2455&gt;=5,"OUTSTANDING",Z2455&gt;=4,"EXCEEDS EXPECTATIONS",Z2455&gt;=3,"MEETS EXPECTATIONS",Z2455&gt;=2,"NEEDS IMPROVEMENT",TRUE,"UNACCEPTABLE")</f>
        <v>EXCEEDS EXPECTATIONS</v>
      </c>
    </row>
    <row r="2456" hidden="1" spans="1:27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16</v>
      </c>
      <c r="J2456" s="1" t="s">
        <v>51</v>
      </c>
      <c r="K2456" s="1" t="s">
        <v>52</v>
      </c>
      <c r="L2456" t="s">
        <v>80</v>
      </c>
      <c r="M2456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s="1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  <c r="AA2456" s="1"/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17</v>
      </c>
      <c r="J2457" s="1" t="s">
        <v>754</v>
      </c>
      <c r="K2457" s="1" t="s">
        <v>69</v>
      </c>
      <c r="L2457" t="s">
        <v>80</v>
      </c>
      <c r="M2457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s="1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s="1" t="str">
        <f>_xlfn.IFS(Z2457&gt;=5,"OUTSTANDING",Z2457&gt;=4,"EXCEEDS EXPECTATIONS",Z2457&gt;=3,"MEETS EXPECTATIONS",Z2457&gt;=2,"NEEDS IMPROVEMENT",TRUE,"UNACCEPTABLE")</f>
        <v>EXCEEDS EXPECTATIONS</v>
      </c>
    </row>
    <row r="2458" hidden="1" spans="1:27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13</v>
      </c>
      <c r="J2458" s="1" t="s">
        <v>51</v>
      </c>
      <c r="K2458" s="1" t="s">
        <v>69</v>
      </c>
      <c r="L2458" t="s">
        <v>53</v>
      </c>
      <c r="M2458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s="1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  <c r="AA2458" s="1"/>
    </row>
    <row r="2459" hidden="1" spans="1:27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19</v>
      </c>
      <c r="J2459" s="1" t="s">
        <v>51</v>
      </c>
      <c r="K2459" s="1" t="s">
        <v>69</v>
      </c>
      <c r="L2459" t="s">
        <v>68</v>
      </c>
      <c r="M2459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s="1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  <c r="AA2459" s="1"/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14</v>
      </c>
      <c r="J2460" s="1" t="s">
        <v>1814</v>
      </c>
      <c r="K2460" s="1" t="s">
        <v>79</v>
      </c>
      <c r="L2460" t="s">
        <v>80</v>
      </c>
      <c r="M2460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s="1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s="1" t="str">
        <f>_xlfn.IFS(Z2460&gt;=5,"OUTSTANDING",Z2460&gt;=4,"EXCEEDS EXPECTATIONS",Z2460&gt;=3,"MEETS EXPECTATIONS",Z2460&gt;=2,"NEEDS IMPROVEMENT",TRUE,"UNACCEPTABLE")</f>
        <v>UNACCEPTABLE</v>
      </c>
    </row>
    <row r="2461" hidden="1" spans="1:27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15</v>
      </c>
      <c r="J2461" s="1" t="s">
        <v>51</v>
      </c>
      <c r="K2461" s="1" t="s">
        <v>52</v>
      </c>
      <c r="L2461" t="s">
        <v>68</v>
      </c>
      <c r="M246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28</v>
      </c>
      <c r="U2461" s="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  <c r="AA2461" s="1"/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20</v>
      </c>
      <c r="J2462" s="1" t="s">
        <v>754</v>
      </c>
      <c r="K2462" s="1" t="s">
        <v>79</v>
      </c>
      <c r="L2462" t="s">
        <v>68</v>
      </c>
      <c r="M2462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s="1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s="1" t="str">
        <f>_xlfn.IFS(Z2462&gt;=5,"OUTSTANDING",Z2462&gt;=4,"EXCEEDS EXPECTATIONS",Z2462&gt;=3,"MEETS EXPECTATIONS",Z2462&gt;=2,"NEEDS IMPROVEMENT",TRUE,"UNACCEPTABLE")</f>
        <v>OUTSTANDING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18</v>
      </c>
      <c r="J2463" s="1" t="s">
        <v>207</v>
      </c>
      <c r="K2463" s="1" t="s">
        <v>52</v>
      </c>
      <c r="L2463" t="s">
        <v>68</v>
      </c>
      <c r="M246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s="1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s="1" t="str">
        <f>_xlfn.IFS(Z2463&gt;=5,"OUTSTANDING",Z2463&gt;=4,"EXCEEDS EXPECTATIONS",Z2463&gt;=3,"MEETS EXPECTATIONS",Z2463&gt;=2,"NEEDS IMPROVEMENT",TRUE,"UNACCEPTABLE")</f>
        <v>OUTSTANDING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21</v>
      </c>
      <c r="J2464" s="1" t="s">
        <v>207</v>
      </c>
      <c r="K2464" s="1" t="s">
        <v>69</v>
      </c>
      <c r="L2464" t="s">
        <v>68</v>
      </c>
      <c r="M2464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s="1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s="1" t="str">
        <f>_xlfn.IFS(Z2464&gt;=5,"OUTSTANDING",Z2464&gt;=4,"EXCEEDS EXPECTATIONS",Z2464&gt;=3,"MEETS EXPECTATIONS",Z2464&gt;=2,"NEEDS IMPROVEMENT",TRUE,"UNACCEPTABLE")</f>
        <v>UNACCEPTABLE</v>
      </c>
    </row>
    <row r="2465" hidden="1" spans="1:27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20</v>
      </c>
      <c r="J2465" s="1" t="s">
        <v>51</v>
      </c>
      <c r="K2465" s="1" t="s">
        <v>79</v>
      </c>
      <c r="L2465" t="s">
        <v>68</v>
      </c>
      <c r="M2465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s="1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  <c r="AA2465" s="1"/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18</v>
      </c>
      <c r="J2466" s="1" t="s">
        <v>51</v>
      </c>
      <c r="K2466" s="1" t="s">
        <v>52</v>
      </c>
      <c r="L2466" t="s">
        <v>68</v>
      </c>
      <c r="M2466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s="1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s="1" t="str">
        <f>_xlfn.IFS(Z2466&gt;=5,"OUTSTANDING",Z2466&gt;=4,"EXCEEDS EXPECTATIONS",Z2466&gt;=3,"MEETS EXPECTATIONS",Z2466&gt;=2,"NEEDS IMPROVEMENT",TRUE,"UNACCEPTABLE")</f>
        <v>UNACCEPTABLE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21</v>
      </c>
      <c r="J2467" s="1" t="s">
        <v>51</v>
      </c>
      <c r="K2467" s="1" t="s">
        <v>52</v>
      </c>
      <c r="L2467" t="s">
        <v>68</v>
      </c>
      <c r="M2467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s="1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s="1" t="str">
        <f>_xlfn.IFS(Z2467&gt;=5,"OUTSTANDING",Z2467&gt;=4,"EXCEEDS EXPECTATIONS",Z2467&gt;=3,"MEETS EXPECTATIONS",Z2467&gt;=2,"NEEDS IMPROVEMENT",TRUE,"UNACCEPTABLE")</f>
        <v>NEEDS IMPROVEMENT</v>
      </c>
    </row>
    <row r="2468" hidden="1" spans="1:27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16</v>
      </c>
      <c r="J2468" s="1" t="s">
        <v>51</v>
      </c>
      <c r="K2468" s="1" t="s">
        <v>79</v>
      </c>
      <c r="L2468" t="s">
        <v>68</v>
      </c>
      <c r="M2468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s="1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  <c r="AA2468" s="1"/>
    </row>
    <row r="2469" hidden="1" spans="1:27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17</v>
      </c>
      <c r="J2469" s="1" t="s">
        <v>51</v>
      </c>
      <c r="K2469" s="1" t="s">
        <v>69</v>
      </c>
      <c r="L2469" t="s">
        <v>80</v>
      </c>
      <c r="M2469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s="1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  <c r="AA2469" s="1"/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12</v>
      </c>
      <c r="J2470" s="1" t="s">
        <v>2309</v>
      </c>
      <c r="K2470" s="1" t="s">
        <v>79</v>
      </c>
      <c r="L2470" t="s">
        <v>68</v>
      </c>
      <c r="M2470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s="1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s="1" t="str">
        <f>_xlfn.IFS(Z2470&gt;=5,"OUTSTANDING",Z2470&gt;=4,"EXCEEDS EXPECTATIONS",Z2470&gt;=3,"MEETS EXPECTATIONS",Z2470&gt;=2,"NEEDS IMPROVEMENT",TRUE,"UNACCEPTABLE")</f>
        <v>NEEDS IMPROVEMENT</v>
      </c>
    </row>
    <row r="2471" hidden="1" spans="1:27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13</v>
      </c>
      <c r="J2471" s="1" t="s">
        <v>51</v>
      </c>
      <c r="K2471" s="1" t="s">
        <v>79</v>
      </c>
      <c r="L2471" t="s">
        <v>80</v>
      </c>
      <c r="M247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s="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  <c r="AA2471" s="1"/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19</v>
      </c>
      <c r="J2472" s="1" t="s">
        <v>51</v>
      </c>
      <c r="K2472" s="1" t="s">
        <v>79</v>
      </c>
      <c r="L2472" t="s">
        <v>53</v>
      </c>
      <c r="M2472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s="1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s="1" t="str">
        <f>_xlfn.IFS(Z2472&gt;=5,"OUTSTANDING",Z2472&gt;=4,"EXCEEDS EXPECTATIONS",Z2472&gt;=3,"MEETS EXPECTATIONS",Z2472&gt;=2,"NEEDS IMPROVEMENT",TRUE,"UNACCEPTABLE")</f>
        <v>EXCEEDS EXPECTATIONS</v>
      </c>
    </row>
    <row r="2473" hidden="1" spans="1:27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14</v>
      </c>
      <c r="J2473" s="1" t="s">
        <v>51</v>
      </c>
      <c r="K2473" s="1" t="s">
        <v>52</v>
      </c>
      <c r="L2473" t="s">
        <v>68</v>
      </c>
      <c r="M2473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s="1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  <c r="AA2473" s="1"/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15</v>
      </c>
      <c r="J2474" s="1" t="s">
        <v>51</v>
      </c>
      <c r="K2474" s="1" t="s">
        <v>69</v>
      </c>
      <c r="L2474" t="s">
        <v>80</v>
      </c>
      <c r="M2474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s="1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s="1" t="str">
        <f>_xlfn.IFS(Z2474&gt;=5,"OUTSTANDING",Z2474&gt;=4,"EXCEEDS EXPECTATIONS",Z2474&gt;=3,"MEETS EXPECTATIONS",Z2474&gt;=2,"NEEDS IMPROVEMENT",TRUE,"UNACCEPTABLE")</f>
        <v>OUTSTANDING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20</v>
      </c>
      <c r="J2475" s="1" t="s">
        <v>51</v>
      </c>
      <c r="K2475" s="1" t="s">
        <v>69</v>
      </c>
      <c r="L2475" t="s">
        <v>80</v>
      </c>
      <c r="M2475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s="1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s="1" t="str">
        <f>_xlfn.IFS(Z2475&gt;=5,"OUTSTANDING",Z2475&gt;=4,"EXCEEDS EXPECTATIONS",Z2475&gt;=3,"MEETS EXPECTATIONS",Z2475&gt;=2,"NEEDS IMPROVEMENT",TRUE,"UNACCEPTABLE")</f>
        <v>NEEDS IMPROVEMENT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18</v>
      </c>
      <c r="J2476" s="1" t="s">
        <v>51</v>
      </c>
      <c r="K2476" s="1" t="s">
        <v>69</v>
      </c>
      <c r="L2476" t="s">
        <v>68</v>
      </c>
      <c r="M2476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s="1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s="1" t="str">
        <f>_xlfn.IFS(Z2476&gt;=5,"OUTSTANDING",Z2476&gt;=4,"EXCEEDS EXPECTATIONS",Z2476&gt;=3,"MEETS EXPECTATIONS",Z2476&gt;=2,"NEEDS IMPROVEMENT",TRUE,"UNACCEPTABLE")</f>
        <v>EXCEEDS EXPECTATIONS</v>
      </c>
    </row>
    <row r="2477" hidden="1" spans="1:27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21</v>
      </c>
      <c r="J2477" s="1" t="s">
        <v>51</v>
      </c>
      <c r="K2477" s="1" t="s">
        <v>69</v>
      </c>
      <c r="L2477" t="s">
        <v>80</v>
      </c>
      <c r="M2477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s="1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  <c r="AA2477" s="1"/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16</v>
      </c>
      <c r="J2478" s="1" t="s">
        <v>51</v>
      </c>
      <c r="K2478" s="1" t="s">
        <v>69</v>
      </c>
      <c r="L2478" t="s">
        <v>68</v>
      </c>
      <c r="M2478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s="1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s="1" t="str">
        <f>_xlfn.IFS(Z2478&gt;=5,"OUTSTANDING",Z2478&gt;=4,"EXCEEDS EXPECTATIONS",Z2478&gt;=3,"MEETS EXPECTATIONS",Z2478&gt;=2,"NEEDS IMPROVEMENT",TRUE,"UNACCEPTABLE")</f>
        <v>OUTSTANDING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17</v>
      </c>
      <c r="J2479" s="1" t="s">
        <v>754</v>
      </c>
      <c r="K2479" s="1" t="s">
        <v>79</v>
      </c>
      <c r="L2479" t="s">
        <v>68</v>
      </c>
      <c r="M2479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s="1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s="1" t="str">
        <f>_xlfn.IFS(Z2479&gt;=5,"OUTSTANDING",Z2479&gt;=4,"EXCEEDS EXPECTATIONS",Z2479&gt;=3,"MEETS EXPECTATIONS",Z2479&gt;=2,"NEEDS IMPROVEMENT",TRUE,"UNACCEPTABLE")</f>
        <v>EXCEEDS EXPECTATIONS</v>
      </c>
    </row>
    <row r="2480" hidden="1" spans="1:27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17</v>
      </c>
      <c r="J2480" s="1" t="s">
        <v>51</v>
      </c>
      <c r="K2480" s="1" t="s">
        <v>79</v>
      </c>
      <c r="L2480" t="s">
        <v>53</v>
      </c>
      <c r="M2480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s="1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  <c r="AA2480" s="1"/>
    </row>
    <row r="2481" hidden="1" spans="1:27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18</v>
      </c>
      <c r="J2481" s="1" t="s">
        <v>51</v>
      </c>
      <c r="K2481" s="1" t="s">
        <v>52</v>
      </c>
      <c r="L2481" t="s">
        <v>80</v>
      </c>
      <c r="M248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s="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  <c r="AA2481" s="1"/>
    </row>
    <row r="2482" hidden="1" spans="1:27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19</v>
      </c>
      <c r="J2482" s="1" t="s">
        <v>51</v>
      </c>
      <c r="K2482" s="1" t="s">
        <v>79</v>
      </c>
      <c r="L2482" t="s">
        <v>53</v>
      </c>
      <c r="M2482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28</v>
      </c>
      <c r="U2482" s="1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  <c r="AA2482" s="1"/>
    </row>
    <row r="2483" hidden="1" spans="1:27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20</v>
      </c>
      <c r="J2483" s="1" t="s">
        <v>51</v>
      </c>
      <c r="K2483" s="1" t="s">
        <v>52</v>
      </c>
      <c r="L2483" t="s">
        <v>53</v>
      </c>
      <c r="M2483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s="1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  <c r="AA2483" s="1"/>
    </row>
    <row r="2484" hidden="1" spans="1:27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21</v>
      </c>
      <c r="J2484" s="1" t="s">
        <v>51</v>
      </c>
      <c r="K2484" s="1" t="s">
        <v>79</v>
      </c>
      <c r="L2484" t="s">
        <v>53</v>
      </c>
      <c r="M2484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s="1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  <c r="AA2484" s="1"/>
    </row>
    <row r="2485" hidden="1" spans="1:27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12</v>
      </c>
      <c r="J2485" s="1" t="s">
        <v>51</v>
      </c>
      <c r="K2485" s="1" t="s">
        <v>69</v>
      </c>
      <c r="L2485" t="s">
        <v>68</v>
      </c>
      <c r="M2485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s="1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  <c r="AA2485" s="1"/>
    </row>
    <row r="2486" hidden="1" spans="1:27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20</v>
      </c>
      <c r="J2486" s="1" t="s">
        <v>51</v>
      </c>
      <c r="K2486" s="1" t="s">
        <v>69</v>
      </c>
      <c r="L2486" t="s">
        <v>68</v>
      </c>
      <c r="M2486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s="1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  <c r="AA2486" s="1"/>
    </row>
    <row r="2487" hidden="1" spans="1:27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18</v>
      </c>
      <c r="J2487" s="1" t="s">
        <v>51</v>
      </c>
      <c r="K2487" s="1" t="s">
        <v>79</v>
      </c>
      <c r="L2487" t="s">
        <v>53</v>
      </c>
      <c r="M2487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s="1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  <c r="AA2487" s="1"/>
    </row>
    <row r="2488" hidden="1" spans="1:27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21</v>
      </c>
      <c r="J2488" s="1" t="s">
        <v>51</v>
      </c>
      <c r="K2488" s="1" t="s">
        <v>79</v>
      </c>
      <c r="L2488" t="s">
        <v>80</v>
      </c>
      <c r="M2488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s="1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  <c r="AA2488" s="1"/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16</v>
      </c>
      <c r="J2489" s="1" t="s">
        <v>51</v>
      </c>
      <c r="K2489" s="1" t="s">
        <v>79</v>
      </c>
      <c r="L2489" t="s">
        <v>53</v>
      </c>
      <c r="M2489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s="1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s="1" t="str">
        <f>_xlfn.IFS(Z2489&gt;=5,"OUTSTANDING",Z2489&gt;=4,"EXCEEDS EXPECTATIONS",Z2489&gt;=3,"MEETS EXPECTATIONS",Z2489&gt;=2,"NEEDS IMPROVEMENT",TRUE,"UNACCEPTABLE")</f>
        <v>NEEDS IMPROVEMENT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17</v>
      </c>
      <c r="J2490" s="1" t="s">
        <v>2309</v>
      </c>
      <c r="K2490" s="1" t="s">
        <v>79</v>
      </c>
      <c r="L2490" t="s">
        <v>80</v>
      </c>
      <c r="M2490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s="1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s="1" t="str">
        <f>_xlfn.IFS(Z2490&gt;=5,"OUTSTANDING",Z2490&gt;=4,"EXCEEDS EXPECTATIONS",Z2490&gt;=3,"MEETS EXPECTATIONS",Z2490&gt;=2,"NEEDS IMPROVEMENT",TRUE,"UNACCEPTABLE")</f>
        <v>UNACCEPTABLE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12</v>
      </c>
      <c r="J2491" s="1" t="s">
        <v>2309</v>
      </c>
      <c r="K2491" s="1" t="s">
        <v>69</v>
      </c>
      <c r="L2491" t="s">
        <v>53</v>
      </c>
      <c r="M249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s="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s="1" t="str">
        <f>_xlfn.IFS(Z2491&gt;=5,"OUTSTANDING",Z2491&gt;=4,"EXCEEDS EXPECTATIONS",Z2491&gt;=3,"MEETS EXPECTATIONS",Z2491&gt;=2,"NEEDS IMPROVEMENT",TRUE,"UNACCEPTABLE")</f>
        <v>NEEDS IMPROVEMENT</v>
      </c>
    </row>
    <row r="2492" hidden="1" spans="1:27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13</v>
      </c>
      <c r="J2492" s="1" t="s">
        <v>51</v>
      </c>
      <c r="K2492" s="1" t="s">
        <v>52</v>
      </c>
      <c r="L2492" t="s">
        <v>68</v>
      </c>
      <c r="M2492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s="1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  <c r="AA2492" s="1"/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19</v>
      </c>
      <c r="J2493" s="1" t="s">
        <v>51</v>
      </c>
      <c r="K2493" s="1" t="s">
        <v>69</v>
      </c>
      <c r="L2493" t="s">
        <v>80</v>
      </c>
      <c r="M249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s="1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s="1" t="str">
        <f>_xlfn.IFS(Z2493&gt;=5,"OUTSTANDING",Z2493&gt;=4,"EXCEEDS EXPECTATIONS",Z2493&gt;=3,"MEETS EXPECTATIONS",Z2493&gt;=2,"NEEDS IMPROVEMENT",TRUE,"UNACCEPTABLE")</f>
        <v>EXCEEDS EXPECTATIONS</v>
      </c>
    </row>
    <row r="2494" hidden="1" spans="1:27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14</v>
      </c>
      <c r="J2494" s="1" t="s">
        <v>51</v>
      </c>
      <c r="K2494" s="1" t="s">
        <v>79</v>
      </c>
      <c r="L2494" t="s">
        <v>68</v>
      </c>
      <c r="M2494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s="1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  <c r="AA2494" s="1"/>
    </row>
    <row r="2495" hidden="1" spans="1:27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15</v>
      </c>
      <c r="J2495" s="1" t="s">
        <v>51</v>
      </c>
      <c r="K2495" s="1" t="s">
        <v>79</v>
      </c>
      <c r="L2495" t="s">
        <v>68</v>
      </c>
      <c r="M2495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s="1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  <c r="AA2495" s="1"/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20</v>
      </c>
      <c r="J2496" s="1" t="s">
        <v>51</v>
      </c>
      <c r="K2496" s="1" t="s">
        <v>79</v>
      </c>
      <c r="L2496" t="s">
        <v>80</v>
      </c>
      <c r="M2496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s="1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_xlfn.IFS(Z2496&gt;=5,"OUTSTANDING",Z2496&gt;=4,"EXCEEDS EXPECTATIONS",Z2496&gt;=3,"MEETS EXPECTATIONS",Z2496&gt;=2,"NEEDS IMPROVEMENT",TRUE,"UNACCEPTABLE")</f>
        <v>NEEDS IMPROVEMENT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12</v>
      </c>
      <c r="J2497" s="1" t="s">
        <v>51</v>
      </c>
      <c r="K2497" s="1" t="s">
        <v>69</v>
      </c>
      <c r="L2497" t="s">
        <v>80</v>
      </c>
      <c r="M2497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s="1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s="1" t="str">
        <f t="shared" si="22"/>
        <v>OUTSTANDING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13</v>
      </c>
      <c r="J2498" s="1" t="s">
        <v>51</v>
      </c>
      <c r="K2498" s="1" t="s">
        <v>69</v>
      </c>
      <c r="L2498" t="s">
        <v>68</v>
      </c>
      <c r="M2498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s="1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s="1" t="str">
        <f t="shared" si="22"/>
        <v>EXCEEDS EXPECTATIONS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14</v>
      </c>
      <c r="J2499" s="1" t="s">
        <v>754</v>
      </c>
      <c r="K2499" s="1" t="s">
        <v>52</v>
      </c>
      <c r="L2499" t="s">
        <v>80</v>
      </c>
      <c r="M2499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s="1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s="1" t="str">
        <f t="shared" si="22"/>
        <v>OUTSTANDING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13</v>
      </c>
      <c r="J2500" s="1" t="s">
        <v>51</v>
      </c>
      <c r="K2500" s="1" t="s">
        <v>69</v>
      </c>
      <c r="L2500" t="s">
        <v>80</v>
      </c>
      <c r="M2500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s="1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s="1" t="str">
        <f t="shared" si="22"/>
        <v>EXCEEDS EXPECTATIONS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19</v>
      </c>
      <c r="J2501" s="1" t="s">
        <v>1814</v>
      </c>
      <c r="K2501" s="1" t="s">
        <v>69</v>
      </c>
      <c r="L2501" t="s">
        <v>80</v>
      </c>
      <c r="M250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s="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s="1" t="str">
        <f t="shared" si="22"/>
        <v>OUTSTANDING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14</v>
      </c>
      <c r="J2502" s="1" t="s">
        <v>1814</v>
      </c>
      <c r="K2502" s="1" t="s">
        <v>69</v>
      </c>
      <c r="L2502" t="s">
        <v>68</v>
      </c>
      <c r="M2502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28</v>
      </c>
      <c r="U2502" s="1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UNACCEPTABLE</v>
      </c>
    </row>
    <row r="2503" hidden="1" spans="1:27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15</v>
      </c>
      <c r="J2503" s="1" t="s">
        <v>51</v>
      </c>
      <c r="K2503" s="1" t="s">
        <v>79</v>
      </c>
      <c r="L2503" t="s">
        <v>80</v>
      </c>
      <c r="M2503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s="1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  <c r="AA2503" s="1"/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20</v>
      </c>
      <c r="J2504" s="1" t="s">
        <v>754</v>
      </c>
      <c r="K2504" s="1" t="s">
        <v>79</v>
      </c>
      <c r="L2504" t="s">
        <v>80</v>
      </c>
      <c r="M2504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s="1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s="1" t="str">
        <f>_xlfn.IFS(Z2504&gt;=5,"OUTSTANDING",Z2504&gt;=4,"EXCEEDS EXPECTATIONS",Z2504&gt;=3,"MEETS EXPECTATIONS",Z2504&gt;=2,"NEEDS IMPROVEMENT",TRUE,"UNACCEPTABLE")</f>
        <v>NEEDS IMPROVEMENT</v>
      </c>
    </row>
    <row r="2505" hidden="1" spans="1:27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18</v>
      </c>
      <c r="J2505" s="1" t="s">
        <v>51</v>
      </c>
      <c r="K2505" s="1" t="s">
        <v>69</v>
      </c>
      <c r="L2505" t="s">
        <v>68</v>
      </c>
      <c r="M2505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28</v>
      </c>
      <c r="U2505" s="1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  <c r="AA2505" s="1"/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15</v>
      </c>
      <c r="J2506" s="1" t="s">
        <v>2309</v>
      </c>
      <c r="K2506" s="1" t="s">
        <v>79</v>
      </c>
      <c r="L2506" t="s">
        <v>80</v>
      </c>
      <c r="M2506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s="1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s="1" t="str">
        <f>_xlfn.IFS(Z2506&gt;=5,"OUTSTANDING",Z2506&gt;=4,"EXCEEDS EXPECTATIONS",Z2506&gt;=3,"MEETS EXPECTATIONS",Z2506&gt;=2,"NEEDS IMPROVEMENT",TRUE,"UNACCEPTABLE")</f>
        <v>NEEDS IMPROVEMENT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20</v>
      </c>
      <c r="J2507" s="1" t="s">
        <v>2309</v>
      </c>
      <c r="K2507" s="1" t="s">
        <v>69</v>
      </c>
      <c r="L2507" t="s">
        <v>68</v>
      </c>
      <c r="M2507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s="1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s="1" t="str">
        <f>_xlfn.IFS(Z2507&gt;=5,"OUTSTANDING",Z2507&gt;=4,"EXCEEDS EXPECTATIONS",Z2507&gt;=3,"MEETS EXPECTATIONS",Z2507&gt;=2,"NEEDS IMPROVEMENT",TRUE,"UNACCEPTABLE")</f>
        <v>EXCEEDS EXPECTATIONS</v>
      </c>
    </row>
    <row r="2508" hidden="1" spans="1:27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18</v>
      </c>
      <c r="J2508" s="1" t="s">
        <v>51</v>
      </c>
      <c r="K2508" s="1" t="s">
        <v>79</v>
      </c>
      <c r="L2508" t="s">
        <v>68</v>
      </c>
      <c r="M2508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s="1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  <c r="AA2508" s="1"/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21</v>
      </c>
      <c r="J2509" s="1" t="s">
        <v>51</v>
      </c>
      <c r="K2509" s="1" t="s">
        <v>52</v>
      </c>
      <c r="L2509" t="s">
        <v>80</v>
      </c>
      <c r="M2509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s="1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s="1" t="str">
        <f>_xlfn.IFS(Z2509&gt;=5,"OUTSTANDING",Z2509&gt;=4,"EXCEEDS EXPECTATIONS",Z2509&gt;=3,"MEETS EXPECTATIONS",Z2509&gt;=2,"NEEDS IMPROVEMENT",TRUE,"UNACCEPTABLE")</f>
        <v>NEEDS IMPROVEMENT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16</v>
      </c>
      <c r="J2510" s="1" t="s">
        <v>51</v>
      </c>
      <c r="K2510" s="1" t="s">
        <v>52</v>
      </c>
      <c r="L2510" t="s">
        <v>80</v>
      </c>
      <c r="M2510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s="1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s="1" t="str">
        <f>_xlfn.IFS(Z2510&gt;=5,"OUTSTANDING",Z2510&gt;=4,"EXCEEDS EXPECTATIONS",Z2510&gt;=3,"MEETS EXPECTATIONS",Z2510&gt;=2,"NEEDS IMPROVEMENT",TRUE,"UNACCEPTABLE")</f>
        <v>OUTSTANDING</v>
      </c>
    </row>
    <row r="2511" hidden="1" spans="1:27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17</v>
      </c>
      <c r="J2511" s="1" t="s">
        <v>51</v>
      </c>
      <c r="K2511" s="1" t="s">
        <v>52</v>
      </c>
      <c r="L2511" t="s">
        <v>53</v>
      </c>
      <c r="M251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s="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  <c r="AA2511" s="1"/>
    </row>
    <row r="2512" hidden="1" spans="1:27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12</v>
      </c>
      <c r="J2512" s="1" t="s">
        <v>51</v>
      </c>
      <c r="K2512" s="1" t="s">
        <v>52</v>
      </c>
      <c r="L2512" t="s">
        <v>68</v>
      </c>
      <c r="M2512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28</v>
      </c>
      <c r="U2512" s="1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  <c r="AA2512" s="1"/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13</v>
      </c>
      <c r="J2513" s="1" t="s">
        <v>51</v>
      </c>
      <c r="K2513" s="1" t="s">
        <v>79</v>
      </c>
      <c r="L2513" t="s">
        <v>53</v>
      </c>
      <c r="M251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s="1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s="1" t="str">
        <f>_xlfn.IFS(Z2513&gt;=5,"OUTSTANDING",Z2513&gt;=4,"EXCEEDS EXPECTATIONS",Z2513&gt;=3,"MEETS EXPECTATIONS",Z2513&gt;=2,"NEEDS IMPROVEMENT",TRUE,"UNACCEPTABLE")</f>
        <v>UNACCEPTABLE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19</v>
      </c>
      <c r="J2514" s="1" t="s">
        <v>51</v>
      </c>
      <c r="K2514" s="1" t="s">
        <v>52</v>
      </c>
      <c r="L2514" t="s">
        <v>80</v>
      </c>
      <c r="M2514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s="1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s="1" t="str">
        <f>_xlfn.IFS(Z2514&gt;=5,"OUTSTANDING",Z2514&gt;=4,"EXCEEDS EXPECTATIONS",Z2514&gt;=3,"MEETS EXPECTATIONS",Z2514&gt;=2,"NEEDS IMPROVEMENT",TRUE,"UNACCEPTABLE")</f>
        <v>NEEDS IMPROVEMENT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14</v>
      </c>
      <c r="J2515" s="1" t="s">
        <v>51</v>
      </c>
      <c r="K2515" s="1" t="s">
        <v>52</v>
      </c>
      <c r="L2515" t="s">
        <v>68</v>
      </c>
      <c r="M2515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28</v>
      </c>
      <c r="U2515" s="1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s="1" t="str">
        <f>_xlfn.IFS(Z2515&gt;=5,"OUTSTANDING",Z2515&gt;=4,"EXCEEDS EXPECTATIONS",Z2515&gt;=3,"MEETS EXPECTATIONS",Z2515&gt;=2,"NEEDS IMPROVEMENT",TRUE,"UNACCEPTABLE")</f>
        <v>OUTSTANDING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15</v>
      </c>
      <c r="J2516" s="1" t="s">
        <v>51</v>
      </c>
      <c r="K2516" s="1" t="s">
        <v>69</v>
      </c>
      <c r="L2516" t="s">
        <v>80</v>
      </c>
      <c r="M2516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s="1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s="1" t="str">
        <f>_xlfn.IFS(Z2516&gt;=5,"OUTSTANDING",Z2516&gt;=4,"EXCEEDS EXPECTATIONS",Z2516&gt;=3,"MEETS EXPECTATIONS",Z2516&gt;=2,"NEEDS IMPROVEMENT",TRUE,"UNACCEPTABLE")</f>
        <v>NEEDS IMPROVEMENT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20</v>
      </c>
      <c r="J2517" s="1" t="s">
        <v>51</v>
      </c>
      <c r="K2517" s="1" t="s">
        <v>79</v>
      </c>
      <c r="L2517" t="s">
        <v>53</v>
      </c>
      <c r="M2517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s="1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s="1" t="str">
        <f>_xlfn.IFS(Z2517&gt;=5,"OUTSTANDING",Z2517&gt;=4,"EXCEEDS EXPECTATIONS",Z2517&gt;=3,"MEETS EXPECTATIONS",Z2517&gt;=2,"NEEDS IMPROVEMENT",TRUE,"UNACCEPTABLE")</f>
        <v>NEEDS IMPROVEMENT</v>
      </c>
    </row>
    <row r="2518" hidden="1" spans="1:27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18</v>
      </c>
      <c r="J2518" s="1" t="s">
        <v>51</v>
      </c>
      <c r="K2518" s="1" t="s">
        <v>79</v>
      </c>
      <c r="L2518" t="s">
        <v>80</v>
      </c>
      <c r="M2518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s="1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  <c r="AA2518" s="1"/>
    </row>
    <row r="2519" hidden="1" spans="1:27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21</v>
      </c>
      <c r="J2519" s="1" t="s">
        <v>51</v>
      </c>
      <c r="K2519" s="1" t="s">
        <v>69</v>
      </c>
      <c r="L2519" t="s">
        <v>53</v>
      </c>
      <c r="M2519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s="1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  <c r="AA2519" s="1"/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16</v>
      </c>
      <c r="J2520" s="1" t="s">
        <v>754</v>
      </c>
      <c r="K2520" s="1" t="s">
        <v>79</v>
      </c>
      <c r="L2520" t="s">
        <v>80</v>
      </c>
      <c r="M2520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s="1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s="1" t="str">
        <f>_xlfn.IFS(Z2520&gt;=5,"OUTSTANDING",Z2520&gt;=4,"EXCEEDS EXPECTATIONS",Z2520&gt;=3,"MEETS EXPECTATIONS",Z2520&gt;=2,"NEEDS IMPROVEMENT",TRUE,"UNACCEPTABLE")</f>
        <v>EXCEEDS EXPECTATIONS</v>
      </c>
    </row>
    <row r="2521" hidden="1" spans="1:27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12</v>
      </c>
      <c r="J2521" s="1" t="s">
        <v>51</v>
      </c>
      <c r="K2521" s="1" t="s">
        <v>52</v>
      </c>
      <c r="L2521" t="s">
        <v>68</v>
      </c>
      <c r="M252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s="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  <c r="AA2521" s="1"/>
    </row>
    <row r="2522" hidden="1" spans="1:27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13</v>
      </c>
      <c r="J2522" s="1" t="s">
        <v>51</v>
      </c>
      <c r="K2522" s="1" t="s">
        <v>69</v>
      </c>
      <c r="L2522" t="s">
        <v>53</v>
      </c>
      <c r="M2522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s="1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  <c r="AA2522" s="1"/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19</v>
      </c>
      <c r="J2523" s="1" t="s">
        <v>1814</v>
      </c>
      <c r="K2523" s="1" t="s">
        <v>52</v>
      </c>
      <c r="L2523" t="s">
        <v>80</v>
      </c>
      <c r="M252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s="1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s="1" t="str">
        <f>_xlfn.IFS(Z2523&gt;=5,"OUTSTANDING",Z2523&gt;=4,"EXCEEDS EXPECTATIONS",Z2523&gt;=3,"MEETS EXPECTATIONS",Z2523&gt;=2,"NEEDS IMPROVEMENT",TRUE,"UNACCEPTABLE")</f>
        <v>NEEDS IMPROVEMENT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14</v>
      </c>
      <c r="J2524" s="1" t="s">
        <v>1814</v>
      </c>
      <c r="K2524" s="1" t="s">
        <v>52</v>
      </c>
      <c r="L2524" t="s">
        <v>68</v>
      </c>
      <c r="M2524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s="1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s="1" t="str">
        <f>_xlfn.IFS(Z2524&gt;=5,"OUTSTANDING",Z2524&gt;=4,"EXCEEDS EXPECTATIONS",Z2524&gt;=3,"MEETS EXPECTATIONS",Z2524&gt;=2,"NEEDS IMPROVEMENT",TRUE,"UNACCEPTABLE")</f>
        <v>EXCEEDS EXPECTATIONS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15</v>
      </c>
      <c r="J2525" s="1" t="s">
        <v>754</v>
      </c>
      <c r="K2525" s="1" t="s">
        <v>69</v>
      </c>
      <c r="L2525" t="s">
        <v>53</v>
      </c>
      <c r="M2525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s="1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s="1" t="str">
        <f>_xlfn.IFS(Z2525&gt;=5,"OUTSTANDING",Z2525&gt;=4,"EXCEEDS EXPECTATIONS",Z2525&gt;=3,"MEETS EXPECTATIONS",Z2525&gt;=2,"NEEDS IMPROVEMENT",TRUE,"UNACCEPTABLE")</f>
        <v>EXCEEDS EXPECTATIONS</v>
      </c>
    </row>
    <row r="2526" hidden="1" spans="1:27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20</v>
      </c>
      <c r="J2526" s="1" t="s">
        <v>51</v>
      </c>
      <c r="K2526" s="1" t="s">
        <v>79</v>
      </c>
      <c r="L2526" t="s">
        <v>53</v>
      </c>
      <c r="M2526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s="1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  <c r="AA2526" s="1"/>
    </row>
    <row r="2527" hidden="1" spans="1:27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18</v>
      </c>
      <c r="J2527" s="1" t="s">
        <v>51</v>
      </c>
      <c r="K2527" s="1" t="s">
        <v>52</v>
      </c>
      <c r="L2527" t="s">
        <v>53</v>
      </c>
      <c r="M2527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s="1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  <c r="AA2527" s="1"/>
    </row>
    <row r="2528" hidden="1" spans="1:27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20</v>
      </c>
      <c r="J2528" s="1" t="s">
        <v>51</v>
      </c>
      <c r="K2528" s="1" t="s">
        <v>79</v>
      </c>
      <c r="L2528" t="s">
        <v>80</v>
      </c>
      <c r="M2528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s="1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  <c r="AA2528" s="1"/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21</v>
      </c>
      <c r="J2529" s="1" t="s">
        <v>51</v>
      </c>
      <c r="K2529" s="1" t="s">
        <v>69</v>
      </c>
      <c r="L2529" t="s">
        <v>80</v>
      </c>
      <c r="M2529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s="1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s="1" t="str">
        <f>_xlfn.IFS(Z2529&gt;=5,"OUTSTANDING",Z2529&gt;=4,"EXCEEDS EXPECTATIONS",Z2529&gt;=3,"MEETS EXPECTATIONS",Z2529&gt;=2,"NEEDS IMPROVEMENT",TRUE,"UNACCEPTABLE")</f>
        <v>NEEDS IMPROVEMENT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18</v>
      </c>
      <c r="J2530" s="1" t="s">
        <v>51</v>
      </c>
      <c r="K2530" s="1" t="s">
        <v>79</v>
      </c>
      <c r="L2530" t="s">
        <v>68</v>
      </c>
      <c r="M2530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s="1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s="1" t="str">
        <f>_xlfn.IFS(Z2530&gt;=5,"OUTSTANDING",Z2530&gt;=4,"EXCEEDS EXPECTATIONS",Z2530&gt;=3,"MEETS EXPECTATIONS",Z2530&gt;=2,"NEEDS IMPROVEMENT",TRUE,"UNACCEPTABLE")</f>
        <v>UNACCEPTABLE</v>
      </c>
    </row>
    <row r="2531" hidden="1" spans="1:27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21</v>
      </c>
      <c r="J2531" s="1" t="s">
        <v>51</v>
      </c>
      <c r="K2531" s="1" t="s">
        <v>69</v>
      </c>
      <c r="L2531" t="s">
        <v>53</v>
      </c>
      <c r="M253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s="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  <c r="AA2531" s="1"/>
    </row>
    <row r="2532" hidden="1" spans="1:27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16</v>
      </c>
      <c r="J2532" s="1" t="s">
        <v>51</v>
      </c>
      <c r="K2532" s="1" t="s">
        <v>69</v>
      </c>
      <c r="L2532" t="s">
        <v>80</v>
      </c>
      <c r="M2532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s="1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  <c r="AA2532" s="1"/>
    </row>
    <row r="2533" hidden="1" spans="1:27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17</v>
      </c>
      <c r="J2533" s="1" t="s">
        <v>51</v>
      </c>
      <c r="K2533" s="1" t="s">
        <v>52</v>
      </c>
      <c r="L2533" t="s">
        <v>53</v>
      </c>
      <c r="M2533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s="1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  <c r="AA2533" s="1"/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12</v>
      </c>
      <c r="J2534" s="1" t="s">
        <v>2309</v>
      </c>
      <c r="K2534" s="1" t="s">
        <v>69</v>
      </c>
      <c r="L2534" t="s">
        <v>68</v>
      </c>
      <c r="M2534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s="1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s="1" t="str">
        <f>_xlfn.IFS(Z2534&gt;=5,"OUTSTANDING",Z2534&gt;=4,"EXCEEDS EXPECTATIONS",Z2534&gt;=3,"MEETS EXPECTATIONS",Z2534&gt;=2,"NEEDS IMPROVEMENT",TRUE,"UNACCEPTABLE")</f>
        <v>NEEDS IMPROVEMENT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13</v>
      </c>
      <c r="J2535" s="1" t="s">
        <v>51</v>
      </c>
      <c r="K2535" s="1" t="s">
        <v>79</v>
      </c>
      <c r="L2535" t="s">
        <v>53</v>
      </c>
      <c r="M2535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s="1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s="1" t="str">
        <f>_xlfn.IFS(Z2535&gt;=5,"OUTSTANDING",Z2535&gt;=4,"EXCEEDS EXPECTATIONS",Z2535&gt;=3,"MEETS EXPECTATIONS",Z2535&gt;=2,"NEEDS IMPROVEMENT",TRUE,"UNACCEPTABLE")</f>
        <v>NEEDS IMPROVEMENT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19</v>
      </c>
      <c r="J2536" s="1" t="s">
        <v>51</v>
      </c>
      <c r="K2536" s="1" t="s">
        <v>79</v>
      </c>
      <c r="L2536" t="s">
        <v>68</v>
      </c>
      <c r="M2536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s="1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s="1" t="str">
        <f>_xlfn.IFS(Z2536&gt;=5,"OUTSTANDING",Z2536&gt;=4,"EXCEEDS EXPECTATIONS",Z2536&gt;=3,"MEETS EXPECTATIONS",Z2536&gt;=2,"NEEDS IMPROVEMENT",TRUE,"UNACCEPTABLE")</f>
        <v>NEEDS IMPROVEMENT</v>
      </c>
    </row>
    <row r="2537" hidden="1" spans="1:27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14</v>
      </c>
      <c r="J2537" s="1" t="s">
        <v>51</v>
      </c>
      <c r="K2537" s="1" t="s">
        <v>79</v>
      </c>
      <c r="L2537" t="s">
        <v>68</v>
      </c>
      <c r="M2537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s="1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  <c r="AA2537" s="1"/>
    </row>
    <row r="2538" hidden="1" spans="1:27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15</v>
      </c>
      <c r="J2538" s="1" t="s">
        <v>51</v>
      </c>
      <c r="K2538" s="1" t="s">
        <v>79</v>
      </c>
      <c r="L2538" t="s">
        <v>80</v>
      </c>
      <c r="M2538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s="1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  <c r="AA2538" s="1"/>
    </row>
    <row r="2539" hidden="1" spans="1:27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20</v>
      </c>
      <c r="J2539" s="1" t="s">
        <v>51</v>
      </c>
      <c r="K2539" s="1" t="s">
        <v>69</v>
      </c>
      <c r="L2539" t="s">
        <v>80</v>
      </c>
      <c r="M2539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s="1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  <c r="AA2539" s="1"/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18</v>
      </c>
      <c r="J2540" s="1" t="s">
        <v>51</v>
      </c>
      <c r="K2540" s="1" t="s">
        <v>52</v>
      </c>
      <c r="L2540" t="s">
        <v>80</v>
      </c>
      <c r="M2540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s="1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s="1" t="str">
        <f>_xlfn.IFS(Z2540&gt;=5,"OUTSTANDING",Z2540&gt;=4,"EXCEEDS EXPECTATIONS",Z2540&gt;=3,"MEETS EXPECTATIONS",Z2540&gt;=2,"NEEDS IMPROVEMENT",TRUE,"UNACCEPTABLE")</f>
        <v>UNACCEPTABLE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21</v>
      </c>
      <c r="J2541" s="1" t="s">
        <v>51</v>
      </c>
      <c r="K2541" s="1" t="s">
        <v>79</v>
      </c>
      <c r="L2541" t="s">
        <v>68</v>
      </c>
      <c r="M254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s="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s="1" t="str">
        <f>_xlfn.IFS(Z2541&gt;=5,"OUTSTANDING",Z2541&gt;=4,"EXCEEDS EXPECTATIONS",Z2541&gt;=3,"MEETS EXPECTATIONS",Z2541&gt;=2,"NEEDS IMPROVEMENT",TRUE,"UNACCEPTABLE")</f>
        <v>EXCEEDS EXPECTATIONS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16</v>
      </c>
      <c r="J2542" s="1" t="s">
        <v>51</v>
      </c>
      <c r="K2542" s="1" t="s">
        <v>79</v>
      </c>
      <c r="L2542" t="s">
        <v>68</v>
      </c>
      <c r="M2542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s="1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s="1" t="str">
        <f>_xlfn.IFS(Z2542&gt;=5,"OUTSTANDING",Z2542&gt;=4,"EXCEEDS EXPECTATIONS",Z2542&gt;=3,"MEETS EXPECTATIONS",Z2542&gt;=2,"NEEDS IMPROVEMENT",TRUE,"UNACCEPTABLE")</f>
        <v>EXCEEDS EXPECTATIONS</v>
      </c>
    </row>
    <row r="2543" hidden="1" spans="1:27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13</v>
      </c>
      <c r="J2543" s="1" t="s">
        <v>51</v>
      </c>
      <c r="K2543" s="1" t="s">
        <v>69</v>
      </c>
      <c r="L2543" t="s">
        <v>80</v>
      </c>
      <c r="M2543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s="1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  <c r="AA2543" s="1"/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21</v>
      </c>
      <c r="J2544" s="1" t="s">
        <v>754</v>
      </c>
      <c r="K2544" s="1" t="s">
        <v>52</v>
      </c>
      <c r="L2544" t="s">
        <v>68</v>
      </c>
      <c r="M2544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s="1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s="1" t="str">
        <f>_xlfn.IFS(Z2544&gt;=5,"OUTSTANDING",Z2544&gt;=4,"EXCEEDS EXPECTATIONS",Z2544&gt;=3,"MEETS EXPECTATIONS",Z2544&gt;=2,"NEEDS IMPROVEMENT",TRUE,"UNACCEPTABLE")</f>
        <v>NEEDS IMPROVEMENT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15</v>
      </c>
      <c r="J2545" s="1" t="s">
        <v>51</v>
      </c>
      <c r="K2545" s="1" t="s">
        <v>79</v>
      </c>
      <c r="L2545" t="s">
        <v>80</v>
      </c>
      <c r="M2545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s="1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s="1" t="str">
        <f>_xlfn.IFS(Z2545&gt;=5,"OUTSTANDING",Z2545&gt;=4,"EXCEEDS EXPECTATIONS",Z2545&gt;=3,"MEETS EXPECTATIONS",Z2545&gt;=2,"NEEDS IMPROVEMENT",TRUE,"UNACCEPTABLE")</f>
        <v>OUTSTANDING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20</v>
      </c>
      <c r="J2546" s="1" t="s">
        <v>51</v>
      </c>
      <c r="K2546" s="1" t="s">
        <v>52</v>
      </c>
      <c r="L2546" t="s">
        <v>53</v>
      </c>
      <c r="M2546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s="1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s="1" t="str">
        <f>_xlfn.IFS(Z2546&gt;=5,"OUTSTANDING",Z2546&gt;=4,"EXCEEDS EXPECTATIONS",Z2546&gt;=3,"MEETS EXPECTATIONS",Z2546&gt;=2,"NEEDS IMPROVEMENT",TRUE,"UNACCEPTABLE")</f>
        <v>UNACCEPTABLE</v>
      </c>
    </row>
    <row r="2547" hidden="1" spans="1:27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20</v>
      </c>
      <c r="J2547" s="1" t="s">
        <v>51</v>
      </c>
      <c r="K2547" s="1" t="s">
        <v>79</v>
      </c>
      <c r="L2547" t="s">
        <v>80</v>
      </c>
      <c r="M2547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s="1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  <c r="AA2547" s="1"/>
    </row>
    <row r="2548" hidden="1" spans="1:27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19</v>
      </c>
      <c r="J2548" s="1" t="s">
        <v>51</v>
      </c>
      <c r="K2548" s="1" t="s">
        <v>69</v>
      </c>
      <c r="L2548" t="s">
        <v>53</v>
      </c>
      <c r="M2548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s="1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  <c r="AA2548" s="1"/>
    </row>
    <row r="2549" hidden="1" spans="1:27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19</v>
      </c>
      <c r="J2549" s="1" t="s">
        <v>51</v>
      </c>
      <c r="K2549" s="1" t="s">
        <v>79</v>
      </c>
      <c r="L2549" t="s">
        <v>53</v>
      </c>
      <c r="M2549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s="1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  <c r="AA2549" s="1"/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21</v>
      </c>
      <c r="J2550" s="1" t="s">
        <v>51</v>
      </c>
      <c r="K2550" s="1" t="s">
        <v>79</v>
      </c>
      <c r="L2550" t="s">
        <v>68</v>
      </c>
      <c r="M2550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s="1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s="1" t="str">
        <f>_xlfn.IFS(Z2550&gt;=5,"OUTSTANDING",Z2550&gt;=4,"EXCEEDS EXPECTATIONS",Z2550&gt;=3,"MEETS EXPECTATIONS",Z2550&gt;=2,"NEEDS IMPROVEMENT",TRUE,"UNACCEPTABLE")</f>
        <v>EXCEEDS EXPECTATIONS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20</v>
      </c>
      <c r="J2551" s="1" t="s">
        <v>1814</v>
      </c>
      <c r="K2551" s="1" t="s">
        <v>79</v>
      </c>
      <c r="L2551" t="s">
        <v>68</v>
      </c>
      <c r="M255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s="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s="1" t="str">
        <f>_xlfn.IFS(Z2551&gt;=5,"OUTSTANDING",Z2551&gt;=4,"EXCEEDS EXPECTATIONS",Z2551&gt;=3,"MEETS EXPECTATIONS",Z2551&gt;=2,"NEEDS IMPROVEMENT",TRUE,"UNACCEPTABLE")</f>
        <v>UNACCEPTABLE</v>
      </c>
    </row>
    <row r="2552" hidden="1" spans="1:27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16</v>
      </c>
      <c r="J2552" s="1" t="s">
        <v>51</v>
      </c>
      <c r="K2552" s="1" t="s">
        <v>69</v>
      </c>
      <c r="L2552" t="s">
        <v>68</v>
      </c>
      <c r="M2552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28</v>
      </c>
      <c r="U2552" s="1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  <c r="AA2552" s="1"/>
    </row>
    <row r="2553" hidden="1" spans="1:27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13</v>
      </c>
      <c r="J2553" s="1" t="s">
        <v>51</v>
      </c>
      <c r="K2553" s="1" t="s">
        <v>79</v>
      </c>
      <c r="L2553" t="s">
        <v>53</v>
      </c>
      <c r="M2553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28</v>
      </c>
      <c r="U2553" s="1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  <c r="AA2553" s="1"/>
    </row>
    <row r="2554" hidden="1" spans="1:27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17</v>
      </c>
      <c r="J2554" s="1" t="s">
        <v>51</v>
      </c>
      <c r="K2554" s="1" t="s">
        <v>79</v>
      </c>
      <c r="L2554" t="s">
        <v>68</v>
      </c>
      <c r="M2554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s="1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  <c r="AA2554" s="1"/>
    </row>
    <row r="2555" hidden="1" spans="1:27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19</v>
      </c>
      <c r="J2555" s="1" t="s">
        <v>51</v>
      </c>
      <c r="K2555" s="1" t="s">
        <v>69</v>
      </c>
      <c r="L2555" t="s">
        <v>68</v>
      </c>
      <c r="M2555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s="1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  <c r="AA2555" s="1"/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20</v>
      </c>
      <c r="J2556" s="1" t="s">
        <v>51</v>
      </c>
      <c r="K2556" s="1" t="s">
        <v>69</v>
      </c>
      <c r="L2556" t="s">
        <v>80</v>
      </c>
      <c r="M2556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s="1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s="1" t="str">
        <f>_xlfn.IFS(Z2556&gt;=5,"OUTSTANDING",Z2556&gt;=4,"EXCEEDS EXPECTATIONS",Z2556&gt;=3,"MEETS EXPECTATIONS",Z2556&gt;=2,"NEEDS IMPROVEMENT",TRUE,"UNACCEPTABLE")</f>
        <v>UNACCEPTABLE</v>
      </c>
    </row>
    <row r="2557" hidden="1" spans="1:27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21</v>
      </c>
      <c r="J2557" s="1" t="s">
        <v>51</v>
      </c>
      <c r="K2557" s="1" t="s">
        <v>79</v>
      </c>
      <c r="L2557" t="s">
        <v>80</v>
      </c>
      <c r="M2557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s="1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  <c r="AA2557" s="1"/>
    </row>
    <row r="2558" hidden="1" spans="1:27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17</v>
      </c>
      <c r="J2558" s="1" t="s">
        <v>51</v>
      </c>
      <c r="K2558" s="1" t="s">
        <v>79</v>
      </c>
      <c r="L2558" t="s">
        <v>53</v>
      </c>
      <c r="M2558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s="1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  <c r="AA2558" s="1"/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18</v>
      </c>
      <c r="J2559" s="1" t="s">
        <v>51</v>
      </c>
      <c r="K2559" s="1" t="s">
        <v>52</v>
      </c>
      <c r="L2559" t="s">
        <v>80</v>
      </c>
      <c r="M2559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s="1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s="1" t="str">
        <f>_xlfn.IFS(Z2559&gt;=5,"OUTSTANDING",Z2559&gt;=4,"EXCEEDS EXPECTATIONS",Z2559&gt;=3,"MEETS EXPECTATIONS",Z2559&gt;=2,"NEEDS IMPROVEMENT",TRUE,"UNACCEPTABLE")</f>
        <v>OUTSTANDING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19</v>
      </c>
      <c r="J2560" s="1" t="s">
        <v>51</v>
      </c>
      <c r="K2560" s="1" t="s">
        <v>52</v>
      </c>
      <c r="L2560" t="s">
        <v>68</v>
      </c>
      <c r="M2560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28</v>
      </c>
      <c r="U2560" s="1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s="1" t="str">
        <f>_xlfn.IFS(Z2560&gt;=5,"OUTSTANDING",Z2560&gt;=4,"EXCEEDS EXPECTATIONS",Z2560&gt;=3,"MEETS EXPECTATIONS",Z2560&gt;=2,"NEEDS IMPROVEMENT",TRUE,"UNACCEPTABLE")</f>
        <v>UNACCEPTABLE</v>
      </c>
    </row>
    <row r="2561" hidden="1" spans="1:27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16</v>
      </c>
      <c r="J2561" s="1" t="s">
        <v>51</v>
      </c>
      <c r="K2561" s="1" t="s">
        <v>79</v>
      </c>
      <c r="L2561" t="s">
        <v>80</v>
      </c>
      <c r="M256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s="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  <c r="AA2561" s="1"/>
    </row>
    <row r="2562" hidden="1" spans="1:27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20</v>
      </c>
      <c r="J2562" s="1" t="s">
        <v>51</v>
      </c>
      <c r="K2562" s="1" t="s">
        <v>52</v>
      </c>
      <c r="L2562" t="s">
        <v>80</v>
      </c>
      <c r="M2562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s="1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  <c r="AA2562" s="1"/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15</v>
      </c>
      <c r="J2563" s="1" t="s">
        <v>51</v>
      </c>
      <c r="K2563" s="1" t="s">
        <v>79</v>
      </c>
      <c r="L2563" t="s">
        <v>68</v>
      </c>
      <c r="M256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s="1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s="1" t="str">
        <f>_xlfn.IFS(Z2563&gt;=5,"OUTSTANDING",Z2563&gt;=4,"EXCEEDS EXPECTATIONS",Z2563&gt;=3,"MEETS EXPECTATIONS",Z2563&gt;=2,"NEEDS IMPROVEMENT",TRUE,"UNACCEPTABLE")</f>
        <v>UNACCEPTABLE</v>
      </c>
    </row>
    <row r="2564" hidden="1" spans="1:27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20</v>
      </c>
      <c r="J2564" s="1" t="s">
        <v>51</v>
      </c>
      <c r="K2564" s="1" t="s">
        <v>52</v>
      </c>
      <c r="L2564" t="s">
        <v>80</v>
      </c>
      <c r="M2564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s="1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  <c r="AA2564" s="1"/>
    </row>
    <row r="2565" hidden="1" spans="1:27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18</v>
      </c>
      <c r="J2565" s="1" t="s">
        <v>51</v>
      </c>
      <c r="K2565" s="1" t="s">
        <v>79</v>
      </c>
      <c r="L2565" t="s">
        <v>53</v>
      </c>
      <c r="M2565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s="1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  <c r="AA2565" s="1"/>
    </row>
    <row r="2566" hidden="1" spans="1:27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21</v>
      </c>
      <c r="J2566" s="1" t="s">
        <v>51</v>
      </c>
      <c r="K2566" s="1" t="s">
        <v>52</v>
      </c>
      <c r="L2566" t="s">
        <v>68</v>
      </c>
      <c r="M2566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s="1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  <c r="AA2566" s="1"/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16</v>
      </c>
      <c r="J2567" s="1" t="s">
        <v>51</v>
      </c>
      <c r="K2567" s="1" t="s">
        <v>79</v>
      </c>
      <c r="L2567" t="s">
        <v>68</v>
      </c>
      <c r="M2567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s="1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s="1" t="str">
        <f>_xlfn.IFS(Z2567&gt;=5,"OUTSTANDING",Z2567&gt;=4,"EXCEEDS EXPECTATIONS",Z2567&gt;=3,"MEETS EXPECTATIONS",Z2567&gt;=2,"NEEDS IMPROVEMENT",TRUE,"UNACCEPTABLE")</f>
        <v>EXCEEDS EXPECTATIONS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17</v>
      </c>
      <c r="J2568" s="1" t="s">
        <v>51</v>
      </c>
      <c r="K2568" s="1" t="s">
        <v>79</v>
      </c>
      <c r="L2568" t="s">
        <v>68</v>
      </c>
      <c r="M2568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s="1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s="1" t="str">
        <f>_xlfn.IFS(Z2568&gt;=5,"OUTSTANDING",Z2568&gt;=4,"EXCEEDS EXPECTATIONS",Z2568&gt;=3,"MEETS EXPECTATIONS",Z2568&gt;=2,"NEEDS IMPROVEMENT",TRUE,"UNACCEPTABLE")</f>
        <v>EXCEEDS EXPECTATIONS</v>
      </c>
    </row>
    <row r="2569" hidden="1" spans="1:27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12</v>
      </c>
      <c r="J2569" s="1" t="s">
        <v>51</v>
      </c>
      <c r="K2569" s="1" t="s">
        <v>69</v>
      </c>
      <c r="L2569" t="s">
        <v>80</v>
      </c>
      <c r="M2569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s="1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  <c r="AA2569" s="1"/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13</v>
      </c>
      <c r="J2570" s="1" t="s">
        <v>51</v>
      </c>
      <c r="K2570" s="1" t="s">
        <v>79</v>
      </c>
      <c r="L2570" t="s">
        <v>68</v>
      </c>
      <c r="M2570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s="1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s="1" t="str">
        <f>_xlfn.IFS(Z2570&gt;=5,"OUTSTANDING",Z2570&gt;=4,"EXCEEDS EXPECTATIONS",Z2570&gt;=3,"MEETS EXPECTATIONS",Z2570&gt;=2,"NEEDS IMPROVEMENT",TRUE,"UNACCEPTABLE")</f>
        <v>EXCEEDS EXPECTATIONS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19</v>
      </c>
      <c r="J2571" s="1" t="s">
        <v>51</v>
      </c>
      <c r="K2571" s="1" t="s">
        <v>52</v>
      </c>
      <c r="L2571" t="s">
        <v>80</v>
      </c>
      <c r="M257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s="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s="1" t="str">
        <f>_xlfn.IFS(Z2571&gt;=5,"OUTSTANDING",Z2571&gt;=4,"EXCEEDS EXPECTATIONS",Z2571&gt;=3,"MEETS EXPECTATIONS",Z2571&gt;=2,"NEEDS IMPROVEMENT",TRUE,"UNACCEPTABLE")</f>
        <v>EXCEEDS EXPECTATIONS</v>
      </c>
    </row>
    <row r="2572" hidden="1" spans="1:27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14</v>
      </c>
      <c r="J2572" s="1" t="s">
        <v>51</v>
      </c>
      <c r="K2572" s="1" t="s">
        <v>52</v>
      </c>
      <c r="L2572" t="s">
        <v>80</v>
      </c>
      <c r="M2572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s="1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  <c r="AA2572" s="1"/>
    </row>
    <row r="2573" hidden="1" spans="1:27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15</v>
      </c>
      <c r="J2573" s="1" t="s">
        <v>51</v>
      </c>
      <c r="K2573" s="1" t="s">
        <v>52</v>
      </c>
      <c r="L2573" t="s">
        <v>53</v>
      </c>
      <c r="M2573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s="1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  <c r="AA2573" s="1"/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20</v>
      </c>
      <c r="J2574" s="1" t="s">
        <v>51</v>
      </c>
      <c r="K2574" s="1" t="s">
        <v>52</v>
      </c>
      <c r="L2574" t="s">
        <v>80</v>
      </c>
      <c r="M2574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s="1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s="1" t="str">
        <f>_xlfn.IFS(Z2574&gt;=5,"OUTSTANDING",Z2574&gt;=4,"EXCEEDS EXPECTATIONS",Z2574&gt;=3,"MEETS EXPECTATIONS",Z2574&gt;=2,"NEEDS IMPROVEMENT",TRUE,"UNACCEPTABLE")</f>
        <v>NEEDS IMPROVEMENT</v>
      </c>
    </row>
    <row r="2575" hidden="1" spans="1:27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18</v>
      </c>
      <c r="J2575" s="1" t="s">
        <v>51</v>
      </c>
      <c r="K2575" s="1" t="s">
        <v>52</v>
      </c>
      <c r="L2575" t="s">
        <v>80</v>
      </c>
      <c r="M2575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s="1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  <c r="AA2575" s="1"/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21</v>
      </c>
      <c r="J2576" s="1" t="s">
        <v>51</v>
      </c>
      <c r="K2576" s="1" t="s">
        <v>79</v>
      </c>
      <c r="L2576" t="s">
        <v>53</v>
      </c>
      <c r="M2576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s="1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s="1" t="str">
        <f>_xlfn.IFS(Z2576&gt;=5,"OUTSTANDING",Z2576&gt;=4,"EXCEEDS EXPECTATIONS",Z2576&gt;=3,"MEETS EXPECTATIONS",Z2576&gt;=2,"NEEDS IMPROVEMENT",TRUE,"UNACCEPTABLE")</f>
        <v>OUTSTANDING</v>
      </c>
    </row>
    <row r="2577" hidden="1" spans="1:27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12</v>
      </c>
      <c r="J2577" s="1" t="s">
        <v>51</v>
      </c>
      <c r="K2577" s="1" t="s">
        <v>79</v>
      </c>
      <c r="L2577" t="s">
        <v>68</v>
      </c>
      <c r="M2577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s="1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  <c r="AA2577" s="1"/>
    </row>
    <row r="2578" hidden="1" spans="1:27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13</v>
      </c>
      <c r="J2578" s="1" t="s">
        <v>51</v>
      </c>
      <c r="K2578" s="1" t="s">
        <v>79</v>
      </c>
      <c r="L2578" t="s">
        <v>68</v>
      </c>
      <c r="M2578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s="1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  <c r="AA2578" s="1"/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14</v>
      </c>
      <c r="J2579" s="1" t="s">
        <v>51</v>
      </c>
      <c r="K2579" s="1" t="s">
        <v>79</v>
      </c>
      <c r="L2579" t="s">
        <v>80</v>
      </c>
      <c r="M2579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s="1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s="1" t="str">
        <f>_xlfn.IFS(Z2579&gt;=5,"OUTSTANDING",Z2579&gt;=4,"EXCEEDS EXPECTATIONS",Z2579&gt;=3,"MEETS EXPECTATIONS",Z2579&gt;=2,"NEEDS IMPROVEMENT",TRUE,"UNACCEPTABLE")</f>
        <v>OUTSTANDING</v>
      </c>
    </row>
    <row r="2580" hidden="1" spans="1:27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15</v>
      </c>
      <c r="J2580" s="1" t="s">
        <v>51</v>
      </c>
      <c r="K2580" s="1" t="s">
        <v>52</v>
      </c>
      <c r="L2580" t="s">
        <v>53</v>
      </c>
      <c r="M2580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s="1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  <c r="AA2580" s="1"/>
    </row>
    <row r="2581" hidden="1" spans="1:27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16</v>
      </c>
      <c r="J2581" s="1" t="s">
        <v>51</v>
      </c>
      <c r="K2581" s="1" t="s">
        <v>69</v>
      </c>
      <c r="L2581" t="s">
        <v>53</v>
      </c>
      <c r="M258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s="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  <c r="AA2581" s="1"/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17</v>
      </c>
      <c r="J2582" s="1" t="s">
        <v>51</v>
      </c>
      <c r="K2582" s="1" t="s">
        <v>69</v>
      </c>
      <c r="L2582" t="s">
        <v>68</v>
      </c>
      <c r="M2582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s="1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s="1" t="str">
        <f t="shared" ref="AA2582:AA2587" si="23">_xlfn.IFS(Z2582&gt;=5,"OUTSTANDING",Z2582&gt;=4,"EXCEEDS EXPECTATIONS",Z2582&gt;=3,"MEETS EXPECTATIONS",Z2582&gt;=2,"NEEDS IMPROVEMENT",TRUE,"UNACCEPTABLE")</f>
        <v>NEEDS IMPROVEMENT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18</v>
      </c>
      <c r="J2583" s="1" t="s">
        <v>51</v>
      </c>
      <c r="K2583" s="1" t="s">
        <v>79</v>
      </c>
      <c r="L2583" t="s">
        <v>68</v>
      </c>
      <c r="M258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s="1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s="1" t="str">
        <f t="shared" si="23"/>
        <v>EXCEEDS EXPECTATIONS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14</v>
      </c>
      <c r="J2584" s="1" t="s">
        <v>51</v>
      </c>
      <c r="K2584" s="1" t="s">
        <v>69</v>
      </c>
      <c r="L2584" t="s">
        <v>53</v>
      </c>
      <c r="M2584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s="1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s="1" t="str">
        <f t="shared" si="23"/>
        <v>NEEDS IMPROVEMENT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15</v>
      </c>
      <c r="J2585" s="1" t="s">
        <v>1814</v>
      </c>
      <c r="K2585" s="1" t="s">
        <v>69</v>
      </c>
      <c r="L2585" t="s">
        <v>53</v>
      </c>
      <c r="M2585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s="1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s="1" t="str">
        <f t="shared" si="23"/>
        <v>UNACCEPTABLE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20</v>
      </c>
      <c r="J2586" s="1" t="s">
        <v>1814</v>
      </c>
      <c r="K2586" s="1" t="s">
        <v>69</v>
      </c>
      <c r="L2586" t="s">
        <v>68</v>
      </c>
      <c r="M2586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s="1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s="1" t="str">
        <f t="shared" si="23"/>
        <v>OUTSTANDING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12</v>
      </c>
      <c r="J2587" s="1" t="s">
        <v>1814</v>
      </c>
      <c r="K2587" s="1" t="s">
        <v>52</v>
      </c>
      <c r="L2587" t="s">
        <v>68</v>
      </c>
      <c r="M2587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s="1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s="1" t="str">
        <f t="shared" si="23"/>
        <v>UNACCEPTABLE</v>
      </c>
    </row>
    <row r="2588" hidden="1" spans="1:27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13</v>
      </c>
      <c r="J2588" s="1" t="s">
        <v>51</v>
      </c>
      <c r="K2588" s="1" t="s">
        <v>79</v>
      </c>
      <c r="L2588" t="s">
        <v>53</v>
      </c>
      <c r="M2588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s="1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  <c r="AA2588" s="1"/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14</v>
      </c>
      <c r="J2589" s="1" t="s">
        <v>51</v>
      </c>
      <c r="K2589" s="1" t="s">
        <v>52</v>
      </c>
      <c r="L2589" t="s">
        <v>80</v>
      </c>
      <c r="M2589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s="1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s="1" t="str">
        <f>_xlfn.IFS(Z2589&gt;=5,"OUTSTANDING",Z2589&gt;=4,"EXCEEDS EXPECTATIONS",Z2589&gt;=3,"MEETS EXPECTATIONS",Z2589&gt;=2,"NEEDS IMPROVEMENT",TRUE,"UNACCEPTABLE")</f>
        <v>NEEDS IMPROVEMENT</v>
      </c>
    </row>
    <row r="2590" hidden="1" spans="1:27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15</v>
      </c>
      <c r="J2590" s="1" t="s">
        <v>51</v>
      </c>
      <c r="K2590" s="1" t="s">
        <v>69</v>
      </c>
      <c r="L2590" t="s">
        <v>53</v>
      </c>
      <c r="M2590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s="1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  <c r="AA2590" s="1"/>
    </row>
    <row r="2591" hidden="1" spans="1:27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16</v>
      </c>
      <c r="J2591" s="1" t="s">
        <v>51</v>
      </c>
      <c r="K2591" s="1" t="s">
        <v>69</v>
      </c>
      <c r="L2591" t="s">
        <v>68</v>
      </c>
      <c r="M259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s="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  <c r="AA2591" s="1"/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17</v>
      </c>
      <c r="J2592" s="1" t="s">
        <v>51</v>
      </c>
      <c r="K2592" s="1" t="s">
        <v>79</v>
      </c>
      <c r="L2592" t="s">
        <v>80</v>
      </c>
      <c r="M2592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s="1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s="1" t="str">
        <f>_xlfn.IFS(Z2592&gt;=5,"OUTSTANDING",Z2592&gt;=4,"EXCEEDS EXPECTATIONS",Z2592&gt;=3,"MEETS EXPECTATIONS",Z2592&gt;=2,"NEEDS IMPROVEMENT",TRUE,"UNACCEPTABLE")</f>
        <v>OUTSTANDING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18</v>
      </c>
      <c r="J2593" s="1" t="s">
        <v>51</v>
      </c>
      <c r="K2593" s="1" t="s">
        <v>52</v>
      </c>
      <c r="L2593" t="s">
        <v>53</v>
      </c>
      <c r="M259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s="1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s="1" t="str">
        <f>_xlfn.IFS(Z2593&gt;=5,"OUTSTANDING",Z2593&gt;=4,"EXCEEDS EXPECTATIONS",Z2593&gt;=3,"MEETS EXPECTATIONS",Z2593&gt;=2,"NEEDS IMPROVEMENT",TRUE,"UNACCEPTABLE")</f>
        <v>NEEDS IMPROVEMENT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19</v>
      </c>
      <c r="J2594" s="1" t="s">
        <v>51</v>
      </c>
      <c r="K2594" s="1" t="s">
        <v>52</v>
      </c>
      <c r="L2594" t="s">
        <v>80</v>
      </c>
      <c r="M2594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s="1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s="1" t="str">
        <f>_xlfn.IFS(Z2594&gt;=5,"OUTSTANDING",Z2594&gt;=4,"EXCEEDS EXPECTATIONS",Z2594&gt;=3,"MEETS EXPECTATIONS",Z2594&gt;=2,"NEEDS IMPROVEMENT",TRUE,"UNACCEPTABLE")</f>
        <v>NEEDS IMPROVEMENT</v>
      </c>
    </row>
    <row r="2595" hidden="1" spans="1:27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20</v>
      </c>
      <c r="J2595" s="1" t="s">
        <v>51</v>
      </c>
      <c r="K2595" s="1" t="s">
        <v>69</v>
      </c>
      <c r="L2595" t="s">
        <v>53</v>
      </c>
      <c r="M2595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s="1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  <c r="AA2595" s="1"/>
    </row>
    <row r="2596" hidden="1" spans="1:27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21</v>
      </c>
      <c r="J2596" s="1" t="s">
        <v>51</v>
      </c>
      <c r="K2596" s="1" t="s">
        <v>52</v>
      </c>
      <c r="L2596" t="s">
        <v>68</v>
      </c>
      <c r="M2596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s="1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  <c r="AA2596" s="1"/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12</v>
      </c>
      <c r="J2597" s="1" t="s">
        <v>51</v>
      </c>
      <c r="K2597" s="1" t="s">
        <v>79</v>
      </c>
      <c r="L2597" t="s">
        <v>53</v>
      </c>
      <c r="M2597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s="1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s="1" t="str">
        <f>_xlfn.IFS(Z2597&gt;=5,"OUTSTANDING",Z2597&gt;=4,"EXCEEDS EXPECTATIONS",Z2597&gt;=3,"MEETS EXPECTATIONS",Z2597&gt;=2,"NEEDS IMPROVEMENT",TRUE,"UNACCEPTABLE")</f>
        <v>UNACCEPTABLE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20</v>
      </c>
      <c r="J2598" s="1" t="s">
        <v>754</v>
      </c>
      <c r="K2598" s="1" t="s">
        <v>52</v>
      </c>
      <c r="L2598" t="s">
        <v>80</v>
      </c>
      <c r="M2598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s="1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s="1" t="str">
        <f>_xlfn.IFS(Z2598&gt;=5,"OUTSTANDING",Z2598&gt;=4,"EXCEEDS EXPECTATIONS",Z2598&gt;=3,"MEETS EXPECTATIONS",Z2598&gt;=2,"NEEDS IMPROVEMENT",TRUE,"UNACCEPTABLE")</f>
        <v>NEEDS IMPROVEMENT</v>
      </c>
    </row>
    <row r="2599" hidden="1" spans="1:27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12</v>
      </c>
      <c r="J2599" s="1" t="s">
        <v>51</v>
      </c>
      <c r="K2599" s="1" t="s">
        <v>52</v>
      </c>
      <c r="L2599" t="s">
        <v>68</v>
      </c>
      <c r="M2599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28</v>
      </c>
      <c r="U2599" s="1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  <c r="AA2599" s="1"/>
    </row>
    <row r="2600" hidden="1" spans="1:27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13</v>
      </c>
      <c r="J2600" s="1" t="s">
        <v>51</v>
      </c>
      <c r="K2600" s="1" t="s">
        <v>52</v>
      </c>
      <c r="L2600" t="s">
        <v>53</v>
      </c>
      <c r="M2600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s="1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  <c r="AA2600" s="1"/>
    </row>
    <row r="2601" hidden="1" spans="1:27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14</v>
      </c>
      <c r="J2601" s="1" t="s">
        <v>51</v>
      </c>
      <c r="K2601" s="1" t="s">
        <v>52</v>
      </c>
      <c r="L2601" t="s">
        <v>53</v>
      </c>
      <c r="M260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s="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  <c r="AA2601" s="1"/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15</v>
      </c>
      <c r="J2602" s="1" t="s">
        <v>51</v>
      </c>
      <c r="K2602" s="1" t="s">
        <v>69</v>
      </c>
      <c r="L2602" t="s">
        <v>68</v>
      </c>
      <c r="M2602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s="1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s="1" t="str">
        <f t="shared" ref="AA2602:AA2608" si="24">_xlfn.IFS(Z2602&gt;=5,"OUTSTANDING",Z2602&gt;=4,"EXCEEDS EXPECTATIONS",Z2602&gt;=3,"MEETS EXPECTATIONS",Z2602&gt;=2,"NEEDS IMPROVEMENT",TRUE,"UNACCEPTABLE")</f>
        <v>OUTSTANDING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16</v>
      </c>
      <c r="J2603" s="1" t="s">
        <v>754</v>
      </c>
      <c r="K2603" s="1" t="s">
        <v>52</v>
      </c>
      <c r="L2603" t="s">
        <v>80</v>
      </c>
      <c r="M260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s="1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s="1" t="str">
        <f t="shared" si="24"/>
        <v>NEEDS IMPROVEMENT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17</v>
      </c>
      <c r="J2604" s="1" t="s">
        <v>51</v>
      </c>
      <c r="K2604" s="1" t="s">
        <v>52</v>
      </c>
      <c r="L2604" t="s">
        <v>53</v>
      </c>
      <c r="M2604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s="1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s="1" t="str">
        <f t="shared" si="24"/>
        <v>EXCEEDS EXPECTATIONS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18</v>
      </c>
      <c r="J2605" s="1" t="s">
        <v>51</v>
      </c>
      <c r="K2605" s="1" t="s">
        <v>79</v>
      </c>
      <c r="L2605" t="s">
        <v>53</v>
      </c>
      <c r="M2605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s="1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s="1" t="str">
        <f t="shared" si="24"/>
        <v>UNACCEPTABLE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19</v>
      </c>
      <c r="J2606" s="1" t="s">
        <v>51</v>
      </c>
      <c r="K2606" s="1" t="s">
        <v>52</v>
      </c>
      <c r="L2606" t="s">
        <v>80</v>
      </c>
      <c r="M2606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28</v>
      </c>
      <c r="U2606" s="1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s="1" t="str">
        <f t="shared" si="24"/>
        <v>UNACCEPTABLE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14</v>
      </c>
      <c r="J2607" s="1" t="s">
        <v>1814</v>
      </c>
      <c r="K2607" s="1" t="s">
        <v>69</v>
      </c>
      <c r="L2607" t="s">
        <v>68</v>
      </c>
      <c r="M2607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28</v>
      </c>
      <c r="U2607" s="1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s="1" t="str">
        <f t="shared" si="24"/>
        <v>NEEDS IMPROVEMENT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15</v>
      </c>
      <c r="J2608" s="1" t="s">
        <v>1814</v>
      </c>
      <c r="K2608" s="1" t="s">
        <v>52</v>
      </c>
      <c r="L2608" t="s">
        <v>53</v>
      </c>
      <c r="M2608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s="1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s="1" t="str">
        <f t="shared" si="24"/>
        <v>NEEDS IMPROVEMENT</v>
      </c>
    </row>
    <row r="2609" hidden="1" spans="1:27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20</v>
      </c>
      <c r="J2609" s="1" t="s">
        <v>51</v>
      </c>
      <c r="K2609" s="1" t="s">
        <v>79</v>
      </c>
      <c r="L2609" t="s">
        <v>80</v>
      </c>
      <c r="M2609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s="1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  <c r="AA2609" s="1"/>
    </row>
    <row r="2610" hidden="1" spans="1:27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18</v>
      </c>
      <c r="J2610" s="1" t="s">
        <v>51</v>
      </c>
      <c r="K2610" s="1" t="s">
        <v>52</v>
      </c>
      <c r="L2610" t="s">
        <v>53</v>
      </c>
      <c r="M2610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s="1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  <c r="AA2610" s="1"/>
    </row>
    <row r="2611" hidden="1" spans="1:27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21</v>
      </c>
      <c r="J2611" s="1" t="s">
        <v>51</v>
      </c>
      <c r="K2611" s="1" t="s">
        <v>79</v>
      </c>
      <c r="L2611" t="s">
        <v>80</v>
      </c>
      <c r="M261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s="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  <c r="AA2611" s="1"/>
    </row>
    <row r="2612" hidden="1" spans="1:27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16</v>
      </c>
      <c r="J2612" s="1" t="s">
        <v>51</v>
      </c>
      <c r="K2612" s="1" t="s">
        <v>79</v>
      </c>
      <c r="L2612" t="s">
        <v>53</v>
      </c>
      <c r="M2612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s="1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  <c r="AA2612" s="1"/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17</v>
      </c>
      <c r="J2613" s="1" t="s">
        <v>51</v>
      </c>
      <c r="K2613" s="1" t="s">
        <v>69</v>
      </c>
      <c r="L2613" t="s">
        <v>80</v>
      </c>
      <c r="M261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s="1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s="1" t="str">
        <f>_xlfn.IFS(Z2613&gt;=5,"OUTSTANDING",Z2613&gt;=4,"EXCEEDS EXPECTATIONS",Z2613&gt;=3,"MEETS EXPECTATIONS",Z2613&gt;=2,"NEEDS IMPROVEMENT",TRUE,"UNACCEPTABLE")</f>
        <v>NEEDS IMPROVEMENT</v>
      </c>
    </row>
    <row r="2614" hidden="1" spans="1:27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12</v>
      </c>
      <c r="J2614" s="1" t="s">
        <v>51</v>
      </c>
      <c r="K2614" s="1" t="s">
        <v>52</v>
      </c>
      <c r="L2614" t="s">
        <v>80</v>
      </c>
      <c r="M2614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28</v>
      </c>
      <c r="U2614" s="1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  <c r="AA2614" s="1"/>
    </row>
    <row r="2615" hidden="1" spans="1:27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13</v>
      </c>
      <c r="J2615" s="1" t="s">
        <v>51</v>
      </c>
      <c r="K2615" s="1" t="s">
        <v>79</v>
      </c>
      <c r="L2615" t="s">
        <v>68</v>
      </c>
      <c r="M2615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s="1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  <c r="AA2615" s="1"/>
    </row>
    <row r="2616" hidden="1" spans="1:27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19</v>
      </c>
      <c r="J2616" s="1" t="s">
        <v>51</v>
      </c>
      <c r="K2616" s="1" t="s">
        <v>52</v>
      </c>
      <c r="L2616" t="s">
        <v>53</v>
      </c>
      <c r="M2616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s="1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  <c r="AA2616" s="1"/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14</v>
      </c>
      <c r="J2617" s="1" t="s">
        <v>51</v>
      </c>
      <c r="K2617" s="1" t="s">
        <v>52</v>
      </c>
      <c r="L2617" t="s">
        <v>80</v>
      </c>
      <c r="M2617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s="1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s="1" t="str">
        <f>_xlfn.IFS(Z2617&gt;=5,"OUTSTANDING",Z2617&gt;=4,"EXCEEDS EXPECTATIONS",Z2617&gt;=3,"MEETS EXPECTATIONS",Z2617&gt;=2,"NEEDS IMPROVEMENT",TRUE,"UNACCEPTABLE")</f>
        <v>EXCEEDS EXPECTATIONS</v>
      </c>
    </row>
    <row r="2618" hidden="1" spans="1:27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15</v>
      </c>
      <c r="J2618" s="1" t="s">
        <v>51</v>
      </c>
      <c r="K2618" s="1" t="s">
        <v>52</v>
      </c>
      <c r="L2618" t="s">
        <v>53</v>
      </c>
      <c r="M2618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28</v>
      </c>
      <c r="U2618" s="1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  <c r="AA2618" s="1"/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20</v>
      </c>
      <c r="J2619" s="1" t="s">
        <v>51</v>
      </c>
      <c r="K2619" s="1" t="s">
        <v>52</v>
      </c>
      <c r="L2619" t="s">
        <v>80</v>
      </c>
      <c r="M2619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s="1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s="1" t="str">
        <f>_xlfn.IFS(Z2619&gt;=5,"OUTSTANDING",Z2619&gt;=4,"EXCEEDS EXPECTATIONS",Z2619&gt;=3,"MEETS EXPECTATIONS",Z2619&gt;=2,"NEEDS IMPROVEMENT",TRUE,"UNACCEPTABLE")</f>
        <v>NEEDS IMPROVEMENT</v>
      </c>
    </row>
    <row r="2620" hidden="1" spans="1:27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18</v>
      </c>
      <c r="J2620" s="1" t="s">
        <v>51</v>
      </c>
      <c r="K2620" s="1" t="s">
        <v>79</v>
      </c>
      <c r="L2620" t="s">
        <v>53</v>
      </c>
      <c r="M2620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s="1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  <c r="AA2620" s="1"/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20</v>
      </c>
      <c r="J2621" s="1" t="s">
        <v>754</v>
      </c>
      <c r="K2621" s="1" t="s">
        <v>69</v>
      </c>
      <c r="L2621" t="s">
        <v>68</v>
      </c>
      <c r="M262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28</v>
      </c>
      <c r="U2621" s="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s="1" t="str">
        <f>_xlfn.IFS(Z2621&gt;=5,"OUTSTANDING",Z2621&gt;=4,"EXCEEDS EXPECTATIONS",Z2621&gt;=3,"MEETS EXPECTATIONS",Z2621&gt;=2,"NEEDS IMPROVEMENT",TRUE,"UNACCEPTABLE")</f>
        <v>EXCEEDS EXPECTATIONS</v>
      </c>
    </row>
    <row r="2622" hidden="1" spans="1:27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18</v>
      </c>
      <c r="J2622" s="1" t="s">
        <v>51</v>
      </c>
      <c r="K2622" s="1" t="s">
        <v>79</v>
      </c>
      <c r="L2622" t="s">
        <v>53</v>
      </c>
      <c r="M2622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s="1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  <c r="AA2622" s="1"/>
    </row>
    <row r="2623" hidden="1" spans="1:27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21</v>
      </c>
      <c r="J2623" s="1" t="s">
        <v>51</v>
      </c>
      <c r="K2623" s="1" t="s">
        <v>52</v>
      </c>
      <c r="L2623" t="s">
        <v>80</v>
      </c>
      <c r="M2623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s="1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  <c r="AA2623" s="1"/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16</v>
      </c>
      <c r="J2624" s="1" t="s">
        <v>51</v>
      </c>
      <c r="K2624" s="1" t="s">
        <v>69</v>
      </c>
      <c r="L2624" t="s">
        <v>68</v>
      </c>
      <c r="M2624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s="1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s="1" t="str">
        <f>_xlfn.IFS(Z2624&gt;=5,"OUTSTANDING",Z2624&gt;=4,"EXCEEDS EXPECTATIONS",Z2624&gt;=3,"MEETS EXPECTATIONS",Z2624&gt;=2,"NEEDS IMPROVEMENT",TRUE,"UNACCEPTABLE")</f>
        <v>EXCEEDS EXPECTATIONS</v>
      </c>
    </row>
    <row r="2625" hidden="1" spans="1:27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17</v>
      </c>
      <c r="J2625" s="1" t="s">
        <v>51</v>
      </c>
      <c r="K2625" s="1" t="s">
        <v>52</v>
      </c>
      <c r="L2625" t="s">
        <v>53</v>
      </c>
      <c r="M2625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s="1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  <c r="AA2625" s="1"/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12</v>
      </c>
      <c r="J2626" s="1" t="s">
        <v>754</v>
      </c>
      <c r="K2626" s="1" t="s">
        <v>52</v>
      </c>
      <c r="L2626" t="s">
        <v>80</v>
      </c>
      <c r="M2626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s="1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s="1" t="str">
        <f>_xlfn.IFS(Z2626&gt;=5,"OUTSTANDING",Z2626&gt;=4,"EXCEEDS EXPECTATIONS",Z2626&gt;=3,"MEETS EXPECTATIONS",Z2626&gt;=2,"NEEDS IMPROVEMENT",TRUE,"UNACCEPTABLE")</f>
        <v>OUTSTANDING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13</v>
      </c>
      <c r="J2627" s="1" t="s">
        <v>51</v>
      </c>
      <c r="K2627" s="1" t="s">
        <v>79</v>
      </c>
      <c r="L2627" t="s">
        <v>68</v>
      </c>
      <c r="M2627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s="1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s="1" t="str">
        <f>_xlfn.IFS(Z2627&gt;=5,"OUTSTANDING",Z2627&gt;=4,"EXCEEDS EXPECTATIONS",Z2627&gt;=3,"MEETS EXPECTATIONS",Z2627&gt;=2,"NEEDS IMPROVEMENT",TRUE,"UNACCEPTABLE")</f>
        <v>OUTSTANDING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19</v>
      </c>
      <c r="J2628" s="1" t="s">
        <v>51</v>
      </c>
      <c r="K2628" s="1" t="s">
        <v>69</v>
      </c>
      <c r="L2628" t="s">
        <v>68</v>
      </c>
      <c r="M2628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s="1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s="1" t="str">
        <f>_xlfn.IFS(Z2628&gt;=5,"OUTSTANDING",Z2628&gt;=4,"EXCEEDS EXPECTATIONS",Z2628&gt;=3,"MEETS EXPECTATIONS",Z2628&gt;=2,"NEEDS IMPROVEMENT",TRUE,"UNACCEPTABLE")</f>
        <v>NEEDS IMPROVEMENT</v>
      </c>
    </row>
    <row r="2629" hidden="1" spans="1:27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19</v>
      </c>
      <c r="J2629" s="1" t="s">
        <v>51</v>
      </c>
      <c r="K2629" s="1" t="s">
        <v>52</v>
      </c>
      <c r="L2629" t="s">
        <v>53</v>
      </c>
      <c r="M2629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s="1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  <c r="AA2629" s="1"/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14</v>
      </c>
      <c r="J2630" s="1" t="s">
        <v>1814</v>
      </c>
      <c r="K2630" s="1" t="s">
        <v>69</v>
      </c>
      <c r="L2630" t="s">
        <v>68</v>
      </c>
      <c r="M2630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s="1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s="1" t="str">
        <f>_xlfn.IFS(Z2630&gt;=5,"OUTSTANDING",Z2630&gt;=4,"EXCEEDS EXPECTATIONS",Z2630&gt;=3,"MEETS EXPECTATIONS",Z2630&gt;=2,"NEEDS IMPROVEMENT",TRUE,"UNACCEPTABLE")</f>
        <v>NEEDS IMPROVEMENT</v>
      </c>
    </row>
    <row r="2631" hidden="1" spans="1:27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15</v>
      </c>
      <c r="J2631" s="1" t="s">
        <v>51</v>
      </c>
      <c r="K2631" s="1" t="s">
        <v>69</v>
      </c>
      <c r="L2631" t="s">
        <v>68</v>
      </c>
      <c r="M263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s="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  <c r="AA2631" s="1"/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20</v>
      </c>
      <c r="J2632" s="1" t="s">
        <v>1814</v>
      </c>
      <c r="K2632" s="1" t="s">
        <v>79</v>
      </c>
      <c r="L2632" t="s">
        <v>68</v>
      </c>
      <c r="M2632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s="1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s="1" t="str">
        <f>_xlfn.IFS(Z2632&gt;=5,"OUTSTANDING",Z2632&gt;=4,"EXCEEDS EXPECTATIONS",Z2632&gt;=3,"MEETS EXPECTATIONS",Z2632&gt;=2,"NEEDS IMPROVEMENT",TRUE,"UNACCEPTABLE")</f>
        <v>EXCEEDS EXPECTATIONS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18</v>
      </c>
      <c r="J2633" s="1" t="s">
        <v>1814</v>
      </c>
      <c r="K2633" s="1" t="s">
        <v>69</v>
      </c>
      <c r="L2633" t="s">
        <v>68</v>
      </c>
      <c r="M263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s="1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s="1" t="str">
        <f>_xlfn.IFS(Z2633&gt;=5,"OUTSTANDING",Z2633&gt;=4,"EXCEEDS EXPECTATIONS",Z2633&gt;=3,"MEETS EXPECTATIONS",Z2633&gt;=2,"NEEDS IMPROVEMENT",TRUE,"UNACCEPTABLE")</f>
        <v>UNACCEPTABLE</v>
      </c>
    </row>
    <row r="2634" hidden="1" spans="1:27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21</v>
      </c>
      <c r="J2634" s="1" t="s">
        <v>51</v>
      </c>
      <c r="K2634" s="1" t="s">
        <v>69</v>
      </c>
      <c r="L2634" t="s">
        <v>68</v>
      </c>
      <c r="M2634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s="1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  <c r="AA2634" s="1"/>
    </row>
    <row r="2635" hidden="1" spans="1:27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16</v>
      </c>
      <c r="J2635" s="1" t="s">
        <v>51</v>
      </c>
      <c r="K2635" s="1" t="s">
        <v>69</v>
      </c>
      <c r="L2635" t="s">
        <v>68</v>
      </c>
      <c r="M2635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s="1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  <c r="AA2635" s="1"/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17</v>
      </c>
      <c r="J2636" s="1" t="s">
        <v>51</v>
      </c>
      <c r="K2636" s="1" t="s">
        <v>69</v>
      </c>
      <c r="L2636" t="s">
        <v>53</v>
      </c>
      <c r="M2636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s="1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s="1" t="str">
        <f>_xlfn.IFS(Z2636&gt;=5,"OUTSTANDING",Z2636&gt;=4,"EXCEEDS EXPECTATIONS",Z2636&gt;=3,"MEETS EXPECTATIONS",Z2636&gt;=2,"NEEDS IMPROVEMENT",TRUE,"UNACCEPTABLE")</f>
        <v>EXCEEDS EXPECTATIONS</v>
      </c>
    </row>
    <row r="2637" hidden="1" spans="1:27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12</v>
      </c>
      <c r="J2637" s="1" t="s">
        <v>51</v>
      </c>
      <c r="K2637" s="1" t="s">
        <v>69</v>
      </c>
      <c r="L2637" t="s">
        <v>68</v>
      </c>
      <c r="M2637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28</v>
      </c>
      <c r="U2637" s="1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  <c r="AA2637" s="1"/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13</v>
      </c>
      <c r="J2638" s="1" t="s">
        <v>51</v>
      </c>
      <c r="K2638" s="1" t="s">
        <v>52</v>
      </c>
      <c r="L2638" t="s">
        <v>80</v>
      </c>
      <c r="M2638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28</v>
      </c>
      <c r="U2638" s="1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s="1" t="str">
        <f>_xlfn.IFS(Z2638&gt;=5,"OUTSTANDING",Z2638&gt;=4,"EXCEEDS EXPECTATIONS",Z2638&gt;=3,"MEETS EXPECTATIONS",Z2638&gt;=2,"NEEDS IMPROVEMENT",TRUE,"UNACCEPTABLE")</f>
        <v>OUTSTANDING</v>
      </c>
    </row>
    <row r="2639" hidden="1" spans="1:27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19</v>
      </c>
      <c r="J2639" s="1" t="s">
        <v>51</v>
      </c>
      <c r="K2639" s="1" t="s">
        <v>52</v>
      </c>
      <c r="L2639" t="s">
        <v>68</v>
      </c>
      <c r="M2639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s="1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  <c r="AA2639" s="1"/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14</v>
      </c>
      <c r="J2640" s="1" t="s">
        <v>51</v>
      </c>
      <c r="K2640" s="1" t="s">
        <v>69</v>
      </c>
      <c r="L2640" t="s">
        <v>68</v>
      </c>
      <c r="M2640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s="1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s="1" t="str">
        <f>_xlfn.IFS(Z2640&gt;=5,"OUTSTANDING",Z2640&gt;=4,"EXCEEDS EXPECTATIONS",Z2640&gt;=3,"MEETS EXPECTATIONS",Z2640&gt;=2,"NEEDS IMPROVEMENT",TRUE,"UNACCEPTABLE")</f>
        <v>EXCEEDS EXPECTATIONS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15</v>
      </c>
      <c r="J2641" s="1" t="s">
        <v>51</v>
      </c>
      <c r="K2641" s="1" t="s">
        <v>79</v>
      </c>
      <c r="L2641" t="s">
        <v>80</v>
      </c>
      <c r="M264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s="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s="1" t="str">
        <f>_xlfn.IFS(Z2641&gt;=5,"OUTSTANDING",Z2641&gt;=4,"EXCEEDS EXPECTATIONS",Z2641&gt;=3,"MEETS EXPECTATIONS",Z2641&gt;=2,"NEEDS IMPROVEMENT",TRUE,"UNACCEPTABLE")</f>
        <v>UNACCEPTABLE</v>
      </c>
    </row>
    <row r="2642" hidden="1" spans="1:27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20</v>
      </c>
      <c r="J2642" s="1" t="s">
        <v>51</v>
      </c>
      <c r="K2642" s="1" t="s">
        <v>69</v>
      </c>
      <c r="L2642" t="s">
        <v>80</v>
      </c>
      <c r="M2642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s="1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  <c r="AA2642" s="1"/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18</v>
      </c>
      <c r="J2643" s="1" t="s">
        <v>2309</v>
      </c>
      <c r="K2643" s="1" t="s">
        <v>79</v>
      </c>
      <c r="L2643" t="s">
        <v>68</v>
      </c>
      <c r="M264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s="1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s="1" t="str">
        <f t="shared" ref="AA2643:AA2649" si="25">_xlfn.IFS(Z2643&gt;=5,"OUTSTANDING",Z2643&gt;=4,"EXCEEDS EXPECTATIONS",Z2643&gt;=3,"MEETS EXPECTATIONS",Z2643&gt;=2,"NEEDS IMPROVEMENT",TRUE,"UNACCEPTABLE")</f>
        <v>OUTSTANDING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21</v>
      </c>
      <c r="J2644" s="1" t="s">
        <v>51</v>
      </c>
      <c r="K2644" s="1" t="s">
        <v>79</v>
      </c>
      <c r="L2644" t="s">
        <v>68</v>
      </c>
      <c r="M2644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s="1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s="1" t="str">
        <f t="shared" si="25"/>
        <v>EXCEEDS EXPECTATIONS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12</v>
      </c>
      <c r="J2645" s="1" t="s">
        <v>51</v>
      </c>
      <c r="K2645" s="1" t="s">
        <v>79</v>
      </c>
      <c r="L2645" t="s">
        <v>53</v>
      </c>
      <c r="M2645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s="1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s="1" t="str">
        <f t="shared" si="25"/>
        <v>UNACCEPTABLE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13</v>
      </c>
      <c r="J2646" s="1" t="s">
        <v>51</v>
      </c>
      <c r="K2646" s="1" t="s">
        <v>79</v>
      </c>
      <c r="L2646" t="s">
        <v>80</v>
      </c>
      <c r="M2646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s="1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s="1" t="str">
        <f t="shared" si="25"/>
        <v>NEEDS IMPROVEMENT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14</v>
      </c>
      <c r="J2647" s="1" t="s">
        <v>51</v>
      </c>
      <c r="K2647" s="1" t="s">
        <v>79</v>
      </c>
      <c r="L2647" t="s">
        <v>80</v>
      </c>
      <c r="M2647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s="1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s="1" t="str">
        <f t="shared" si="25"/>
        <v>UNACCEPTABLE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15</v>
      </c>
      <c r="J2648" s="1" t="s">
        <v>754</v>
      </c>
      <c r="K2648" s="1" t="s">
        <v>52</v>
      </c>
      <c r="L2648" t="s">
        <v>68</v>
      </c>
      <c r="M2648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s="1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s="1" t="str">
        <f t="shared" si="25"/>
        <v>EXCEEDS EXPECTATIONS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16</v>
      </c>
      <c r="J2649" s="1" t="s">
        <v>754</v>
      </c>
      <c r="K2649" s="1" t="s">
        <v>52</v>
      </c>
      <c r="L2649" t="s">
        <v>68</v>
      </c>
      <c r="M2649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s="1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s="1" t="str">
        <f t="shared" si="25"/>
        <v>UNACCEPTABLE</v>
      </c>
    </row>
    <row r="2650" hidden="1" spans="1:27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17</v>
      </c>
      <c r="J2650" s="1" t="s">
        <v>51</v>
      </c>
      <c r="K2650" s="1" t="s">
        <v>79</v>
      </c>
      <c r="L2650" t="s">
        <v>80</v>
      </c>
      <c r="M2650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s="1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  <c r="AA2650" s="1"/>
    </row>
    <row r="2651" hidden="1" spans="1:27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18</v>
      </c>
      <c r="J2651" s="1" t="s">
        <v>51</v>
      </c>
      <c r="K2651" s="1" t="s">
        <v>69</v>
      </c>
      <c r="L2651" t="s">
        <v>53</v>
      </c>
      <c r="M265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s="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  <c r="AA2651" s="1"/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13</v>
      </c>
      <c r="J2652" s="1" t="s">
        <v>51</v>
      </c>
      <c r="K2652" s="1" t="s">
        <v>52</v>
      </c>
      <c r="L2652" t="s">
        <v>68</v>
      </c>
      <c r="M2652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s="1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s="1" t="str">
        <f>_xlfn.IFS(Z2652&gt;=5,"OUTSTANDING",Z2652&gt;=4,"EXCEEDS EXPECTATIONS",Z2652&gt;=3,"MEETS EXPECTATIONS",Z2652&gt;=2,"NEEDS IMPROVEMENT",TRUE,"UNACCEPTABLE")</f>
        <v>UNACCEPTABLE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19</v>
      </c>
      <c r="J2653" s="1" t="s">
        <v>51</v>
      </c>
      <c r="K2653" s="1" t="s">
        <v>52</v>
      </c>
      <c r="L2653" t="s">
        <v>80</v>
      </c>
      <c r="M265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s="1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s="1" t="str">
        <f>_xlfn.IFS(Z2653&gt;=5,"OUTSTANDING",Z2653&gt;=4,"EXCEEDS EXPECTATIONS",Z2653&gt;=3,"MEETS EXPECTATIONS",Z2653&gt;=2,"NEEDS IMPROVEMENT",TRUE,"UNACCEPTABLE")</f>
        <v>UNACCEPTABLE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14</v>
      </c>
      <c r="J2654" s="1" t="s">
        <v>1814</v>
      </c>
      <c r="K2654" s="1" t="s">
        <v>69</v>
      </c>
      <c r="L2654" t="s">
        <v>80</v>
      </c>
      <c r="M2654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s="1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s="1" t="str">
        <f>_xlfn.IFS(Z2654&gt;=5,"OUTSTANDING",Z2654&gt;=4,"EXCEEDS EXPECTATIONS",Z2654&gt;=3,"MEETS EXPECTATIONS",Z2654&gt;=2,"NEEDS IMPROVEMENT",TRUE,"UNACCEPTABLE")</f>
        <v>EXCEEDS EXPECTATIONS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15</v>
      </c>
      <c r="J2655" s="1" t="s">
        <v>1814</v>
      </c>
      <c r="K2655" s="1" t="s">
        <v>52</v>
      </c>
      <c r="L2655" t="s">
        <v>80</v>
      </c>
      <c r="M2655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s="1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s="1" t="str">
        <f>_xlfn.IFS(Z2655&gt;=5,"OUTSTANDING",Z2655&gt;=4,"EXCEEDS EXPECTATIONS",Z2655&gt;=3,"MEETS EXPECTATIONS",Z2655&gt;=2,"NEEDS IMPROVEMENT",TRUE,"UNACCEPTABLE")</f>
        <v>NEEDS IMPROVEMENT</v>
      </c>
    </row>
    <row r="2656" hidden="1" spans="1:27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20</v>
      </c>
      <c r="J2656" s="1" t="s">
        <v>51</v>
      </c>
      <c r="K2656" s="1" t="s">
        <v>69</v>
      </c>
      <c r="L2656" t="s">
        <v>53</v>
      </c>
      <c r="M2656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s="1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  <c r="AA2656" s="1"/>
    </row>
    <row r="2657" hidden="1" spans="1:27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18</v>
      </c>
      <c r="J2657" s="1" t="s">
        <v>51</v>
      </c>
      <c r="K2657" s="1" t="s">
        <v>69</v>
      </c>
      <c r="L2657" t="s">
        <v>68</v>
      </c>
      <c r="M2657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s="1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  <c r="AA2657" s="1"/>
    </row>
    <row r="2658" hidden="1" spans="1:27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21</v>
      </c>
      <c r="J2658" s="1" t="s">
        <v>51</v>
      </c>
      <c r="K2658" s="1" t="s">
        <v>52</v>
      </c>
      <c r="L2658" t="s">
        <v>53</v>
      </c>
      <c r="M2658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s="1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  <c r="AA2658" s="1"/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16</v>
      </c>
      <c r="J2659" s="1" t="s">
        <v>51</v>
      </c>
      <c r="K2659" s="1" t="s">
        <v>69</v>
      </c>
      <c r="L2659" t="s">
        <v>68</v>
      </c>
      <c r="M2659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s="1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s="1" t="str">
        <f>_xlfn.IFS(Z2659&gt;=5,"OUTSTANDING",Z2659&gt;=4,"EXCEEDS EXPECTATIONS",Z2659&gt;=3,"MEETS EXPECTATIONS",Z2659&gt;=2,"NEEDS IMPROVEMENT",TRUE,"UNACCEPTABLE")</f>
        <v>EXCEEDS EXPECTATIONS</v>
      </c>
    </row>
    <row r="2660" hidden="1" spans="1:27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17</v>
      </c>
      <c r="J2660" s="1" t="s">
        <v>51</v>
      </c>
      <c r="K2660" s="1" t="s">
        <v>79</v>
      </c>
      <c r="L2660" t="s">
        <v>53</v>
      </c>
      <c r="M2660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s="1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  <c r="AA2660" s="1"/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12</v>
      </c>
      <c r="J2661" s="1" t="s">
        <v>51</v>
      </c>
      <c r="K2661" s="1" t="s">
        <v>69</v>
      </c>
      <c r="L2661" t="s">
        <v>80</v>
      </c>
      <c r="M266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s="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s="1" t="str">
        <f>_xlfn.IFS(Z2661&gt;=5,"OUTSTANDING",Z2661&gt;=4,"EXCEEDS EXPECTATIONS",Z2661&gt;=3,"MEETS EXPECTATIONS",Z2661&gt;=2,"NEEDS IMPROVEMENT",TRUE,"UNACCEPTABLE")</f>
        <v>UNACCEPTABLE</v>
      </c>
    </row>
    <row r="2662" hidden="1" spans="1:27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13</v>
      </c>
      <c r="J2662" s="1" t="s">
        <v>51</v>
      </c>
      <c r="K2662" s="1" t="s">
        <v>52</v>
      </c>
      <c r="L2662" t="s">
        <v>80</v>
      </c>
      <c r="M2662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s="1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  <c r="AA2662" s="1"/>
    </row>
    <row r="2663" hidden="1" spans="1:27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19</v>
      </c>
      <c r="J2663" s="1" t="s">
        <v>51</v>
      </c>
      <c r="K2663" s="1" t="s">
        <v>69</v>
      </c>
      <c r="L2663" t="s">
        <v>80</v>
      </c>
      <c r="M2663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s="1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  <c r="AA2663" s="1"/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14</v>
      </c>
      <c r="J2664" s="1" t="s">
        <v>51</v>
      </c>
      <c r="K2664" s="1" t="s">
        <v>52</v>
      </c>
      <c r="L2664" t="s">
        <v>68</v>
      </c>
      <c r="M2664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s="1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s="1" t="str">
        <f>_xlfn.IFS(Z2664&gt;=5,"OUTSTANDING",Z2664&gt;=4,"EXCEEDS EXPECTATIONS",Z2664&gt;=3,"MEETS EXPECTATIONS",Z2664&gt;=2,"NEEDS IMPROVEMENT",TRUE,"UNACCEPTABLE")</f>
        <v>EXCEEDS EXPECTATIONS</v>
      </c>
    </row>
    <row r="2665" hidden="1" spans="1:27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15</v>
      </c>
      <c r="J2665" s="1" t="s">
        <v>51</v>
      </c>
      <c r="K2665" s="1" t="s">
        <v>69</v>
      </c>
      <c r="L2665" t="s">
        <v>80</v>
      </c>
      <c r="M2665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s="1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  <c r="AA2665" s="1"/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20</v>
      </c>
      <c r="J2666" s="1" t="s">
        <v>2309</v>
      </c>
      <c r="K2666" s="1" t="s">
        <v>52</v>
      </c>
      <c r="L2666" t="s">
        <v>80</v>
      </c>
      <c r="M2666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s="1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s="1" t="str">
        <f>_xlfn.IFS(Z2666&gt;=5,"OUTSTANDING",Z2666&gt;=4,"EXCEEDS EXPECTATIONS",Z2666&gt;=3,"MEETS EXPECTATIONS",Z2666&gt;=2,"NEEDS IMPROVEMENT",TRUE,"UNACCEPTABLE")</f>
        <v>OUTSTANDING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20</v>
      </c>
      <c r="J2667" s="1" t="s">
        <v>51</v>
      </c>
      <c r="K2667" s="1" t="s">
        <v>52</v>
      </c>
      <c r="L2667" t="s">
        <v>68</v>
      </c>
      <c r="M2667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s="1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s="1" t="str">
        <f>_xlfn.IFS(Z2667&gt;=5,"OUTSTANDING",Z2667&gt;=4,"EXCEEDS EXPECTATIONS",Z2667&gt;=3,"MEETS EXPECTATIONS",Z2667&gt;=2,"NEEDS IMPROVEMENT",TRUE,"UNACCEPTABLE")</f>
        <v>NEEDS IMPROVEMENT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18</v>
      </c>
      <c r="J2668" s="1" t="s">
        <v>51</v>
      </c>
      <c r="K2668" s="1" t="s">
        <v>79</v>
      </c>
      <c r="L2668" t="s">
        <v>80</v>
      </c>
      <c r="M2668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s="1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s="1" t="str">
        <f>_xlfn.IFS(Z2668&gt;=5,"OUTSTANDING",Z2668&gt;=4,"EXCEEDS EXPECTATIONS",Z2668&gt;=3,"MEETS EXPECTATIONS",Z2668&gt;=2,"NEEDS IMPROVEMENT",TRUE,"UNACCEPTABLE")</f>
        <v>NEEDS IMPROVEMENT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21</v>
      </c>
      <c r="J2669" s="1" t="s">
        <v>51</v>
      </c>
      <c r="K2669" s="1" t="s">
        <v>52</v>
      </c>
      <c r="L2669" t="s">
        <v>53</v>
      </c>
      <c r="M2669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s="1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s="1" t="str">
        <f>_xlfn.IFS(Z2669&gt;=5,"OUTSTANDING",Z2669&gt;=4,"EXCEEDS EXPECTATIONS",Z2669&gt;=3,"MEETS EXPECTATIONS",Z2669&gt;=2,"NEEDS IMPROVEMENT",TRUE,"UNACCEPTABLE")</f>
        <v>UNACCEPTABLE</v>
      </c>
    </row>
    <row r="2670" hidden="1" spans="1:27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16</v>
      </c>
      <c r="J2670" s="1" t="s">
        <v>51</v>
      </c>
      <c r="K2670" s="1" t="s">
        <v>52</v>
      </c>
      <c r="L2670" t="s">
        <v>68</v>
      </c>
      <c r="M2670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s="1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  <c r="AA2670" s="1"/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17</v>
      </c>
      <c r="J2671" s="1" t="s">
        <v>754</v>
      </c>
      <c r="K2671" s="1" t="s">
        <v>52</v>
      </c>
      <c r="L2671" t="s">
        <v>80</v>
      </c>
      <c r="M267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s="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s="1" t="str">
        <f>_xlfn.IFS(Z2671&gt;=5,"OUTSTANDING",Z2671&gt;=4,"EXCEEDS EXPECTATIONS",Z2671&gt;=3,"MEETS EXPECTATIONS",Z2671&gt;=2,"NEEDS IMPROVEMENT",TRUE,"UNACCEPTABLE")</f>
        <v>OUTSTANDING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12</v>
      </c>
      <c r="J2672" s="1" t="s">
        <v>754</v>
      </c>
      <c r="K2672" s="1" t="s">
        <v>69</v>
      </c>
      <c r="L2672" t="s">
        <v>53</v>
      </c>
      <c r="M2672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s="1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s="1" t="str">
        <f>_xlfn.IFS(Z2672&gt;=5,"OUTSTANDING",Z2672&gt;=4,"EXCEEDS EXPECTATIONS",Z2672&gt;=3,"MEETS EXPECTATIONS",Z2672&gt;=2,"NEEDS IMPROVEMENT",TRUE,"UNACCEPTABLE")</f>
        <v>EXCEEDS EXPECTATIONS</v>
      </c>
    </row>
    <row r="2673" hidden="1" spans="1:27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13</v>
      </c>
      <c r="J2673" s="1" t="s">
        <v>51</v>
      </c>
      <c r="K2673" s="1" t="s">
        <v>79</v>
      </c>
      <c r="L2673" t="s">
        <v>68</v>
      </c>
      <c r="M2673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s="1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  <c r="AA2673" s="1"/>
    </row>
    <row r="2674" hidden="1" spans="1:27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13</v>
      </c>
      <c r="J2674" s="1" t="s">
        <v>51</v>
      </c>
      <c r="K2674" s="1" t="s">
        <v>79</v>
      </c>
      <c r="L2674" t="s">
        <v>68</v>
      </c>
      <c r="M2674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s="1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  <c r="AA2674" s="1"/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19</v>
      </c>
      <c r="J2675" s="1" t="s">
        <v>51</v>
      </c>
      <c r="K2675" s="1" t="s">
        <v>52</v>
      </c>
      <c r="L2675" t="s">
        <v>80</v>
      </c>
      <c r="M2675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s="1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s="1" t="str">
        <f>_xlfn.IFS(Z2675&gt;=5,"OUTSTANDING",Z2675&gt;=4,"EXCEEDS EXPECTATIONS",Z2675&gt;=3,"MEETS EXPECTATIONS",Z2675&gt;=2,"NEEDS IMPROVEMENT",TRUE,"UNACCEPTABLE")</f>
        <v>OUTSTANDING</v>
      </c>
    </row>
    <row r="2676" hidden="1" spans="1:27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14</v>
      </c>
      <c r="J2676" s="1" t="s">
        <v>51</v>
      </c>
      <c r="K2676" s="1" t="s">
        <v>79</v>
      </c>
      <c r="L2676" t="s">
        <v>80</v>
      </c>
      <c r="M2676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s="1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  <c r="AA2676" s="1"/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15</v>
      </c>
      <c r="J2677" s="1" t="s">
        <v>1814</v>
      </c>
      <c r="K2677" s="1" t="s">
        <v>79</v>
      </c>
      <c r="L2677" t="s">
        <v>53</v>
      </c>
      <c r="M2677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s="1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s="1" t="str">
        <f>_xlfn.IFS(Z2677&gt;=5,"OUTSTANDING",Z2677&gt;=4,"EXCEEDS EXPECTATIONS",Z2677&gt;=3,"MEETS EXPECTATIONS",Z2677&gt;=2,"NEEDS IMPROVEMENT",TRUE,"UNACCEPTABLE")</f>
        <v>NEEDS IMPROVEMENT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20</v>
      </c>
      <c r="J2678" s="1" t="s">
        <v>1814</v>
      </c>
      <c r="K2678" s="1" t="s">
        <v>79</v>
      </c>
      <c r="L2678" t="s">
        <v>68</v>
      </c>
      <c r="M2678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28</v>
      </c>
      <c r="U2678" s="1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s="1" t="str">
        <f>_xlfn.IFS(Z2678&gt;=5,"OUTSTANDING",Z2678&gt;=4,"EXCEEDS EXPECTATIONS",Z2678&gt;=3,"MEETS EXPECTATIONS",Z2678&gt;=2,"NEEDS IMPROVEMENT",TRUE,"UNACCEPTABLE")</f>
        <v>EXCEEDS EXPECTATIONS</v>
      </c>
    </row>
    <row r="2679" hidden="1" spans="1:27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18</v>
      </c>
      <c r="J2679" s="1" t="s">
        <v>51</v>
      </c>
      <c r="K2679" s="1" t="s">
        <v>52</v>
      </c>
      <c r="L2679" t="s">
        <v>53</v>
      </c>
      <c r="M2679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s="1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  <c r="AA2679" s="1"/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21</v>
      </c>
      <c r="J2680" s="1" t="s">
        <v>51</v>
      </c>
      <c r="K2680" s="1" t="s">
        <v>79</v>
      </c>
      <c r="L2680" t="s">
        <v>80</v>
      </c>
      <c r="M2680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s="1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s="1" t="str">
        <f>_xlfn.IFS(Z2680&gt;=5,"OUTSTANDING",Z2680&gt;=4,"EXCEEDS EXPECTATIONS",Z2680&gt;=3,"MEETS EXPECTATIONS",Z2680&gt;=2,"NEEDS IMPROVEMENT",TRUE,"UNACCEPTABLE")</f>
        <v>UNACCEPTABLE</v>
      </c>
    </row>
    <row r="2681" hidden="1" spans="1:27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16</v>
      </c>
      <c r="J2681" s="1" t="s">
        <v>51</v>
      </c>
      <c r="K2681" s="1" t="s">
        <v>69</v>
      </c>
      <c r="L2681" t="s">
        <v>68</v>
      </c>
      <c r="M268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s="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  <c r="AA2681" s="1"/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17</v>
      </c>
      <c r="J2682" s="1" t="s">
        <v>51</v>
      </c>
      <c r="K2682" s="1" t="s">
        <v>79</v>
      </c>
      <c r="L2682" t="s">
        <v>68</v>
      </c>
      <c r="M2682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s="1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s="1" t="str">
        <f>_xlfn.IFS(Z2682&gt;=5,"OUTSTANDING",Z2682&gt;=4,"EXCEEDS EXPECTATIONS",Z2682&gt;=3,"MEETS EXPECTATIONS",Z2682&gt;=2,"NEEDS IMPROVEMENT",TRUE,"UNACCEPTABLE")</f>
        <v>EXCEEDS EXPECTATIONS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12</v>
      </c>
      <c r="J2683" s="1" t="s">
        <v>51</v>
      </c>
      <c r="K2683" s="1" t="s">
        <v>79</v>
      </c>
      <c r="L2683" t="s">
        <v>80</v>
      </c>
      <c r="M268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s="1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s="1" t="str">
        <f>_xlfn.IFS(Z2683&gt;=5,"OUTSTANDING",Z2683&gt;=4,"EXCEEDS EXPECTATIONS",Z2683&gt;=3,"MEETS EXPECTATIONS",Z2683&gt;=2,"NEEDS IMPROVEMENT",TRUE,"UNACCEPTABLE")</f>
        <v>NEEDS IMPROVEMENT</v>
      </c>
    </row>
    <row r="2684" hidden="1" spans="1:27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13</v>
      </c>
      <c r="J2684" s="1" t="s">
        <v>51</v>
      </c>
      <c r="K2684" s="1" t="s">
        <v>79</v>
      </c>
      <c r="L2684" t="s">
        <v>68</v>
      </c>
      <c r="M2684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s="1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  <c r="AA2684" s="1"/>
    </row>
    <row r="2685" hidden="1" spans="1:27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19</v>
      </c>
      <c r="J2685" s="1" t="s">
        <v>51</v>
      </c>
      <c r="K2685" s="1" t="s">
        <v>52</v>
      </c>
      <c r="L2685" t="s">
        <v>53</v>
      </c>
      <c r="M2685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s="1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  <c r="AA2685" s="1"/>
    </row>
    <row r="2686" hidden="1" spans="1:27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14</v>
      </c>
      <c r="J2686" s="1" t="s">
        <v>51</v>
      </c>
      <c r="K2686" s="1" t="s">
        <v>69</v>
      </c>
      <c r="L2686" t="s">
        <v>80</v>
      </c>
      <c r="M2686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s="1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  <c r="AA2686" s="1"/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15</v>
      </c>
      <c r="J2687" s="1" t="s">
        <v>2309</v>
      </c>
      <c r="K2687" s="1" t="s">
        <v>69</v>
      </c>
      <c r="L2687" t="s">
        <v>80</v>
      </c>
      <c r="M2687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s="1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s="1" t="str">
        <f>_xlfn.IFS(Z2687&gt;=5,"OUTSTANDING",Z2687&gt;=4,"EXCEEDS EXPECTATIONS",Z2687&gt;=3,"MEETS EXPECTATIONS",Z2687&gt;=2,"NEEDS IMPROVEMENT",TRUE,"UNACCEPTABLE")</f>
        <v>EXCEEDS EXPECTATIONS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20</v>
      </c>
      <c r="J2688" s="1" t="s">
        <v>51</v>
      </c>
      <c r="K2688" s="1" t="s">
        <v>52</v>
      </c>
      <c r="L2688" t="s">
        <v>53</v>
      </c>
      <c r="M2688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s="1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s="1" t="str">
        <f>_xlfn.IFS(Z2688&gt;=5,"OUTSTANDING",Z2688&gt;=4,"EXCEEDS EXPECTATIONS",Z2688&gt;=3,"MEETS EXPECTATIONS",Z2688&gt;=2,"NEEDS IMPROVEMENT",TRUE,"UNACCEPTABLE")</f>
        <v>EXCEEDS EXPECTATIONS</v>
      </c>
    </row>
    <row r="2689" hidden="1" spans="1:27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18</v>
      </c>
      <c r="J2689" s="1" t="s">
        <v>51</v>
      </c>
      <c r="K2689" s="1" t="s">
        <v>52</v>
      </c>
      <c r="L2689" t="s">
        <v>53</v>
      </c>
      <c r="M2689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s="1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  <c r="AA2689" s="1"/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21</v>
      </c>
      <c r="J2690" s="1" t="s">
        <v>51</v>
      </c>
      <c r="K2690" s="1" t="s">
        <v>52</v>
      </c>
      <c r="L2690" t="s">
        <v>68</v>
      </c>
      <c r="M2690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28</v>
      </c>
      <c r="U2690" s="1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s="1" t="str">
        <f>_xlfn.IFS(Z2690&gt;=5,"OUTSTANDING",Z2690&gt;=4,"EXCEEDS EXPECTATIONS",Z2690&gt;=3,"MEETS EXPECTATIONS",Z2690&gt;=2,"NEEDS IMPROVEMENT",TRUE,"UNACCEPTABLE")</f>
        <v>EXCEEDS EXPECTATIONS</v>
      </c>
    </row>
    <row r="2691" hidden="1" spans="1:27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16</v>
      </c>
      <c r="J2691" s="1" t="s">
        <v>51</v>
      </c>
      <c r="K2691" s="1" t="s">
        <v>69</v>
      </c>
      <c r="L2691" t="s">
        <v>80</v>
      </c>
      <c r="M269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s="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  <c r="AA2691" s="1"/>
    </row>
    <row r="2692" hidden="1" spans="1:27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17</v>
      </c>
      <c r="J2692" s="1" t="s">
        <v>51</v>
      </c>
      <c r="K2692" s="1" t="s">
        <v>69</v>
      </c>
      <c r="L2692" t="s">
        <v>53</v>
      </c>
      <c r="M2692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s="1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  <c r="AA2692" s="1"/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12</v>
      </c>
      <c r="J2693" s="1" t="s">
        <v>754</v>
      </c>
      <c r="K2693" s="1" t="s">
        <v>69</v>
      </c>
      <c r="L2693" t="s">
        <v>68</v>
      </c>
      <c r="M269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s="1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s="1" t="str">
        <f>_xlfn.IFS(Z2693&gt;=5,"OUTSTANDING",Z2693&gt;=4,"EXCEEDS EXPECTATIONS",Z2693&gt;=3,"MEETS EXPECTATIONS",Z2693&gt;=2,"NEEDS IMPROVEMENT",TRUE,"UNACCEPTABLE")</f>
        <v>NEEDS IMPROVEMENT</v>
      </c>
    </row>
    <row r="2694" hidden="1" spans="1:27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16</v>
      </c>
      <c r="J2694" s="1" t="s">
        <v>51</v>
      </c>
      <c r="K2694" s="1" t="s">
        <v>69</v>
      </c>
      <c r="L2694" t="s">
        <v>53</v>
      </c>
      <c r="M2694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s="1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  <c r="AA2694" s="1"/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17</v>
      </c>
      <c r="J2695" s="1" t="s">
        <v>51</v>
      </c>
      <c r="K2695" s="1" t="s">
        <v>69</v>
      </c>
      <c r="L2695" t="s">
        <v>68</v>
      </c>
      <c r="M2695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s="1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s="1" t="str">
        <f>_xlfn.IFS(Z2695&gt;=5,"OUTSTANDING",Z2695&gt;=4,"EXCEEDS EXPECTATIONS",Z2695&gt;=3,"MEETS EXPECTATIONS",Z2695&gt;=2,"NEEDS IMPROVEMENT",TRUE,"UNACCEPTABLE")</f>
        <v>EXCEEDS EXPECTATIONS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18</v>
      </c>
      <c r="J2696" s="1" t="s">
        <v>51</v>
      </c>
      <c r="K2696" s="1" t="s">
        <v>69</v>
      </c>
      <c r="L2696" t="s">
        <v>53</v>
      </c>
      <c r="M2696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s="1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s="1" t="str">
        <f>_xlfn.IFS(Z2696&gt;=5,"OUTSTANDING",Z2696&gt;=4,"EXCEEDS EXPECTATIONS",Z2696&gt;=3,"MEETS EXPECTATIONS",Z2696&gt;=2,"NEEDS IMPROVEMENT",TRUE,"UNACCEPTABLE")</f>
        <v>EXCEEDS EXPECTATIONS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19</v>
      </c>
      <c r="J2697" s="1" t="s">
        <v>1814</v>
      </c>
      <c r="K2697" s="1" t="s">
        <v>52</v>
      </c>
      <c r="L2697" t="s">
        <v>53</v>
      </c>
      <c r="M2697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s="1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s="1" t="str">
        <f>_xlfn.IFS(Z2697&gt;=5,"OUTSTANDING",Z2697&gt;=4,"EXCEEDS EXPECTATIONS",Z2697&gt;=3,"MEETS EXPECTATIONS",Z2697&gt;=2,"NEEDS IMPROVEMENT",TRUE,"UNACCEPTABLE")</f>
        <v>OUTSTANDING</v>
      </c>
    </row>
    <row r="2698" hidden="1" spans="1:27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20</v>
      </c>
      <c r="J2698" s="1" t="s">
        <v>51</v>
      </c>
      <c r="K2698" s="1" t="s">
        <v>79</v>
      </c>
      <c r="L2698" t="s">
        <v>53</v>
      </c>
      <c r="M2698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s="1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  <c r="AA2698" s="1"/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21</v>
      </c>
      <c r="J2699" s="1" t="s">
        <v>1814</v>
      </c>
      <c r="K2699" s="1" t="s">
        <v>79</v>
      </c>
      <c r="L2699" t="s">
        <v>80</v>
      </c>
      <c r="M2699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s="1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s="1" t="str">
        <f>_xlfn.IFS(Z2699&gt;=5,"OUTSTANDING",Z2699&gt;=4,"EXCEEDS EXPECTATIONS",Z2699&gt;=3,"MEETS EXPECTATIONS",Z2699&gt;=2,"NEEDS IMPROVEMENT",TRUE,"UNACCEPTABLE")</f>
        <v>OUTSTANDING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18</v>
      </c>
      <c r="J2700" s="1" t="s">
        <v>1814</v>
      </c>
      <c r="K2700" s="1" t="s">
        <v>69</v>
      </c>
      <c r="L2700" t="s">
        <v>53</v>
      </c>
      <c r="M2700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s="1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s="1" t="str">
        <f>_xlfn.IFS(Z2700&gt;=5,"OUTSTANDING",Z2700&gt;=4,"EXCEEDS EXPECTATIONS",Z2700&gt;=3,"MEETS EXPECTATIONS",Z2700&gt;=2,"NEEDS IMPROVEMENT",TRUE,"UNACCEPTABLE")</f>
        <v>EXCEEDS EXPECTATIONS</v>
      </c>
    </row>
    <row r="2701" hidden="1" spans="1:27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21</v>
      </c>
      <c r="J2701" s="1" t="s">
        <v>51</v>
      </c>
      <c r="K2701" s="1" t="s">
        <v>52</v>
      </c>
      <c r="L2701" t="s">
        <v>53</v>
      </c>
      <c r="M270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s="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  <c r="AA2701" s="1"/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16</v>
      </c>
      <c r="J2702" s="1" t="s">
        <v>51</v>
      </c>
      <c r="K2702" s="1" t="s">
        <v>69</v>
      </c>
      <c r="L2702" t="s">
        <v>68</v>
      </c>
      <c r="M2702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28</v>
      </c>
      <c r="U2702" s="1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s="1" t="str">
        <f>_xlfn.IFS(Z2702&gt;=5,"OUTSTANDING",Z2702&gt;=4,"EXCEEDS EXPECTATIONS",Z2702&gt;=3,"MEETS EXPECTATIONS",Z2702&gt;=2,"NEEDS IMPROVEMENT",TRUE,"UNACCEPTABLE")</f>
        <v>NEEDS IMPROVEMENT</v>
      </c>
    </row>
    <row r="2703" hidden="1" spans="1:27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17</v>
      </c>
      <c r="J2703" s="1" t="s">
        <v>51</v>
      </c>
      <c r="K2703" s="1" t="s">
        <v>69</v>
      </c>
      <c r="L2703" t="s">
        <v>68</v>
      </c>
      <c r="M2703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s="1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  <c r="AA2703" s="1"/>
    </row>
    <row r="2704" hidden="1" spans="1:27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12</v>
      </c>
      <c r="J2704" s="1" t="s">
        <v>51</v>
      </c>
      <c r="K2704" s="1" t="s">
        <v>79</v>
      </c>
      <c r="L2704" t="s">
        <v>68</v>
      </c>
      <c r="M2704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s="1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  <c r="AA2704" s="1"/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13</v>
      </c>
      <c r="J2705" s="1" t="s">
        <v>51</v>
      </c>
      <c r="K2705" s="1" t="s">
        <v>69</v>
      </c>
      <c r="L2705" t="s">
        <v>68</v>
      </c>
      <c r="M2705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s="1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s="1" t="str">
        <f t="shared" ref="AA2705:AA2710" si="26">_xlfn.IFS(Z2705&gt;=5,"OUTSTANDING",Z2705&gt;=4,"EXCEEDS EXPECTATIONS",Z2705&gt;=3,"MEETS EXPECTATIONS",Z2705&gt;=2,"NEEDS IMPROVEMENT",TRUE,"UNACCEPTABLE")</f>
        <v>OUTSTANDING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19</v>
      </c>
      <c r="J2706" s="1" t="s">
        <v>51</v>
      </c>
      <c r="K2706" s="1" t="s">
        <v>52</v>
      </c>
      <c r="L2706" t="s">
        <v>53</v>
      </c>
      <c r="M2706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s="1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s="1" t="str">
        <f t="shared" si="26"/>
        <v>NEEDS IMPROVEMENT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14</v>
      </c>
      <c r="J2707" s="1" t="s">
        <v>51</v>
      </c>
      <c r="K2707" s="1" t="s">
        <v>79</v>
      </c>
      <c r="L2707" t="s">
        <v>68</v>
      </c>
      <c r="M2707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s="1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s="1" t="str">
        <f t="shared" si="26"/>
        <v>EXCEEDS EXPECTATIONS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15</v>
      </c>
      <c r="J2708" s="1" t="s">
        <v>2309</v>
      </c>
      <c r="K2708" s="1" t="s">
        <v>52</v>
      </c>
      <c r="L2708" t="s">
        <v>53</v>
      </c>
      <c r="M2708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s="1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s="1" t="str">
        <f t="shared" si="26"/>
        <v>OUTSTANDING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20</v>
      </c>
      <c r="J2709" s="1" t="s">
        <v>51</v>
      </c>
      <c r="K2709" s="1" t="s">
        <v>69</v>
      </c>
      <c r="L2709" t="s">
        <v>53</v>
      </c>
      <c r="M2709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s="1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s="1" t="str">
        <f t="shared" si="26"/>
        <v>OUTSTANDING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12</v>
      </c>
      <c r="J2710" s="1" t="s">
        <v>51</v>
      </c>
      <c r="K2710" s="1" t="s">
        <v>69</v>
      </c>
      <c r="L2710" t="s">
        <v>68</v>
      </c>
      <c r="M2710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s="1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s="1" t="str">
        <f t="shared" si="26"/>
        <v>EXCEEDS EXPECTATIONS</v>
      </c>
    </row>
    <row r="2711" hidden="1" spans="1:27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13</v>
      </c>
      <c r="J2711" s="1" t="s">
        <v>51</v>
      </c>
      <c r="K2711" s="1" t="s">
        <v>79</v>
      </c>
      <c r="L2711" t="s">
        <v>80</v>
      </c>
      <c r="M271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s="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  <c r="AA2711" s="1"/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14</v>
      </c>
      <c r="J2712" s="1" t="s">
        <v>754</v>
      </c>
      <c r="K2712" s="1" t="s">
        <v>52</v>
      </c>
      <c r="L2712" t="s">
        <v>80</v>
      </c>
      <c r="M2712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s="1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s="1" t="str">
        <f>_xlfn.IFS(Z2712&gt;=5,"OUTSTANDING",Z2712&gt;=4,"EXCEEDS EXPECTATIONS",Z2712&gt;=3,"MEETS EXPECTATIONS",Z2712&gt;=2,"NEEDS IMPROVEMENT",TRUE,"UNACCEPTABLE")</f>
        <v>NEEDS IMPROVEMENT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15</v>
      </c>
      <c r="J2713" s="1" t="s">
        <v>754</v>
      </c>
      <c r="K2713" s="1" t="s">
        <v>52</v>
      </c>
      <c r="L2713" t="s">
        <v>68</v>
      </c>
      <c r="M271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s="1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s="1" t="str">
        <f>_xlfn.IFS(Z2713&gt;=5,"OUTSTANDING",Z2713&gt;=4,"EXCEEDS EXPECTATIONS",Z2713&gt;=3,"MEETS EXPECTATIONS",Z2713&gt;=2,"NEEDS IMPROVEMENT",TRUE,"UNACCEPTABLE")</f>
        <v>EXCEEDS EXPECTATIONS</v>
      </c>
    </row>
    <row r="2714" hidden="1" spans="1:27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16</v>
      </c>
      <c r="J2714" s="1" t="s">
        <v>51</v>
      </c>
      <c r="K2714" s="1" t="s">
        <v>69</v>
      </c>
      <c r="L2714" t="s">
        <v>68</v>
      </c>
      <c r="M2714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s="1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  <c r="AA2714" s="1"/>
    </row>
    <row r="2715" hidden="1" spans="1:27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17</v>
      </c>
      <c r="J2715" s="1" t="s">
        <v>51</v>
      </c>
      <c r="K2715" s="1" t="s">
        <v>52</v>
      </c>
      <c r="L2715" t="s">
        <v>53</v>
      </c>
      <c r="M2715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s="1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  <c r="AA2715" s="1"/>
    </row>
    <row r="2716" hidden="1" spans="1:27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12</v>
      </c>
      <c r="J2716" s="1" t="s">
        <v>51</v>
      </c>
      <c r="K2716" s="1" t="s">
        <v>79</v>
      </c>
      <c r="L2716" t="s">
        <v>80</v>
      </c>
      <c r="M2716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s="1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  <c r="AA2716" s="1"/>
    </row>
    <row r="2717" hidden="1" spans="1:27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13</v>
      </c>
      <c r="J2717" s="1" t="s">
        <v>51</v>
      </c>
      <c r="K2717" s="1" t="s">
        <v>79</v>
      </c>
      <c r="L2717" t="s">
        <v>80</v>
      </c>
      <c r="M2717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s="1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  <c r="AA2717" s="1"/>
    </row>
    <row r="2718" hidden="1" spans="1:27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19</v>
      </c>
      <c r="J2718" s="1" t="s">
        <v>51</v>
      </c>
      <c r="K2718" s="1" t="s">
        <v>79</v>
      </c>
      <c r="L2718" t="s">
        <v>68</v>
      </c>
      <c r="M2718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s="1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  <c r="AA2718" s="1"/>
    </row>
    <row r="2719" hidden="1" spans="1:27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14</v>
      </c>
      <c r="J2719" s="1" t="s">
        <v>51</v>
      </c>
      <c r="K2719" s="1" t="s">
        <v>52</v>
      </c>
      <c r="L2719" t="s">
        <v>53</v>
      </c>
      <c r="M2719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s="1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  <c r="AA2719" s="1"/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15</v>
      </c>
      <c r="J2720" s="1" t="s">
        <v>1814</v>
      </c>
      <c r="K2720" s="1" t="s">
        <v>69</v>
      </c>
      <c r="L2720" t="s">
        <v>53</v>
      </c>
      <c r="M2720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s="1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s="1" t="str">
        <f>_xlfn.IFS(Z2720&gt;=5,"OUTSTANDING",Z2720&gt;=4,"EXCEEDS EXPECTATIONS",Z2720&gt;=3,"MEETS EXPECTATIONS",Z2720&gt;=2,"NEEDS IMPROVEMENT",TRUE,"UNACCEPTABLE")</f>
        <v>NEEDS IMPROVEMENT</v>
      </c>
    </row>
    <row r="2721" hidden="1" spans="1:27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20</v>
      </c>
      <c r="J2721" s="1" t="s">
        <v>51</v>
      </c>
      <c r="K2721" s="1" t="s">
        <v>69</v>
      </c>
      <c r="L2721" t="s">
        <v>53</v>
      </c>
      <c r="M272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s="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  <c r="AA2721" s="1"/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18</v>
      </c>
      <c r="J2722" s="1" t="s">
        <v>51</v>
      </c>
      <c r="K2722" s="1" t="s">
        <v>52</v>
      </c>
      <c r="L2722" t="s">
        <v>80</v>
      </c>
      <c r="M2722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s="1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s="1" t="str">
        <f>_xlfn.IFS(Z2722&gt;=5,"OUTSTANDING",Z2722&gt;=4,"EXCEEDS EXPECTATIONS",Z2722&gt;=3,"MEETS EXPECTATIONS",Z2722&gt;=2,"NEEDS IMPROVEMENT",TRUE,"UNACCEPTABLE")</f>
        <v>OUTSTANDING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21</v>
      </c>
      <c r="J2723" s="1" t="s">
        <v>51</v>
      </c>
      <c r="K2723" s="1" t="s">
        <v>79</v>
      </c>
      <c r="L2723" t="s">
        <v>53</v>
      </c>
      <c r="M272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s="1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s="1" t="str">
        <f>_xlfn.IFS(Z2723&gt;=5,"OUTSTANDING",Z2723&gt;=4,"EXCEEDS EXPECTATIONS",Z2723&gt;=3,"MEETS EXPECTATIONS",Z2723&gt;=2,"NEEDS IMPROVEMENT",TRUE,"UNACCEPTABLE")</f>
        <v>NEEDS IMPROVEMENT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16</v>
      </c>
      <c r="J2724" s="1" t="s">
        <v>51</v>
      </c>
      <c r="K2724" s="1" t="s">
        <v>79</v>
      </c>
      <c r="L2724" t="s">
        <v>68</v>
      </c>
      <c r="M2724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s="1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s="1" t="str">
        <f>_xlfn.IFS(Z2724&gt;=5,"OUTSTANDING",Z2724&gt;=4,"EXCEEDS EXPECTATIONS",Z2724&gt;=3,"MEETS EXPECTATIONS",Z2724&gt;=2,"NEEDS IMPROVEMENT",TRUE,"UNACCEPTABLE")</f>
        <v>NEEDS IMPROVEMENT</v>
      </c>
    </row>
    <row r="2725" hidden="1" spans="1:27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17</v>
      </c>
      <c r="J2725" s="1" t="s">
        <v>51</v>
      </c>
      <c r="K2725" s="1" t="s">
        <v>79</v>
      </c>
      <c r="L2725" t="s">
        <v>53</v>
      </c>
      <c r="M2725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s="1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  <c r="AA2725" s="1"/>
    </row>
    <row r="2726" hidden="1" spans="1:27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12</v>
      </c>
      <c r="J2726" s="1" t="s">
        <v>51</v>
      </c>
      <c r="K2726" s="1" t="s">
        <v>69</v>
      </c>
      <c r="L2726" t="s">
        <v>53</v>
      </c>
      <c r="M2726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s="1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  <c r="AA2726" s="1"/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13</v>
      </c>
      <c r="J2727" s="1" t="s">
        <v>51</v>
      </c>
      <c r="K2727" s="1" t="s">
        <v>52</v>
      </c>
      <c r="L2727" t="s">
        <v>53</v>
      </c>
      <c r="M2727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s="1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s="1" t="str">
        <f>_xlfn.IFS(Z2727&gt;=5,"OUTSTANDING",Z2727&gt;=4,"EXCEEDS EXPECTATIONS",Z2727&gt;=3,"MEETS EXPECTATIONS",Z2727&gt;=2,"NEEDS IMPROVEMENT",TRUE,"UNACCEPTABLE")</f>
        <v>OUTSTANDING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19</v>
      </c>
      <c r="J2728" s="1" t="s">
        <v>51</v>
      </c>
      <c r="K2728" s="1" t="s">
        <v>69</v>
      </c>
      <c r="L2728" t="s">
        <v>68</v>
      </c>
      <c r="M2728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s="1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s="1" t="str">
        <f>_xlfn.IFS(Z2728&gt;=5,"OUTSTANDING",Z2728&gt;=4,"EXCEEDS EXPECTATIONS",Z2728&gt;=3,"MEETS EXPECTATIONS",Z2728&gt;=2,"NEEDS IMPROVEMENT",TRUE,"UNACCEPTABLE")</f>
        <v>EXCEEDS EXPECTATIONS</v>
      </c>
    </row>
    <row r="2729" hidden="1" spans="1:27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14</v>
      </c>
      <c r="J2729" s="1" t="s">
        <v>51</v>
      </c>
      <c r="K2729" s="1" t="s">
        <v>79</v>
      </c>
      <c r="L2729" t="s">
        <v>80</v>
      </c>
      <c r="M2729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s="1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  <c r="AA2729" s="1"/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15</v>
      </c>
      <c r="J2730" s="1" t="s">
        <v>2309</v>
      </c>
      <c r="K2730" s="1" t="s">
        <v>52</v>
      </c>
      <c r="L2730" t="s">
        <v>80</v>
      </c>
      <c r="M2730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s="1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s="1" t="str">
        <f>_xlfn.IFS(Z2730&gt;=5,"OUTSTANDING",Z2730&gt;=4,"EXCEEDS EXPECTATIONS",Z2730&gt;=3,"MEETS EXPECTATIONS",Z2730&gt;=2,"NEEDS IMPROVEMENT",TRUE,"UNACCEPTABLE")</f>
        <v>NEEDS IMPROVEMENT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15</v>
      </c>
      <c r="J2731" s="1" t="s">
        <v>754</v>
      </c>
      <c r="K2731" s="1" t="s">
        <v>52</v>
      </c>
      <c r="L2731" t="s">
        <v>80</v>
      </c>
      <c r="M273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s="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s="1" t="str">
        <f>_xlfn.IFS(Z2731&gt;=5,"OUTSTANDING",Z2731&gt;=4,"EXCEEDS EXPECTATIONS",Z2731&gt;=3,"MEETS EXPECTATIONS",Z2731&gt;=2,"NEEDS IMPROVEMENT",TRUE,"UNACCEPTABLE")</f>
        <v>OUTSTANDING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20</v>
      </c>
      <c r="J2732" s="1" t="s">
        <v>51</v>
      </c>
      <c r="K2732" s="1" t="s">
        <v>52</v>
      </c>
      <c r="L2732" t="s">
        <v>68</v>
      </c>
      <c r="M2732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s="1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s="1" t="str">
        <f>_xlfn.IFS(Z2732&gt;=5,"OUTSTANDING",Z2732&gt;=4,"EXCEEDS EXPECTATIONS",Z2732&gt;=3,"MEETS EXPECTATIONS",Z2732&gt;=2,"NEEDS IMPROVEMENT",TRUE,"UNACCEPTABLE")</f>
        <v>OUTSTANDING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18</v>
      </c>
      <c r="J2733" s="1" t="s">
        <v>51</v>
      </c>
      <c r="K2733" s="1" t="s">
        <v>69</v>
      </c>
      <c r="L2733" t="s">
        <v>68</v>
      </c>
      <c r="M273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s="1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s="1" t="str">
        <f>_xlfn.IFS(Z2733&gt;=5,"OUTSTANDING",Z2733&gt;=4,"EXCEEDS EXPECTATIONS",Z2733&gt;=3,"MEETS EXPECTATIONS",Z2733&gt;=2,"NEEDS IMPROVEMENT",TRUE,"UNACCEPTABLE")</f>
        <v>NEEDS IMPROVEMENT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21</v>
      </c>
      <c r="J2734" s="1" t="s">
        <v>51</v>
      </c>
      <c r="K2734" s="1" t="s">
        <v>79</v>
      </c>
      <c r="L2734" t="s">
        <v>80</v>
      </c>
      <c r="M2734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s="1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s="1" t="str">
        <f>_xlfn.IFS(Z2734&gt;=5,"OUTSTANDING",Z2734&gt;=4,"EXCEEDS EXPECTATIONS",Z2734&gt;=3,"MEETS EXPECTATIONS",Z2734&gt;=2,"NEEDS IMPROVEMENT",TRUE,"UNACCEPTABLE")</f>
        <v>EXCEEDS EXPECTATIONS</v>
      </c>
    </row>
    <row r="2735" hidden="1" spans="1:27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16</v>
      </c>
      <c r="J2735" s="1" t="s">
        <v>51</v>
      </c>
      <c r="K2735" s="1" t="s">
        <v>79</v>
      </c>
      <c r="L2735" t="s">
        <v>68</v>
      </c>
      <c r="M2735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s="1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  <c r="AA2735" s="1"/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17</v>
      </c>
      <c r="J2736" s="1" t="s">
        <v>754</v>
      </c>
      <c r="K2736" s="1" t="s">
        <v>79</v>
      </c>
      <c r="L2736" t="s">
        <v>53</v>
      </c>
      <c r="M2736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s="1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s="1" t="str">
        <f>_xlfn.IFS(Z2736&gt;=5,"OUTSTANDING",Z2736&gt;=4,"EXCEEDS EXPECTATIONS",Z2736&gt;=3,"MEETS EXPECTATIONS",Z2736&gt;=2,"NEEDS IMPROVEMENT",TRUE,"UNACCEPTABLE")</f>
        <v>UNACCEPTABLE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12</v>
      </c>
      <c r="J2737" s="1" t="s">
        <v>51</v>
      </c>
      <c r="K2737" s="1" t="s">
        <v>69</v>
      </c>
      <c r="L2737" t="s">
        <v>68</v>
      </c>
      <c r="M2737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s="1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s="1" t="str">
        <f>_xlfn.IFS(Z2737&gt;=5,"OUTSTANDING",Z2737&gt;=4,"EXCEEDS EXPECTATIONS",Z2737&gt;=3,"MEETS EXPECTATIONS",Z2737&gt;=2,"NEEDS IMPROVEMENT",TRUE,"UNACCEPTABLE")</f>
        <v>OUTSTANDING</v>
      </c>
    </row>
    <row r="2738" hidden="1" spans="1:27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17</v>
      </c>
      <c r="J2738" s="1" t="s">
        <v>51</v>
      </c>
      <c r="K2738" s="1" t="s">
        <v>52</v>
      </c>
      <c r="L2738" t="s">
        <v>68</v>
      </c>
      <c r="M2738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s="1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  <c r="AA2738" s="1"/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12</v>
      </c>
      <c r="J2739" s="1" t="s">
        <v>754</v>
      </c>
      <c r="K2739" s="1" t="s">
        <v>79</v>
      </c>
      <c r="L2739" t="s">
        <v>53</v>
      </c>
      <c r="M2739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s="1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s="1" t="str">
        <f>_xlfn.IFS(Z2739&gt;=5,"OUTSTANDING",Z2739&gt;=4,"EXCEEDS EXPECTATIONS",Z2739&gt;=3,"MEETS EXPECTATIONS",Z2739&gt;=2,"NEEDS IMPROVEMENT",TRUE,"UNACCEPTABLE")</f>
        <v>OUTSTANDING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13</v>
      </c>
      <c r="J2740" s="1" t="s">
        <v>51</v>
      </c>
      <c r="K2740" s="1" t="s">
        <v>69</v>
      </c>
      <c r="L2740" t="s">
        <v>53</v>
      </c>
      <c r="M2740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s="1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s="1" t="str">
        <f>_xlfn.IFS(Z2740&gt;=5,"OUTSTANDING",Z2740&gt;=4,"EXCEEDS EXPECTATIONS",Z2740&gt;=3,"MEETS EXPECTATIONS",Z2740&gt;=2,"NEEDS IMPROVEMENT",TRUE,"UNACCEPTABLE")</f>
        <v>NEEDS IMPROVEMENT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19</v>
      </c>
      <c r="J2741" s="1" t="s">
        <v>51</v>
      </c>
      <c r="K2741" s="1" t="s">
        <v>69</v>
      </c>
      <c r="L2741" t="s">
        <v>68</v>
      </c>
      <c r="M274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s="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s="1" t="str">
        <f>_xlfn.IFS(Z2741&gt;=5,"OUTSTANDING",Z2741&gt;=4,"EXCEEDS EXPECTATIONS",Z2741&gt;=3,"MEETS EXPECTATIONS",Z2741&gt;=2,"NEEDS IMPROVEMENT",TRUE,"UNACCEPTABLE")</f>
        <v>NEEDS IMPROVEMENT</v>
      </c>
    </row>
    <row r="2742" hidden="1" spans="1:27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14</v>
      </c>
      <c r="J2742" s="1" t="s">
        <v>51</v>
      </c>
      <c r="K2742" s="1" t="s">
        <v>79</v>
      </c>
      <c r="L2742" t="s">
        <v>80</v>
      </c>
      <c r="M2742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s="1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  <c r="AA2742" s="1"/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15</v>
      </c>
      <c r="J2743" s="1" t="s">
        <v>1814</v>
      </c>
      <c r="K2743" s="1" t="s">
        <v>69</v>
      </c>
      <c r="L2743" t="s">
        <v>68</v>
      </c>
      <c r="M274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s="1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s="1" t="str">
        <f>_xlfn.IFS(Z2743&gt;=5,"OUTSTANDING",Z2743&gt;=4,"EXCEEDS EXPECTATIONS",Z2743&gt;=3,"MEETS EXPECTATIONS",Z2743&gt;=2,"NEEDS IMPROVEMENT",TRUE,"UNACCEPTABLE")</f>
        <v>NEEDS IMPROVEMENT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20</v>
      </c>
      <c r="J2744" s="1" t="s">
        <v>51</v>
      </c>
      <c r="K2744" s="1" t="s">
        <v>69</v>
      </c>
      <c r="L2744" t="s">
        <v>80</v>
      </c>
      <c r="M2744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s="1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s="1" t="str">
        <f>_xlfn.IFS(Z2744&gt;=5,"OUTSTANDING",Z2744&gt;=4,"EXCEEDS EXPECTATIONS",Z2744&gt;=3,"MEETS EXPECTATIONS",Z2744&gt;=2,"NEEDS IMPROVEMENT",TRUE,"UNACCEPTABLE")</f>
        <v>EXCEEDS EXPECTATIONS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18</v>
      </c>
      <c r="J2745" s="1" t="s">
        <v>51</v>
      </c>
      <c r="K2745" s="1" t="s">
        <v>79</v>
      </c>
      <c r="L2745" t="s">
        <v>53</v>
      </c>
      <c r="M2745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s="1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s="1" t="str">
        <f>_xlfn.IFS(Z2745&gt;=5,"OUTSTANDING",Z2745&gt;=4,"EXCEEDS EXPECTATIONS",Z2745&gt;=3,"MEETS EXPECTATIONS",Z2745&gt;=2,"NEEDS IMPROVEMENT",TRUE,"UNACCEPTABLE")</f>
        <v>NEEDS IMPROVEMENT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21</v>
      </c>
      <c r="J2746" s="1" t="s">
        <v>51</v>
      </c>
      <c r="K2746" s="1" t="s">
        <v>69</v>
      </c>
      <c r="L2746" t="s">
        <v>68</v>
      </c>
      <c r="M2746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s="1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s="1" t="str">
        <f>_xlfn.IFS(Z2746&gt;=5,"OUTSTANDING",Z2746&gt;=4,"EXCEEDS EXPECTATIONS",Z2746&gt;=3,"MEETS EXPECTATIONS",Z2746&gt;=2,"NEEDS IMPROVEMENT",TRUE,"UNACCEPTABLE")</f>
        <v>OUTSTANDING</v>
      </c>
    </row>
    <row r="2747" hidden="1" spans="1:27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16</v>
      </c>
      <c r="J2747" s="1" t="s">
        <v>51</v>
      </c>
      <c r="K2747" s="1" t="s">
        <v>52</v>
      </c>
      <c r="L2747" t="s">
        <v>53</v>
      </c>
      <c r="M2747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s="1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  <c r="AA2747" s="1"/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17</v>
      </c>
      <c r="J2748" s="1" t="s">
        <v>51</v>
      </c>
      <c r="K2748" s="1" t="s">
        <v>52</v>
      </c>
      <c r="L2748" t="s">
        <v>68</v>
      </c>
      <c r="M2748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s="1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s="1" t="str">
        <f t="shared" ref="AA2748:AA2756" si="27">_xlfn.IFS(Z2748&gt;=5,"OUTSTANDING",Z2748&gt;=4,"EXCEEDS EXPECTATIONS",Z2748&gt;=3,"MEETS EXPECTATIONS",Z2748&gt;=2,"NEEDS IMPROVEMENT",TRUE,"UNACCEPTABLE")</f>
        <v>UNACCEPTABLE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12</v>
      </c>
      <c r="J2749" s="1" t="s">
        <v>51</v>
      </c>
      <c r="K2749" s="1" t="s">
        <v>79</v>
      </c>
      <c r="L2749" t="s">
        <v>53</v>
      </c>
      <c r="M2749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s="1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s="1" t="str">
        <f t="shared" si="27"/>
        <v>OUTSTANDING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13</v>
      </c>
      <c r="J2750" s="1" t="s">
        <v>51</v>
      </c>
      <c r="K2750" s="1" t="s">
        <v>79</v>
      </c>
      <c r="L2750" t="s">
        <v>80</v>
      </c>
      <c r="M2750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s="1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s="1" t="str">
        <f t="shared" si="27"/>
        <v>UNACCEPTABLE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19</v>
      </c>
      <c r="J2751" s="1" t="s">
        <v>51</v>
      </c>
      <c r="K2751" s="1" t="s">
        <v>79</v>
      </c>
      <c r="L2751" t="s">
        <v>68</v>
      </c>
      <c r="M275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s="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s="1" t="str">
        <f t="shared" si="27"/>
        <v>UNACCEPTABLE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14</v>
      </c>
      <c r="J2752" s="1" t="s">
        <v>2309</v>
      </c>
      <c r="K2752" s="1" t="s">
        <v>79</v>
      </c>
      <c r="L2752" t="s">
        <v>68</v>
      </c>
      <c r="M2752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s="1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s="1" t="str">
        <f t="shared" si="27"/>
        <v>UNACCEPTABLE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15</v>
      </c>
      <c r="J2753" s="1" t="s">
        <v>754</v>
      </c>
      <c r="K2753" s="1" t="s">
        <v>69</v>
      </c>
      <c r="L2753" t="s">
        <v>53</v>
      </c>
      <c r="M275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s="1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s="1" t="str">
        <f t="shared" si="27"/>
        <v>UNACCEPTABLE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20</v>
      </c>
      <c r="J2754" s="1" t="s">
        <v>51</v>
      </c>
      <c r="K2754" s="1" t="s">
        <v>79</v>
      </c>
      <c r="L2754" t="s">
        <v>53</v>
      </c>
      <c r="M2754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s="1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s="1" t="str">
        <f t="shared" si="27"/>
        <v>NEEDS IMPROVEMENT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18</v>
      </c>
      <c r="J2755" s="1" t="s">
        <v>754</v>
      </c>
      <c r="K2755" s="1" t="s">
        <v>79</v>
      </c>
      <c r="L2755" t="s">
        <v>80</v>
      </c>
      <c r="M2755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s="1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s="1" t="str">
        <f t="shared" si="27"/>
        <v>EXCEEDS EXPECTATIONS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21</v>
      </c>
      <c r="J2756" s="1" t="s">
        <v>51</v>
      </c>
      <c r="K2756" s="1" t="s">
        <v>52</v>
      </c>
      <c r="L2756" t="s">
        <v>53</v>
      </c>
      <c r="M2756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s="1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s="1" t="str">
        <f t="shared" si="27"/>
        <v>EXCEEDS EXPECTATIONS</v>
      </c>
    </row>
    <row r="2757" hidden="1" spans="1:27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16</v>
      </c>
      <c r="J2757" s="1" t="s">
        <v>51</v>
      </c>
      <c r="K2757" s="1" t="s">
        <v>52</v>
      </c>
      <c r="L2757" t="s">
        <v>80</v>
      </c>
      <c r="M2757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s="1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  <c r="AA2757" s="1"/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17</v>
      </c>
      <c r="J2758" s="1" t="s">
        <v>754</v>
      </c>
      <c r="K2758" s="1" t="s">
        <v>79</v>
      </c>
      <c r="L2758" t="s">
        <v>68</v>
      </c>
      <c r="M2758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s="1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s="1" t="str">
        <f>_xlfn.IFS(Z2758&gt;=5,"OUTSTANDING",Z2758&gt;=4,"EXCEEDS EXPECTATIONS",Z2758&gt;=3,"MEETS EXPECTATIONS",Z2758&gt;=2,"NEEDS IMPROVEMENT",TRUE,"UNACCEPTABLE")</f>
        <v>MEETS EXPECTATIONS</v>
      </c>
    </row>
    <row r="2759" hidden="1" spans="1:27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15</v>
      </c>
      <c r="J2759" s="1" t="s">
        <v>51</v>
      </c>
      <c r="K2759" s="1" t="s">
        <v>69</v>
      </c>
      <c r="L2759" t="s">
        <v>68</v>
      </c>
      <c r="M2759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s="1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  <c r="AA2759" s="1"/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16</v>
      </c>
      <c r="J2760" s="1" t="s">
        <v>754</v>
      </c>
      <c r="K2760" s="1" t="s">
        <v>52</v>
      </c>
      <c r="L2760" t="s">
        <v>53</v>
      </c>
      <c r="M2760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s="1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s="1" t="str">
        <f>_xlfn.IFS(Z2760&gt;=5,"OUTSTANDING",Z2760&gt;=4,"EXCEEDS EXPECTATIONS",Z2760&gt;=3,"MEETS EXPECTATIONS",Z2760&gt;=2,"NEEDS IMPROVEMENT",TRUE,"UNACCEPTABLE")</f>
        <v>NEEDS IMPROVEMENT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17</v>
      </c>
      <c r="J2761" s="1" t="s">
        <v>51</v>
      </c>
      <c r="K2761" s="1" t="s">
        <v>69</v>
      </c>
      <c r="L2761" t="s">
        <v>68</v>
      </c>
      <c r="M276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28</v>
      </c>
      <c r="U2761" s="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s="1" t="str">
        <f>_xlfn.IFS(Z2761&gt;=5,"OUTSTANDING",Z2761&gt;=4,"EXCEEDS EXPECTATIONS",Z2761&gt;=3,"MEETS EXPECTATIONS",Z2761&gt;=2,"NEEDS IMPROVEMENT",TRUE,"UNACCEPTABLE")</f>
        <v>NEEDS IMPROVEMENT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18</v>
      </c>
      <c r="J2762" s="1" t="s">
        <v>51</v>
      </c>
      <c r="K2762" s="1" t="s">
        <v>52</v>
      </c>
      <c r="L2762" t="s">
        <v>53</v>
      </c>
      <c r="M2762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s="1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s="1" t="str">
        <f>_xlfn.IFS(Z2762&gt;=5,"OUTSTANDING",Z2762&gt;=4,"EXCEEDS EXPECTATIONS",Z2762&gt;=3,"MEETS EXPECTATIONS",Z2762&gt;=2,"NEEDS IMPROVEMENT",TRUE,"UNACCEPTABLE")</f>
        <v>MEETS EXPECTATIONS</v>
      </c>
    </row>
    <row r="2763" hidden="1" spans="1:27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19</v>
      </c>
      <c r="J2763" s="1" t="s">
        <v>51</v>
      </c>
      <c r="K2763" s="1" t="s">
        <v>69</v>
      </c>
      <c r="L2763" t="s">
        <v>53</v>
      </c>
      <c r="M2763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s="1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  <c r="AA2763" s="1"/>
    </row>
    <row r="2764" hidden="1" spans="1:27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20</v>
      </c>
      <c r="J2764" s="1" t="s">
        <v>51</v>
      </c>
      <c r="K2764" s="1" t="s">
        <v>79</v>
      </c>
      <c r="L2764" t="s">
        <v>53</v>
      </c>
      <c r="M2764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s="1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  <c r="AA2764" s="1"/>
    </row>
    <row r="2765" hidden="1" spans="1:27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21</v>
      </c>
      <c r="J2765" s="1" t="s">
        <v>51</v>
      </c>
      <c r="K2765" s="1" t="s">
        <v>52</v>
      </c>
      <c r="L2765" t="s">
        <v>53</v>
      </c>
      <c r="M2765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s="1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  <c r="AA2765" s="1"/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12</v>
      </c>
      <c r="J2766" s="1" t="s">
        <v>51</v>
      </c>
      <c r="K2766" s="1" t="s">
        <v>69</v>
      </c>
      <c r="L2766" t="s">
        <v>68</v>
      </c>
      <c r="M2766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s="1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s="1" t="str">
        <f>_xlfn.IFS(Z2766&gt;=5,"OUTSTANDING",Z2766&gt;=4,"EXCEEDS EXPECTATIONS",Z2766&gt;=3,"MEETS EXPECTATIONS",Z2766&gt;=2,"NEEDS IMPROVEMENT",TRUE,"UNACCEPTABLE")</f>
        <v>NEEDS IMPROVEMENT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13</v>
      </c>
      <c r="J2767" s="1" t="s">
        <v>51</v>
      </c>
      <c r="K2767" s="1" t="s">
        <v>79</v>
      </c>
      <c r="L2767" t="s">
        <v>68</v>
      </c>
      <c r="M2767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s="1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s="1" t="str">
        <f>_xlfn.IFS(Z2767&gt;=5,"OUTSTANDING",Z2767&gt;=4,"EXCEEDS EXPECTATIONS",Z2767&gt;=3,"MEETS EXPECTATIONS",Z2767&gt;=2,"NEEDS IMPROVEMENT",TRUE,"UNACCEPTABLE")</f>
        <v>MEETS EXPECTATIONS</v>
      </c>
    </row>
    <row r="2768" hidden="1" spans="1:27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14</v>
      </c>
      <c r="J2768" s="1" t="s">
        <v>51</v>
      </c>
      <c r="K2768" s="1" t="s">
        <v>79</v>
      </c>
      <c r="L2768" t="s">
        <v>53</v>
      </c>
      <c r="M2768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s="1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  <c r="AA2768" s="1"/>
    </row>
    <row r="2769" hidden="1" spans="1:27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15</v>
      </c>
      <c r="J2769" s="1" t="s">
        <v>51</v>
      </c>
      <c r="K2769" s="1" t="s">
        <v>52</v>
      </c>
      <c r="L2769" t="s">
        <v>80</v>
      </c>
      <c r="M2769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s="1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  <c r="AA2769" s="1"/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16</v>
      </c>
      <c r="J2770" s="1" t="s">
        <v>51</v>
      </c>
      <c r="K2770" s="1" t="s">
        <v>79</v>
      </c>
      <c r="L2770" t="s">
        <v>68</v>
      </c>
      <c r="M2770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s="1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s="1" t="str">
        <f>_xlfn.IFS(Z2770&gt;=5,"OUTSTANDING",Z2770&gt;=4,"EXCEEDS EXPECTATIONS",Z2770&gt;=3,"MEETS EXPECTATIONS",Z2770&gt;=2,"NEEDS IMPROVEMENT",TRUE,"UNACCEPTABLE")</f>
        <v>NEEDS IMPROVEMENT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17</v>
      </c>
      <c r="J2771" s="1" t="s">
        <v>51</v>
      </c>
      <c r="K2771" s="1" t="s">
        <v>79</v>
      </c>
      <c r="L2771" t="s">
        <v>80</v>
      </c>
      <c r="M277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s="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s="1" t="str">
        <f>_xlfn.IFS(Z2771&gt;=5,"OUTSTANDING",Z2771&gt;=4,"EXCEEDS EXPECTATIONS",Z2771&gt;=3,"MEETS EXPECTATIONS",Z2771&gt;=2,"NEEDS IMPROVEMENT",TRUE,"UNACCEPTABLE")</f>
        <v>NEEDS IMPROVEMENT</v>
      </c>
    </row>
    <row r="2772" hidden="1" spans="1:27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18</v>
      </c>
      <c r="J2772" s="1" t="s">
        <v>51</v>
      </c>
      <c r="K2772" s="1" t="s">
        <v>52</v>
      </c>
      <c r="L2772" t="s">
        <v>68</v>
      </c>
      <c r="M2772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s="1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  <c r="AA2772" s="1"/>
    </row>
    <row r="2773" hidden="1" spans="1:27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19</v>
      </c>
      <c r="J2773" s="1" t="s">
        <v>51</v>
      </c>
      <c r="K2773" s="1" t="s">
        <v>52</v>
      </c>
      <c r="L2773" t="s">
        <v>68</v>
      </c>
      <c r="M2773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s="1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  <c r="AA2773" s="1"/>
    </row>
    <row r="2774" hidden="1" spans="1:27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12</v>
      </c>
      <c r="J2774" s="1" t="s">
        <v>51</v>
      </c>
      <c r="K2774" s="1" t="s">
        <v>79</v>
      </c>
      <c r="L2774" t="s">
        <v>80</v>
      </c>
      <c r="M2774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s="1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  <c r="AA2774" s="1"/>
    </row>
    <row r="2775" hidden="1" spans="1:27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17</v>
      </c>
      <c r="J2775" s="1" t="s">
        <v>51</v>
      </c>
      <c r="K2775" s="1" t="s">
        <v>69</v>
      </c>
      <c r="L2775" t="s">
        <v>80</v>
      </c>
      <c r="M2775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s="1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  <c r="AA2775" s="1"/>
    </row>
    <row r="2776" hidden="1" spans="1:27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14</v>
      </c>
      <c r="J2776" s="1" t="s">
        <v>51</v>
      </c>
      <c r="K2776" s="1" t="s">
        <v>69</v>
      </c>
      <c r="L2776" t="s">
        <v>68</v>
      </c>
      <c r="M2776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s="1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  <c r="AA2776" s="1"/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21</v>
      </c>
      <c r="J2777" s="1" t="s">
        <v>754</v>
      </c>
      <c r="K2777" s="1" t="s">
        <v>52</v>
      </c>
      <c r="L2777" t="s">
        <v>68</v>
      </c>
      <c r="M2777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s="1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s="1" t="str">
        <f>_xlfn.IFS(Z2777&gt;=5,"OUTSTANDING",Z2777&gt;=4,"EXCEEDS EXPECTATIONS",Z2777&gt;=3,"MEETS EXPECTATIONS",Z2777&gt;=2,"NEEDS IMPROVEMENT",TRUE,"UNACCEPTABLE")</f>
        <v>EXCEEDS EXPECTATIONS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18</v>
      </c>
      <c r="J2778" s="1" t="s">
        <v>754</v>
      </c>
      <c r="K2778" s="1" t="s">
        <v>52</v>
      </c>
      <c r="L2778" t="s">
        <v>53</v>
      </c>
      <c r="M2778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s="1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s="1" t="str">
        <f>_xlfn.IFS(Z2778&gt;=5,"OUTSTANDING",Z2778&gt;=4,"EXCEEDS EXPECTATIONS",Z2778&gt;=3,"MEETS EXPECTATIONS",Z2778&gt;=2,"NEEDS IMPROVEMENT",TRUE,"UNACCEPTABLE")</f>
        <v>EXCEEDS EXPECTATIONS</v>
      </c>
    </row>
    <row r="2779" hidden="1" spans="1:27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12</v>
      </c>
      <c r="J2779" s="1" t="s">
        <v>51</v>
      </c>
      <c r="K2779" s="1" t="s">
        <v>52</v>
      </c>
      <c r="L2779" t="s">
        <v>53</v>
      </c>
      <c r="M2779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s="1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  <c r="AA2779" s="1"/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20</v>
      </c>
      <c r="J2780" s="1" t="s">
        <v>1814</v>
      </c>
      <c r="K2780" s="1" t="s">
        <v>52</v>
      </c>
      <c r="L2780" t="s">
        <v>53</v>
      </c>
      <c r="M2780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s="1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s="1" t="str">
        <f>_xlfn.IFS(Z2780&gt;=5,"OUTSTANDING",Z2780&gt;=4,"EXCEEDS EXPECTATIONS",Z2780&gt;=3,"MEETS EXPECTATIONS",Z2780&gt;=2,"NEEDS IMPROVEMENT",TRUE,"UNACCEPTABLE")</f>
        <v>EXCEEDS EXPECTATIONS</v>
      </c>
    </row>
    <row r="2781" hidden="1" spans="1:27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12</v>
      </c>
      <c r="J2781" s="1" t="s">
        <v>51</v>
      </c>
      <c r="K2781" s="1" t="s">
        <v>69</v>
      </c>
      <c r="L2781" t="s">
        <v>68</v>
      </c>
      <c r="M278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s="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  <c r="AA2781" s="1"/>
    </row>
    <row r="2782" hidden="1" spans="1:27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18</v>
      </c>
      <c r="J2782" s="1" t="s">
        <v>51</v>
      </c>
      <c r="K2782" s="1" t="s">
        <v>79</v>
      </c>
      <c r="L2782" t="s">
        <v>53</v>
      </c>
      <c r="M2782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28</v>
      </c>
      <c r="U2782" s="1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  <c r="AA2782" s="1"/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13</v>
      </c>
      <c r="J2783" s="1" t="s">
        <v>754</v>
      </c>
      <c r="K2783" s="1" t="s">
        <v>52</v>
      </c>
      <c r="L2783" t="s">
        <v>68</v>
      </c>
      <c r="M278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s="1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s="1" t="str">
        <f>_xlfn.IFS(Z2783&gt;=5,"OUTSTANDING",Z2783&gt;=4,"EXCEEDS EXPECTATIONS",Z2783&gt;=3,"MEETS EXPECTATIONS",Z2783&gt;=2,"NEEDS IMPROVEMENT",TRUE,"UNACCEPTABLE")</f>
        <v>NEEDS IMPROVEMENT</v>
      </c>
    </row>
    <row r="2784" hidden="1" spans="1:27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17</v>
      </c>
      <c r="J2784" s="1" t="s">
        <v>51</v>
      </c>
      <c r="K2784" s="1" t="s">
        <v>52</v>
      </c>
      <c r="L2784" t="s">
        <v>68</v>
      </c>
      <c r="M2784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s="1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  <c r="AA2784" s="1"/>
    </row>
    <row r="2785" hidden="1" spans="1:27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21</v>
      </c>
      <c r="J2785" s="1" t="s">
        <v>51</v>
      </c>
      <c r="K2785" s="1" t="s">
        <v>79</v>
      </c>
      <c r="L2785" t="s">
        <v>68</v>
      </c>
      <c r="M2785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s="1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  <c r="AA2785" s="1"/>
    </row>
    <row r="2786" hidden="1" spans="1:27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19</v>
      </c>
      <c r="J2786" s="1" t="s">
        <v>51</v>
      </c>
      <c r="K2786" s="1" t="s">
        <v>69</v>
      </c>
      <c r="L2786" t="s">
        <v>80</v>
      </c>
      <c r="M2786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s="1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  <c r="AA2786" s="1"/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18</v>
      </c>
      <c r="J2787" s="1" t="s">
        <v>754</v>
      </c>
      <c r="K2787" s="1" t="s">
        <v>79</v>
      </c>
      <c r="L2787" t="s">
        <v>53</v>
      </c>
      <c r="M2787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s="1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s="1" t="str">
        <f>_xlfn.IFS(Z2787&gt;=5,"OUTSTANDING",Z2787&gt;=4,"EXCEEDS EXPECTATIONS",Z2787&gt;=3,"MEETS EXPECTATIONS",Z2787&gt;=2,"NEEDS IMPROVEMENT",TRUE,"UNACCEPTABLE")</f>
        <v>OUTSTANDING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21</v>
      </c>
      <c r="J2788" s="1" t="s">
        <v>51</v>
      </c>
      <c r="K2788" s="1" t="s">
        <v>79</v>
      </c>
      <c r="L2788" t="s">
        <v>68</v>
      </c>
      <c r="M2788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s="1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s="1" t="str">
        <f>_xlfn.IFS(Z2788&gt;=5,"OUTSTANDING",Z2788&gt;=4,"EXCEEDS EXPECTATIONS",Z2788&gt;=3,"MEETS EXPECTATIONS",Z2788&gt;=2,"NEEDS IMPROVEMENT",TRUE,"UNACCEPTABLE")</f>
        <v>NEEDS IMPROVEMENT</v>
      </c>
    </row>
    <row r="2789" hidden="1" spans="1:27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18</v>
      </c>
      <c r="J2789" s="1" t="s">
        <v>51</v>
      </c>
      <c r="K2789" s="1" t="s">
        <v>69</v>
      </c>
      <c r="L2789" t="s">
        <v>80</v>
      </c>
      <c r="M2789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s="1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  <c r="AA2789" s="1"/>
    </row>
    <row r="2790" hidden="1" spans="1:27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19</v>
      </c>
      <c r="J2790" s="1" t="s">
        <v>51</v>
      </c>
      <c r="K2790" s="1" t="s">
        <v>52</v>
      </c>
      <c r="L2790" t="s">
        <v>68</v>
      </c>
      <c r="M2790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s="1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  <c r="AA2790" s="1"/>
    </row>
    <row r="2791" hidden="1" spans="1:27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15</v>
      </c>
      <c r="J2791" s="1" t="s">
        <v>51</v>
      </c>
      <c r="K2791" s="1" t="s">
        <v>69</v>
      </c>
      <c r="L2791" t="s">
        <v>68</v>
      </c>
      <c r="M279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s="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  <c r="AA2791" s="1"/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12</v>
      </c>
      <c r="J2792" s="1" t="s">
        <v>754</v>
      </c>
      <c r="K2792" s="1" t="s">
        <v>52</v>
      </c>
      <c r="L2792" t="s">
        <v>80</v>
      </c>
      <c r="M2792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s="1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s="1" t="str">
        <f>_xlfn.IFS(Z2792&gt;=5,"OUTSTANDING",Z2792&gt;=4,"EXCEEDS EXPECTATIONS",Z2792&gt;=3,"MEETS EXPECTATIONS",Z2792&gt;=2,"NEEDS IMPROVEMENT",TRUE,"UNACCEPTABLE")</f>
        <v>MEETS EXPECTATIONS</v>
      </c>
    </row>
    <row r="2793" hidden="1" spans="1:27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19</v>
      </c>
      <c r="J2793" s="1" t="s">
        <v>51</v>
      </c>
      <c r="K2793" s="1" t="s">
        <v>79</v>
      </c>
      <c r="L2793" t="s">
        <v>53</v>
      </c>
      <c r="M2793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s="1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  <c r="AA2793" s="1"/>
    </row>
    <row r="2794" hidden="1" spans="1:27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17</v>
      </c>
      <c r="J2794" s="1" t="s">
        <v>51</v>
      </c>
      <c r="K2794" s="1" t="s">
        <v>79</v>
      </c>
      <c r="L2794" t="s">
        <v>80</v>
      </c>
      <c r="M2794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s="1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  <c r="AA2794" s="1"/>
    </row>
    <row r="2795" hidden="1" spans="1:27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19</v>
      </c>
      <c r="J2795" s="1" t="s">
        <v>51</v>
      </c>
      <c r="K2795" s="1" t="s">
        <v>69</v>
      </c>
      <c r="L2795" t="s">
        <v>68</v>
      </c>
      <c r="M2795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s="1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  <c r="AA2795" s="1"/>
    </row>
    <row r="2796" hidden="1" spans="1:27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17</v>
      </c>
      <c r="J2796" s="1" t="s">
        <v>51</v>
      </c>
      <c r="K2796" s="1" t="s">
        <v>79</v>
      </c>
      <c r="L2796" t="s">
        <v>80</v>
      </c>
      <c r="M2796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s="1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  <c r="AA2796" s="1"/>
    </row>
    <row r="2797" hidden="1" spans="1:27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12</v>
      </c>
      <c r="J2797" s="1" t="s">
        <v>51</v>
      </c>
      <c r="K2797" s="1" t="s">
        <v>52</v>
      </c>
      <c r="L2797" t="s">
        <v>68</v>
      </c>
      <c r="M2797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s="1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  <c r="AA2797" s="1"/>
    </row>
    <row r="2798" hidden="1" spans="1:27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13</v>
      </c>
      <c r="J2798" s="1" t="s">
        <v>51</v>
      </c>
      <c r="K2798" s="1" t="s">
        <v>79</v>
      </c>
      <c r="L2798" t="s">
        <v>68</v>
      </c>
      <c r="M2798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s="1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  <c r="AA2798" s="1"/>
    </row>
    <row r="2799" hidden="1" spans="1:27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19</v>
      </c>
      <c r="J2799" s="1" t="s">
        <v>51</v>
      </c>
      <c r="K2799" s="1" t="s">
        <v>69</v>
      </c>
      <c r="L2799" t="s">
        <v>68</v>
      </c>
      <c r="M2799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s="1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  <c r="AA2799" s="1"/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14</v>
      </c>
      <c r="J2800" s="1" t="s">
        <v>51</v>
      </c>
      <c r="K2800" s="1" t="s">
        <v>52</v>
      </c>
      <c r="L2800" t="s">
        <v>80</v>
      </c>
      <c r="M2800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s="1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s="1" t="str">
        <f>_xlfn.IFS(Z2800&gt;=5,"OUTSTANDING",Z2800&gt;=4,"EXCEEDS EXPECTATIONS",Z2800&gt;=3,"MEETS EXPECTATIONS",Z2800&gt;=2,"NEEDS IMPROVEMENT",TRUE,"UNACCEPTABLE")</f>
        <v>MEETS EXPECTATIONS</v>
      </c>
    </row>
    <row r="2801" hidden="1" spans="1:27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15</v>
      </c>
      <c r="J2801" s="1" t="s">
        <v>51</v>
      </c>
      <c r="K2801" s="1" t="s">
        <v>52</v>
      </c>
      <c r="L2801" t="s">
        <v>80</v>
      </c>
      <c r="M280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s="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  <c r="AA2801" s="1"/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20</v>
      </c>
      <c r="J2802" s="1" t="s">
        <v>1814</v>
      </c>
      <c r="K2802" s="1" t="s">
        <v>52</v>
      </c>
      <c r="L2802" t="s">
        <v>68</v>
      </c>
      <c r="M2802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s="1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s="1" t="str">
        <f>_xlfn.IFS(Z2802&gt;=5,"OUTSTANDING",Z2802&gt;=4,"EXCEEDS EXPECTATIONS",Z2802&gt;=3,"MEETS EXPECTATIONS",Z2802&gt;=2,"NEEDS IMPROVEMENT",TRUE,"UNACCEPTABLE")</f>
        <v>NEEDS IMPROVEMENT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18</v>
      </c>
      <c r="J2803" s="1" t="s">
        <v>754</v>
      </c>
      <c r="K2803" s="1" t="s">
        <v>79</v>
      </c>
      <c r="L2803" t="s">
        <v>53</v>
      </c>
      <c r="M280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s="1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s="1" t="str">
        <f>_xlfn.IFS(Z2803&gt;=5,"OUTSTANDING",Z2803&gt;=4,"EXCEEDS EXPECTATIONS",Z2803&gt;=3,"MEETS EXPECTATIONS",Z2803&gt;=2,"NEEDS IMPROVEMENT",TRUE,"UNACCEPTABLE")</f>
        <v>NEEDS IMPROVEMENT</v>
      </c>
    </row>
    <row r="2804" hidden="1" spans="1:27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21</v>
      </c>
      <c r="J2804" s="1" t="s">
        <v>51</v>
      </c>
      <c r="K2804" s="1" t="s">
        <v>52</v>
      </c>
      <c r="L2804" t="s">
        <v>53</v>
      </c>
      <c r="M2804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s="1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  <c r="AA2804" s="1"/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16</v>
      </c>
      <c r="J2805" s="1" t="s">
        <v>1814</v>
      </c>
      <c r="K2805" s="1" t="s">
        <v>79</v>
      </c>
      <c r="L2805" t="s">
        <v>53</v>
      </c>
      <c r="M2805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s="1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s="1" t="str">
        <f>_xlfn.IFS(Z2805&gt;=5,"OUTSTANDING",Z2805&gt;=4,"EXCEEDS EXPECTATIONS",Z2805&gt;=3,"MEETS EXPECTATIONS",Z2805&gt;=2,"NEEDS IMPROVEMENT",TRUE,"UNACCEPTABLE")</f>
        <v>UNACCEPTABLE</v>
      </c>
    </row>
    <row r="2806" hidden="1" spans="1:27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17</v>
      </c>
      <c r="J2806" s="1" t="s">
        <v>51</v>
      </c>
      <c r="K2806" s="1" t="s">
        <v>79</v>
      </c>
      <c r="L2806" t="s">
        <v>53</v>
      </c>
      <c r="M2806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s="1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  <c r="AA2806" s="1"/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12</v>
      </c>
      <c r="J2807" s="1" t="s">
        <v>1814</v>
      </c>
      <c r="K2807" s="1" t="s">
        <v>69</v>
      </c>
      <c r="L2807" t="s">
        <v>80</v>
      </c>
      <c r="M2807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s="1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s="1" t="str">
        <f>_xlfn.IFS(Z2807&gt;=5,"OUTSTANDING",Z2807&gt;=4,"EXCEEDS EXPECTATIONS",Z2807&gt;=3,"MEETS EXPECTATIONS",Z2807&gt;=2,"NEEDS IMPROVEMENT",TRUE,"UNACCEPTABLE")</f>
        <v>UNACCEPTABLE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13</v>
      </c>
      <c r="J2808" s="1" t="s">
        <v>1814</v>
      </c>
      <c r="K2808" s="1" t="s">
        <v>52</v>
      </c>
      <c r="L2808" t="s">
        <v>53</v>
      </c>
      <c r="M2808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s="1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s="1" t="str">
        <f>_xlfn.IFS(Z2808&gt;=5,"OUTSTANDING",Z2808&gt;=4,"EXCEEDS EXPECTATIONS",Z2808&gt;=3,"MEETS EXPECTATIONS",Z2808&gt;=2,"NEEDS IMPROVEMENT",TRUE,"UNACCEPTABLE")</f>
        <v>NEEDS IMPROVEMENT</v>
      </c>
    </row>
    <row r="2809" hidden="1" spans="1:27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19</v>
      </c>
      <c r="J2809" s="1" t="s">
        <v>51</v>
      </c>
      <c r="K2809" s="1" t="s">
        <v>69</v>
      </c>
      <c r="L2809" t="s">
        <v>80</v>
      </c>
      <c r="M2809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s="1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  <c r="AA2809" s="1"/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14</v>
      </c>
      <c r="J2810" s="1" t="s">
        <v>51</v>
      </c>
      <c r="K2810" s="1" t="s">
        <v>52</v>
      </c>
      <c r="L2810" t="s">
        <v>53</v>
      </c>
      <c r="M2810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s="1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s="1" t="str">
        <f>_xlfn.IFS(Z2810&gt;=5,"OUTSTANDING",Z2810&gt;=4,"EXCEEDS EXPECTATIONS",Z2810&gt;=3,"MEETS EXPECTATIONS",Z2810&gt;=2,"NEEDS IMPROVEMENT",TRUE,"UNACCEPTABLE")</f>
        <v>NEEDS IMPROVEMENT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16</v>
      </c>
      <c r="J2811" s="1" t="s">
        <v>51</v>
      </c>
      <c r="K2811" s="1" t="s">
        <v>52</v>
      </c>
      <c r="L2811" t="s">
        <v>53</v>
      </c>
      <c r="M281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s="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s="1" t="str">
        <f>_xlfn.IFS(Z2811&gt;=5,"OUTSTANDING",Z2811&gt;=4,"EXCEEDS EXPECTATIONS",Z2811&gt;=3,"MEETS EXPECTATIONS",Z2811&gt;=2,"NEEDS IMPROVEMENT",TRUE,"UNACCEPTABLE")</f>
        <v>OUTSTANDING</v>
      </c>
    </row>
    <row r="2812" hidden="1" spans="1:27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17</v>
      </c>
      <c r="J2812" s="1" t="s">
        <v>51</v>
      </c>
      <c r="K2812" s="1" t="s">
        <v>52</v>
      </c>
      <c r="L2812" t="s">
        <v>80</v>
      </c>
      <c r="M2812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s="1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  <c r="AA2812" s="1"/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18</v>
      </c>
      <c r="J2813" s="1" t="s">
        <v>754</v>
      </c>
      <c r="K2813" s="1" t="s">
        <v>52</v>
      </c>
      <c r="L2813" t="s">
        <v>68</v>
      </c>
      <c r="M281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s="1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s="1" t="str">
        <f>_xlfn.IFS(Z2813&gt;=5,"OUTSTANDING",Z2813&gt;=4,"EXCEEDS EXPECTATIONS",Z2813&gt;=3,"MEETS EXPECTATIONS",Z2813&gt;=2,"NEEDS IMPROVEMENT",TRUE,"UNACCEPTABLE")</f>
        <v>EXCEEDS EXPECTATIONS</v>
      </c>
    </row>
    <row r="2814" hidden="1" spans="1:27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19</v>
      </c>
      <c r="J2814" s="1" t="s">
        <v>51</v>
      </c>
      <c r="K2814" s="1" t="s">
        <v>69</v>
      </c>
      <c r="L2814" t="s">
        <v>53</v>
      </c>
      <c r="M2814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s="1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  <c r="AA2814" s="1"/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20</v>
      </c>
      <c r="J2815" s="1" t="s">
        <v>754</v>
      </c>
      <c r="K2815" s="1" t="s">
        <v>79</v>
      </c>
      <c r="L2815" t="s">
        <v>53</v>
      </c>
      <c r="M2815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s="1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s="1" t="str">
        <f>_xlfn.IFS(Z2815&gt;=5,"OUTSTANDING",Z2815&gt;=4,"EXCEEDS EXPECTATIONS",Z2815&gt;=3,"MEETS EXPECTATIONS",Z2815&gt;=2,"NEEDS IMPROVEMENT",TRUE,"UNACCEPTABLE")</f>
        <v>NEEDS IMPROVEMENT</v>
      </c>
    </row>
    <row r="2816" hidden="1" spans="1:27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21</v>
      </c>
      <c r="J2816" s="1" t="s">
        <v>51</v>
      </c>
      <c r="K2816" s="1" t="s">
        <v>69</v>
      </c>
      <c r="L2816" t="s">
        <v>80</v>
      </c>
      <c r="M2816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s="1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  <c r="AA2816" s="1"/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16</v>
      </c>
      <c r="J2817" s="1" t="s">
        <v>754</v>
      </c>
      <c r="K2817" s="1" t="s">
        <v>52</v>
      </c>
      <c r="L2817" t="s">
        <v>53</v>
      </c>
      <c r="M2817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s="1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s="1" t="str">
        <f>_xlfn.IFS(Z2817&gt;=5,"OUTSTANDING",Z2817&gt;=4,"EXCEEDS EXPECTATIONS",Z2817&gt;=3,"MEETS EXPECTATIONS",Z2817&gt;=2,"NEEDS IMPROVEMENT",TRUE,"UNACCEPTABLE")</f>
        <v>MEETS EXPECTATIONS</v>
      </c>
    </row>
    <row r="2818" hidden="1" spans="1:27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17</v>
      </c>
      <c r="J2818" s="1" t="s">
        <v>51</v>
      </c>
      <c r="K2818" s="1" t="s">
        <v>79</v>
      </c>
      <c r="L2818" t="s">
        <v>53</v>
      </c>
      <c r="M2818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s="1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  <c r="AA2818" s="1"/>
    </row>
    <row r="2819" hidden="1" spans="1:27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12</v>
      </c>
      <c r="J2819" s="1" t="s">
        <v>51</v>
      </c>
      <c r="K2819" s="1" t="s">
        <v>69</v>
      </c>
      <c r="L2819" t="s">
        <v>53</v>
      </c>
      <c r="M2819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s="1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  <c r="AA2819" s="1"/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13</v>
      </c>
      <c r="J2820" s="1" t="s">
        <v>2309</v>
      </c>
      <c r="K2820" s="1" t="s">
        <v>79</v>
      </c>
      <c r="L2820" t="s">
        <v>68</v>
      </c>
      <c r="M2820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s="1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s="1" t="str">
        <f>_xlfn.IFS(Z2820&gt;=5,"OUTSTANDING",Z2820&gt;=4,"EXCEEDS EXPECTATIONS",Z2820&gt;=3,"MEETS EXPECTATIONS",Z2820&gt;=2,"NEEDS IMPROVEMENT",TRUE,"UNACCEPTABLE")</f>
        <v>UNACCEPTABLE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19</v>
      </c>
      <c r="J2821" s="1" t="s">
        <v>2309</v>
      </c>
      <c r="K2821" s="1" t="s">
        <v>69</v>
      </c>
      <c r="L2821" t="s">
        <v>53</v>
      </c>
      <c r="M282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s="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s="1" t="str">
        <f>_xlfn.IFS(Z2821&gt;=5,"OUTSTANDING",Z2821&gt;=4,"EXCEEDS EXPECTATIONS",Z2821&gt;=3,"MEETS EXPECTATIONS",Z2821&gt;=2,"NEEDS IMPROVEMENT",TRUE,"UNACCEPTABLE")</f>
        <v>EXCEEDS EXPECTATIONS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14</v>
      </c>
      <c r="J2822" s="1" t="s">
        <v>51</v>
      </c>
      <c r="K2822" s="1" t="s">
        <v>79</v>
      </c>
      <c r="L2822" t="s">
        <v>53</v>
      </c>
      <c r="M2822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s="1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s="1" t="str">
        <f>_xlfn.IFS(Z2822&gt;=5,"OUTSTANDING",Z2822&gt;=4,"EXCEEDS EXPECTATIONS",Z2822&gt;=3,"MEETS EXPECTATIONS",Z2822&gt;=2,"NEEDS IMPROVEMENT",TRUE,"UNACCEPTABLE")</f>
        <v>MEETS EXPECTATIONS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15</v>
      </c>
      <c r="J2823" s="1" t="s">
        <v>51</v>
      </c>
      <c r="K2823" s="1" t="s">
        <v>52</v>
      </c>
      <c r="L2823" t="s">
        <v>80</v>
      </c>
      <c r="M282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s="1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s="1" t="str">
        <f>_xlfn.IFS(Z2823&gt;=5,"OUTSTANDING",Z2823&gt;=4,"EXCEEDS EXPECTATIONS",Z2823&gt;=3,"MEETS EXPECTATIONS",Z2823&gt;=2,"NEEDS IMPROVEMENT",TRUE,"UNACCEPTABLE")</f>
        <v>OUTSTANDING</v>
      </c>
    </row>
    <row r="2824" hidden="1" spans="1:27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20</v>
      </c>
      <c r="J2824" s="1" t="s">
        <v>51</v>
      </c>
      <c r="K2824" s="1" t="s">
        <v>52</v>
      </c>
      <c r="L2824" t="s">
        <v>53</v>
      </c>
      <c r="M2824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s="1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  <c r="AA2824" s="1"/>
    </row>
    <row r="2825" hidden="1" spans="1:27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18</v>
      </c>
      <c r="J2825" s="1" t="s">
        <v>51</v>
      </c>
      <c r="K2825" s="1" t="s">
        <v>79</v>
      </c>
      <c r="L2825" t="s">
        <v>80</v>
      </c>
      <c r="M2825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28</v>
      </c>
      <c r="U2825" s="1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  <c r="AA2825" s="1"/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21</v>
      </c>
      <c r="J2826" s="1" t="s">
        <v>754</v>
      </c>
      <c r="K2826" s="1" t="s">
        <v>52</v>
      </c>
      <c r="L2826" t="s">
        <v>68</v>
      </c>
      <c r="M2826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s="1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s="1" t="str">
        <f>_xlfn.IFS(Z2826&gt;=5,"OUTSTANDING",Z2826&gt;=4,"EXCEEDS EXPECTATIONS",Z2826&gt;=3,"MEETS EXPECTATIONS",Z2826&gt;=2,"NEEDS IMPROVEMENT",TRUE,"UNACCEPTABLE")</f>
        <v>OUTSTANDING</v>
      </c>
    </row>
    <row r="2827" hidden="1" spans="1:27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16</v>
      </c>
      <c r="J2827" s="1" t="s">
        <v>51</v>
      </c>
      <c r="K2827" s="1" t="s">
        <v>79</v>
      </c>
      <c r="L2827" t="s">
        <v>68</v>
      </c>
      <c r="M2827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s="1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  <c r="AA2827" s="1"/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17</v>
      </c>
      <c r="J2828" s="1" t="s">
        <v>1814</v>
      </c>
      <c r="K2828" s="1" t="s">
        <v>69</v>
      </c>
      <c r="L2828" t="s">
        <v>68</v>
      </c>
      <c r="M2828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s="1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s="1" t="str">
        <f>_xlfn.IFS(Z2828&gt;=5,"OUTSTANDING",Z2828&gt;=4,"EXCEEDS EXPECTATIONS",Z2828&gt;=3,"MEETS EXPECTATIONS",Z2828&gt;=2,"NEEDS IMPROVEMENT",TRUE,"UNACCEPTABLE")</f>
        <v>NEEDS IMPROVEMENT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12</v>
      </c>
      <c r="J2829" s="1" t="s">
        <v>1814</v>
      </c>
      <c r="K2829" s="1" t="s">
        <v>79</v>
      </c>
      <c r="L2829" t="s">
        <v>80</v>
      </c>
      <c r="M2829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s="1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s="1" t="str">
        <f>_xlfn.IFS(Z2829&gt;=5,"OUTSTANDING",Z2829&gt;=4,"EXCEEDS EXPECTATIONS",Z2829&gt;=3,"MEETS EXPECTATIONS",Z2829&gt;=2,"NEEDS IMPROVEMENT",TRUE,"UNACCEPTABLE")</f>
        <v>MEETS EXPECTATIONS</v>
      </c>
    </row>
    <row r="2830" hidden="1" spans="1:27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13</v>
      </c>
      <c r="J2830" s="1" t="s">
        <v>51</v>
      </c>
      <c r="K2830" s="1" t="s">
        <v>52</v>
      </c>
      <c r="L2830" t="s">
        <v>53</v>
      </c>
      <c r="M2830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s="1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  <c r="AA2830" s="1"/>
    </row>
    <row r="2831" hidden="1" spans="1:27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19</v>
      </c>
      <c r="J2831" s="1" t="s">
        <v>51</v>
      </c>
      <c r="K2831" s="1" t="s">
        <v>69</v>
      </c>
      <c r="L2831" t="s">
        <v>80</v>
      </c>
      <c r="M283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s="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  <c r="AA2831" s="1"/>
    </row>
    <row r="2832" hidden="1" spans="1:27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17</v>
      </c>
      <c r="J2832" s="1" t="s">
        <v>51</v>
      </c>
      <c r="K2832" s="1" t="s">
        <v>79</v>
      </c>
      <c r="L2832" t="s">
        <v>68</v>
      </c>
      <c r="M2832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s="1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  <c r="AA2832" s="1"/>
    </row>
    <row r="2833" hidden="1" spans="1:27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12</v>
      </c>
      <c r="J2833" s="1" t="s">
        <v>51</v>
      </c>
      <c r="K2833" s="1" t="s">
        <v>69</v>
      </c>
      <c r="L2833" t="s">
        <v>80</v>
      </c>
      <c r="M2833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s="1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  <c r="AA2833" s="1"/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13</v>
      </c>
      <c r="J2834" s="1" t="s">
        <v>754</v>
      </c>
      <c r="K2834" s="1" t="s">
        <v>79</v>
      </c>
      <c r="L2834" t="s">
        <v>80</v>
      </c>
      <c r="M2834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s="1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s="1" t="str">
        <f>_xlfn.IFS(Z2834&gt;=5,"OUTSTANDING",Z2834&gt;=4,"EXCEEDS EXPECTATIONS",Z2834&gt;=3,"MEETS EXPECTATIONS",Z2834&gt;=2,"NEEDS IMPROVEMENT",TRUE,"UNACCEPTABLE")</f>
        <v>NEEDS IMPROVEMENT</v>
      </c>
    </row>
    <row r="2835" hidden="1" spans="1:27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19</v>
      </c>
      <c r="J2835" s="1" t="s">
        <v>51</v>
      </c>
      <c r="K2835" s="1" t="s">
        <v>52</v>
      </c>
      <c r="L2835" t="s">
        <v>80</v>
      </c>
      <c r="M2835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s="1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  <c r="AA2835" s="1"/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14</v>
      </c>
      <c r="J2836" s="1" t="s">
        <v>1814</v>
      </c>
      <c r="K2836" s="1" t="s">
        <v>69</v>
      </c>
      <c r="L2836" t="s">
        <v>80</v>
      </c>
      <c r="M2836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s="1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s="1" t="str">
        <f>_xlfn.IFS(Z2836&gt;=5,"OUTSTANDING",Z2836&gt;=4,"EXCEEDS EXPECTATIONS",Z2836&gt;=3,"MEETS EXPECTATIONS",Z2836&gt;=2,"NEEDS IMPROVEMENT",TRUE,"UNACCEPTABLE")</f>
        <v>EXCEEDS EXPECTATIONS</v>
      </c>
    </row>
    <row r="2837" hidden="1" spans="1:27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15</v>
      </c>
      <c r="J2837" s="1" t="s">
        <v>51</v>
      </c>
      <c r="K2837" s="1" t="s">
        <v>79</v>
      </c>
      <c r="L2837" t="s">
        <v>68</v>
      </c>
      <c r="M2837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s="1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  <c r="AA2837" s="1"/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16</v>
      </c>
      <c r="J2838" s="1" t="s">
        <v>754</v>
      </c>
      <c r="K2838" s="1" t="s">
        <v>79</v>
      </c>
      <c r="L2838" t="s">
        <v>68</v>
      </c>
      <c r="M2838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s="1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s="1" t="str">
        <f>_xlfn.IFS(Z2838&gt;=5,"OUTSTANDING",Z2838&gt;=4,"EXCEEDS EXPECTATIONS",Z2838&gt;=3,"MEETS EXPECTATIONS",Z2838&gt;=2,"NEEDS IMPROVEMENT",TRUE,"UNACCEPTABLE")</f>
        <v>NEEDS IMPROVEMENT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17</v>
      </c>
      <c r="J2839" s="1" t="s">
        <v>2309</v>
      </c>
      <c r="K2839" s="1" t="s">
        <v>69</v>
      </c>
      <c r="L2839" t="s">
        <v>53</v>
      </c>
      <c r="M2839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s="1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s="1" t="str">
        <f>_xlfn.IFS(Z2839&gt;=5,"OUTSTANDING",Z2839&gt;=4,"EXCEEDS EXPECTATIONS",Z2839&gt;=3,"MEETS EXPECTATIONS",Z2839&gt;=2,"NEEDS IMPROVEMENT",TRUE,"UNACCEPTABLE")</f>
        <v>OUTSTANDING</v>
      </c>
    </row>
    <row r="2840" hidden="1" spans="1:27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12</v>
      </c>
      <c r="J2840" s="1" t="s">
        <v>51</v>
      </c>
      <c r="K2840" s="1" t="s">
        <v>69</v>
      </c>
      <c r="L2840" t="s">
        <v>53</v>
      </c>
      <c r="M2840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s="1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  <c r="AA2840" s="1"/>
    </row>
    <row r="2841" hidden="1" spans="1:27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13</v>
      </c>
      <c r="J2841" s="1" t="s">
        <v>51</v>
      </c>
      <c r="K2841" s="1" t="s">
        <v>52</v>
      </c>
      <c r="L2841" t="s">
        <v>68</v>
      </c>
      <c r="M284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s="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  <c r="AA2841" s="1"/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19</v>
      </c>
      <c r="J2842" s="1" t="s">
        <v>51</v>
      </c>
      <c r="K2842" s="1" t="s">
        <v>52</v>
      </c>
      <c r="L2842" t="s">
        <v>53</v>
      </c>
      <c r="M2842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s="1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s="1" t="str">
        <f>_xlfn.IFS(Z2842&gt;=5,"OUTSTANDING",Z2842&gt;=4,"EXCEEDS EXPECTATIONS",Z2842&gt;=3,"MEETS EXPECTATIONS",Z2842&gt;=2,"NEEDS IMPROVEMENT",TRUE,"UNACCEPTABLE")</f>
        <v>OUTSTANDING</v>
      </c>
    </row>
    <row r="2843" hidden="1" spans="1:27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14</v>
      </c>
      <c r="J2843" s="1" t="s">
        <v>51</v>
      </c>
      <c r="K2843" s="1" t="s">
        <v>52</v>
      </c>
      <c r="L2843" t="s">
        <v>68</v>
      </c>
      <c r="M2843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s="1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  <c r="AA2843" s="1"/>
    </row>
    <row r="2844" hidden="1" spans="1:27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15</v>
      </c>
      <c r="J2844" s="1" t="s">
        <v>51</v>
      </c>
      <c r="K2844" s="1" t="s">
        <v>79</v>
      </c>
      <c r="L2844" t="s">
        <v>53</v>
      </c>
      <c r="M2844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s="1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  <c r="AA2844" s="1"/>
    </row>
    <row r="2845" hidden="1" spans="1:27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20</v>
      </c>
      <c r="J2845" s="1" t="s">
        <v>51</v>
      </c>
      <c r="K2845" s="1" t="s">
        <v>79</v>
      </c>
      <c r="L2845" t="s">
        <v>80</v>
      </c>
      <c r="M2845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s="1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  <c r="AA2845" s="1"/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18</v>
      </c>
      <c r="J2846" s="1" t="s">
        <v>754</v>
      </c>
      <c r="K2846" s="1" t="s">
        <v>52</v>
      </c>
      <c r="L2846" t="s">
        <v>80</v>
      </c>
      <c r="M2846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s="1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s="1" t="str">
        <f>_xlfn.IFS(Z2846&gt;=5,"OUTSTANDING",Z2846&gt;=4,"EXCEEDS EXPECTATIONS",Z2846&gt;=3,"MEETS EXPECTATIONS",Z2846&gt;=2,"NEEDS IMPROVEMENT",TRUE,"UNACCEPTABLE")</f>
        <v>MEETS EXPECTATIONS</v>
      </c>
    </row>
    <row r="2847" hidden="1" spans="1:27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21</v>
      </c>
      <c r="J2847" s="1" t="s">
        <v>51</v>
      </c>
      <c r="K2847" s="1" t="s">
        <v>52</v>
      </c>
      <c r="L2847" t="s">
        <v>53</v>
      </c>
      <c r="M2847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s="1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  <c r="AA2847" s="1"/>
    </row>
    <row r="2848" hidden="1" spans="1:27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16</v>
      </c>
      <c r="J2848" s="1" t="s">
        <v>51</v>
      </c>
      <c r="K2848" s="1" t="s">
        <v>79</v>
      </c>
      <c r="L2848" t="s">
        <v>68</v>
      </c>
      <c r="M2848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s="1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  <c r="AA2848" s="1"/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17</v>
      </c>
      <c r="J2849" s="1" t="s">
        <v>1814</v>
      </c>
      <c r="K2849" s="1" t="s">
        <v>69</v>
      </c>
      <c r="L2849" t="s">
        <v>80</v>
      </c>
      <c r="M2849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s="1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s="1" t="str">
        <f>_xlfn.IFS(Z2849&gt;=5,"OUTSTANDING",Z2849&gt;=4,"EXCEEDS EXPECTATIONS",Z2849&gt;=3,"MEETS EXPECTATIONS",Z2849&gt;=2,"NEEDS IMPROVEMENT",TRUE,"UNACCEPTABLE")</f>
        <v>MEETS EXPECTATIONS</v>
      </c>
    </row>
    <row r="2850" hidden="1" spans="1:27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12</v>
      </c>
      <c r="J2850" s="1" t="s">
        <v>51</v>
      </c>
      <c r="K2850" s="1" t="s">
        <v>69</v>
      </c>
      <c r="L2850" t="s">
        <v>80</v>
      </c>
      <c r="M2850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s="1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  <c r="AA2850" s="1"/>
    </row>
    <row r="2851" hidden="1" spans="1:27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13</v>
      </c>
      <c r="J2851" s="1" t="s">
        <v>51</v>
      </c>
      <c r="K2851" s="1" t="s">
        <v>52</v>
      </c>
      <c r="L2851" t="s">
        <v>68</v>
      </c>
      <c r="M285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s="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  <c r="AA2851" s="1"/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16</v>
      </c>
      <c r="J2852" s="1" t="s">
        <v>51</v>
      </c>
      <c r="K2852" s="1" t="s">
        <v>69</v>
      </c>
      <c r="L2852" t="s">
        <v>80</v>
      </c>
      <c r="M2852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s="1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s="1" t="str">
        <f>_xlfn.IFS(Z2852&gt;=5,"OUTSTANDING",Z2852&gt;=4,"EXCEEDS EXPECTATIONS",Z2852&gt;=3,"MEETS EXPECTATIONS",Z2852&gt;=2,"NEEDS IMPROVEMENT",TRUE,"UNACCEPTABLE")</f>
        <v>OUTSTANDING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17</v>
      </c>
      <c r="J2853" s="1" t="s">
        <v>51</v>
      </c>
      <c r="K2853" s="1" t="s">
        <v>52</v>
      </c>
      <c r="L2853" t="s">
        <v>68</v>
      </c>
      <c r="M285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s="1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s="1" t="str">
        <f>_xlfn.IFS(Z2853&gt;=5,"OUTSTANDING",Z2853&gt;=4,"EXCEEDS EXPECTATIONS",Z2853&gt;=3,"MEETS EXPECTATIONS",Z2853&gt;=2,"NEEDS IMPROVEMENT",TRUE,"UNACCEPTABLE")</f>
        <v>EXCEEDS EXPECTATIONS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12</v>
      </c>
      <c r="J2854" s="1" t="s">
        <v>51</v>
      </c>
      <c r="K2854" s="1" t="s">
        <v>79</v>
      </c>
      <c r="L2854" t="s">
        <v>68</v>
      </c>
      <c r="M2854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s="1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s="1" t="str">
        <f>_xlfn.IFS(Z2854&gt;=5,"OUTSTANDING",Z2854&gt;=4,"EXCEEDS EXPECTATIONS",Z2854&gt;=3,"MEETS EXPECTATIONS",Z2854&gt;=2,"NEEDS IMPROVEMENT",TRUE,"UNACCEPTABLE")</f>
        <v>OUTSTANDING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13</v>
      </c>
      <c r="J2855" s="1" t="s">
        <v>754</v>
      </c>
      <c r="K2855" s="1" t="s">
        <v>69</v>
      </c>
      <c r="L2855" t="s">
        <v>68</v>
      </c>
      <c r="M2855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s="1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s="1" t="str">
        <f>_xlfn.IFS(Z2855&gt;=5,"OUTSTANDING",Z2855&gt;=4,"EXCEEDS EXPECTATIONS",Z2855&gt;=3,"MEETS EXPECTATIONS",Z2855&gt;=2,"NEEDS IMPROVEMENT",TRUE,"UNACCEPTABLE")</f>
        <v>OUTSTANDING</v>
      </c>
    </row>
    <row r="2856" hidden="1" spans="1:27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19</v>
      </c>
      <c r="J2856" s="1" t="s">
        <v>51</v>
      </c>
      <c r="K2856" s="1" t="s">
        <v>52</v>
      </c>
      <c r="L2856" t="s">
        <v>80</v>
      </c>
      <c r="M2856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s="1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  <c r="AA2856" s="1"/>
    </row>
    <row r="2857" hidden="1" spans="1:27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14</v>
      </c>
      <c r="J2857" s="1" t="s">
        <v>51</v>
      </c>
      <c r="K2857" s="1" t="s">
        <v>79</v>
      </c>
      <c r="L2857" t="s">
        <v>80</v>
      </c>
      <c r="M2857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s="1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  <c r="AA2857" s="1"/>
    </row>
    <row r="2858" hidden="1" spans="1:27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15</v>
      </c>
      <c r="J2858" s="1" t="s">
        <v>51</v>
      </c>
      <c r="K2858" s="1" t="s">
        <v>52</v>
      </c>
      <c r="L2858" t="s">
        <v>80</v>
      </c>
      <c r="M2858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s="1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  <c r="AA2858" s="1"/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14</v>
      </c>
      <c r="J2859" s="1" t="s">
        <v>754</v>
      </c>
      <c r="K2859" s="1" t="s">
        <v>52</v>
      </c>
      <c r="L2859" t="s">
        <v>68</v>
      </c>
      <c r="M2859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s="1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s="1" t="str">
        <f>_xlfn.IFS(Z2859&gt;=5,"OUTSTANDING",Z2859&gt;=4,"EXCEEDS EXPECTATIONS",Z2859&gt;=3,"MEETS EXPECTATIONS",Z2859&gt;=2,"NEEDS IMPROVEMENT",TRUE,"UNACCEPTABLE")</f>
        <v>NEEDS IMPROVEMENT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15</v>
      </c>
      <c r="J2860" s="1" t="s">
        <v>2309</v>
      </c>
      <c r="K2860" s="1" t="s">
        <v>52</v>
      </c>
      <c r="L2860" t="s">
        <v>80</v>
      </c>
      <c r="M2860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s="1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s="1" t="str">
        <f>_xlfn.IFS(Z2860&gt;=5,"OUTSTANDING",Z2860&gt;=4,"EXCEEDS EXPECTATIONS",Z2860&gt;=3,"MEETS EXPECTATIONS",Z2860&gt;=2,"NEEDS IMPROVEMENT",TRUE,"UNACCEPTABLE")</f>
        <v>EXCEEDS EXPECTATIONS</v>
      </c>
    </row>
    <row r="2861" hidden="1" spans="1:27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16</v>
      </c>
      <c r="J2861" s="1" t="s">
        <v>51</v>
      </c>
      <c r="K2861" s="1" t="s">
        <v>79</v>
      </c>
      <c r="L2861" t="s">
        <v>53</v>
      </c>
      <c r="M286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s="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  <c r="AA2861" s="1"/>
    </row>
    <row r="2862" hidden="1" spans="1:27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17</v>
      </c>
      <c r="J2862" s="1" t="s">
        <v>51</v>
      </c>
      <c r="K2862" s="1" t="s">
        <v>69</v>
      </c>
      <c r="L2862" t="s">
        <v>68</v>
      </c>
      <c r="M2862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s="1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  <c r="AA2862" s="1"/>
    </row>
    <row r="2863" hidden="1" spans="1:27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18</v>
      </c>
      <c r="J2863" s="1" t="s">
        <v>51</v>
      </c>
      <c r="K2863" s="1" t="s">
        <v>79</v>
      </c>
      <c r="L2863" t="s">
        <v>68</v>
      </c>
      <c r="M2863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s="1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  <c r="AA2863" s="1"/>
    </row>
    <row r="2864" hidden="1" spans="1:27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19</v>
      </c>
      <c r="J2864" s="1" t="s">
        <v>51</v>
      </c>
      <c r="K2864" s="1" t="s">
        <v>52</v>
      </c>
      <c r="L2864" t="s">
        <v>68</v>
      </c>
      <c r="M2864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s="1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  <c r="AA2864" s="1"/>
    </row>
    <row r="2865" hidden="1" spans="1:27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20</v>
      </c>
      <c r="J2865" s="1" t="s">
        <v>51</v>
      </c>
      <c r="K2865" s="1" t="s">
        <v>69</v>
      </c>
      <c r="L2865" t="s">
        <v>68</v>
      </c>
      <c r="M2865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s="1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  <c r="AA2865" s="1"/>
    </row>
    <row r="2866" hidden="1" spans="1:27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21</v>
      </c>
      <c r="J2866" s="1" t="s">
        <v>51</v>
      </c>
      <c r="K2866" s="1" t="s">
        <v>52</v>
      </c>
      <c r="L2866" t="s">
        <v>53</v>
      </c>
      <c r="M2866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s="1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  <c r="AA2866" s="1"/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18</v>
      </c>
      <c r="J2867" s="1" t="s">
        <v>754</v>
      </c>
      <c r="K2867" s="1" t="s">
        <v>69</v>
      </c>
      <c r="L2867" t="s">
        <v>53</v>
      </c>
      <c r="M2867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s="1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s="1" t="str">
        <f>_xlfn.IFS(Z2867&gt;=5,"OUTSTANDING",Z2867&gt;=4,"EXCEEDS EXPECTATIONS",Z2867&gt;=3,"MEETS EXPECTATIONS",Z2867&gt;=2,"NEEDS IMPROVEMENT",TRUE,"UNACCEPTABLE")</f>
        <v>EXCEEDS EXPECTATIONS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21</v>
      </c>
      <c r="J2868" s="1" t="s">
        <v>754</v>
      </c>
      <c r="K2868" s="1" t="s">
        <v>52</v>
      </c>
      <c r="L2868" t="s">
        <v>53</v>
      </c>
      <c r="M2868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s="1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s="1" t="str">
        <f>_xlfn.IFS(Z2868&gt;=5,"OUTSTANDING",Z2868&gt;=4,"EXCEEDS EXPECTATIONS",Z2868&gt;=3,"MEETS EXPECTATIONS",Z2868&gt;=2,"NEEDS IMPROVEMENT",TRUE,"UNACCEPTABLE")</f>
        <v>MEETS EXPECTATIONS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16</v>
      </c>
      <c r="J2869" s="1" t="s">
        <v>1814</v>
      </c>
      <c r="K2869" s="1" t="s">
        <v>79</v>
      </c>
      <c r="L2869" t="s">
        <v>68</v>
      </c>
      <c r="M2869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s="1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s="1" t="str">
        <f>_xlfn.IFS(Z2869&gt;=5,"OUTSTANDING",Z2869&gt;=4,"EXCEEDS EXPECTATIONS",Z2869&gt;=3,"MEETS EXPECTATIONS",Z2869&gt;=2,"NEEDS IMPROVEMENT",TRUE,"UNACCEPTABLE")</f>
        <v>MEETS EXPECTATIONS</v>
      </c>
    </row>
    <row r="2870" hidden="1" spans="1:27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17</v>
      </c>
      <c r="J2870" s="1" t="s">
        <v>51</v>
      </c>
      <c r="K2870" s="1" t="s">
        <v>69</v>
      </c>
      <c r="L2870" t="s">
        <v>53</v>
      </c>
      <c r="M2870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s="1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  <c r="AA2870" s="1"/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12</v>
      </c>
      <c r="J2871" s="1" t="s">
        <v>1814</v>
      </c>
      <c r="K2871" s="1" t="s">
        <v>69</v>
      </c>
      <c r="L2871" t="s">
        <v>53</v>
      </c>
      <c r="M287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s="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s="1" t="str">
        <f>_xlfn.IFS(Z2871&gt;=5,"OUTSTANDING",Z2871&gt;=4,"EXCEEDS EXPECTATIONS",Z2871&gt;=3,"MEETS EXPECTATIONS",Z2871&gt;=2,"NEEDS IMPROVEMENT",TRUE,"UNACCEPTABLE")</f>
        <v>NEEDS IMPROVEMENT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13</v>
      </c>
      <c r="J2872" s="1" t="s">
        <v>1814</v>
      </c>
      <c r="K2872" s="1" t="s">
        <v>52</v>
      </c>
      <c r="L2872" t="s">
        <v>68</v>
      </c>
      <c r="M2872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s="1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s="1" t="str">
        <f>_xlfn.IFS(Z2872&gt;=5,"OUTSTANDING",Z2872&gt;=4,"EXCEEDS EXPECTATIONS",Z2872&gt;=3,"MEETS EXPECTATIONS",Z2872&gt;=2,"NEEDS IMPROVEMENT",TRUE,"UNACCEPTABLE")</f>
        <v>EXCEEDS EXPECTATIONS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14</v>
      </c>
      <c r="J2873" s="1" t="s">
        <v>51</v>
      </c>
      <c r="K2873" s="1" t="s">
        <v>79</v>
      </c>
      <c r="L2873" t="s">
        <v>68</v>
      </c>
      <c r="M287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s="1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s="1" t="str">
        <f>_xlfn.IFS(Z2873&gt;=5,"OUTSTANDING",Z2873&gt;=4,"EXCEEDS EXPECTATIONS",Z2873&gt;=3,"MEETS EXPECTATIONS",Z2873&gt;=2,"NEEDS IMPROVEMENT",TRUE,"UNACCEPTABLE")</f>
        <v>OUTSTANDING</v>
      </c>
    </row>
    <row r="2874" hidden="1" spans="1:27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15</v>
      </c>
      <c r="J2874" s="1" t="s">
        <v>51</v>
      </c>
      <c r="K2874" s="1" t="s">
        <v>69</v>
      </c>
      <c r="L2874" t="s">
        <v>68</v>
      </c>
      <c r="M2874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28</v>
      </c>
      <c r="U2874" s="1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  <c r="AA2874" s="1"/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16</v>
      </c>
      <c r="J2875" s="1" t="s">
        <v>51</v>
      </c>
      <c r="K2875" s="1" t="s">
        <v>79</v>
      </c>
      <c r="L2875" t="s">
        <v>80</v>
      </c>
      <c r="M2875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s="1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s="1" t="str">
        <f>_xlfn.IFS(Z2875&gt;=5,"OUTSTANDING",Z2875&gt;=4,"EXCEEDS EXPECTATIONS",Z2875&gt;=3,"MEETS EXPECTATIONS",Z2875&gt;=2,"NEEDS IMPROVEMENT",TRUE,"UNACCEPTABLE")</f>
        <v>NEEDS IMPROVEMENT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17</v>
      </c>
      <c r="J2876" s="1" t="s">
        <v>754</v>
      </c>
      <c r="K2876" s="1" t="s">
        <v>52</v>
      </c>
      <c r="L2876" t="s">
        <v>80</v>
      </c>
      <c r="M2876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s="1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s="1" t="str">
        <f>_xlfn.IFS(Z2876&gt;=5,"OUTSTANDING",Z2876&gt;=4,"EXCEEDS EXPECTATIONS",Z2876&gt;=3,"MEETS EXPECTATIONS",Z2876&gt;=2,"NEEDS IMPROVEMENT",TRUE,"UNACCEPTABLE")</f>
        <v>UNACCEPTABLE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18</v>
      </c>
      <c r="J2877" s="1" t="s">
        <v>1814</v>
      </c>
      <c r="K2877" s="1" t="s">
        <v>79</v>
      </c>
      <c r="L2877" t="s">
        <v>68</v>
      </c>
      <c r="M2877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s="1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s="1" t="str">
        <f>_xlfn.IFS(Z2877&gt;=5,"OUTSTANDING",Z2877&gt;=4,"EXCEEDS EXPECTATIONS",Z2877&gt;=3,"MEETS EXPECTATIONS",Z2877&gt;=2,"NEEDS IMPROVEMENT",TRUE,"UNACCEPTABLE")</f>
        <v>EXCEEDS EXPECTATIONS</v>
      </c>
    </row>
    <row r="2878" hidden="1" spans="1:27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19</v>
      </c>
      <c r="J2878" s="1" t="s">
        <v>51</v>
      </c>
      <c r="K2878" s="1" t="s">
        <v>79</v>
      </c>
      <c r="L2878" t="s">
        <v>68</v>
      </c>
      <c r="M2878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s="1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  <c r="AA2878" s="1"/>
    </row>
    <row r="2879" hidden="1" spans="1:27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20</v>
      </c>
      <c r="J2879" s="1" t="s">
        <v>51</v>
      </c>
      <c r="K2879" s="1" t="s">
        <v>69</v>
      </c>
      <c r="L2879" t="s">
        <v>68</v>
      </c>
      <c r="M2879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s="1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  <c r="AA2879" s="1"/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21</v>
      </c>
      <c r="J2880" s="1" t="s">
        <v>754</v>
      </c>
      <c r="K2880" s="1" t="s">
        <v>52</v>
      </c>
      <c r="L2880" t="s">
        <v>53</v>
      </c>
      <c r="M2880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s="1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s="1" t="str">
        <f>_xlfn.IFS(Z2880&gt;=5,"OUTSTANDING",Z2880&gt;=4,"EXCEEDS EXPECTATIONS",Z2880&gt;=3,"MEETS EXPECTATIONS",Z2880&gt;=2,"NEEDS IMPROVEMENT",TRUE,"UNACCEPTABLE")</f>
        <v>EXCEEDS EXPECTATIONS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16</v>
      </c>
      <c r="J2881" s="1" t="s">
        <v>754</v>
      </c>
      <c r="K2881" s="1" t="s">
        <v>79</v>
      </c>
      <c r="L2881" t="s">
        <v>68</v>
      </c>
      <c r="M288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s="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s="1" t="str">
        <f>_xlfn.IFS(Z2881&gt;=5,"OUTSTANDING",Z2881&gt;=4,"EXCEEDS EXPECTATIONS",Z2881&gt;=3,"MEETS EXPECTATIONS",Z2881&gt;=2,"NEEDS IMPROVEMENT",TRUE,"UNACCEPTABLE")</f>
        <v>EXCEEDS EXPECTATIONS</v>
      </c>
    </row>
    <row r="2882" hidden="1" spans="1:27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17</v>
      </c>
      <c r="J2882" s="1" t="s">
        <v>51</v>
      </c>
      <c r="K2882" s="1" t="s">
        <v>79</v>
      </c>
      <c r="L2882" t="s">
        <v>53</v>
      </c>
      <c r="M2882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s="1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  <c r="AA2882" s="1"/>
    </row>
    <row r="2883" hidden="1" spans="1:27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12</v>
      </c>
      <c r="J2883" s="1" t="s">
        <v>51</v>
      </c>
      <c r="K2883" s="1" t="s">
        <v>52</v>
      </c>
      <c r="L2883" t="s">
        <v>53</v>
      </c>
      <c r="M2883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s="1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  <c r="AA2883" s="1"/>
    </row>
    <row r="2884" hidden="1" spans="1:27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13</v>
      </c>
      <c r="J2884" s="1" t="s">
        <v>51</v>
      </c>
      <c r="K2884" s="1" t="s">
        <v>69</v>
      </c>
      <c r="L2884" t="s">
        <v>80</v>
      </c>
      <c r="M2884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s="1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  <c r="AA2884" s="1"/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19</v>
      </c>
      <c r="J2885" s="1" t="s">
        <v>51</v>
      </c>
      <c r="K2885" s="1" t="s">
        <v>69</v>
      </c>
      <c r="L2885" t="s">
        <v>80</v>
      </c>
      <c r="M2885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s="1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s="1" t="str">
        <f>_xlfn.IFS(Z2885&gt;=5,"OUTSTANDING",Z2885&gt;=4,"EXCEEDS EXPECTATIONS",Z2885&gt;=3,"MEETS EXPECTATIONS",Z2885&gt;=2,"NEEDS IMPROVEMENT",TRUE,"UNACCEPTABLE")</f>
        <v>MEETS EXPECTATIONS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14</v>
      </c>
      <c r="J2886" s="1" t="s">
        <v>51</v>
      </c>
      <c r="K2886" s="1" t="s">
        <v>52</v>
      </c>
      <c r="L2886" t="s">
        <v>68</v>
      </c>
      <c r="M2886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s="1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s="1" t="str">
        <f>_xlfn.IFS(Z2886&gt;=5,"OUTSTANDING",Z2886&gt;=4,"EXCEEDS EXPECTATIONS",Z2886&gt;=3,"MEETS EXPECTATIONS",Z2886&gt;=2,"NEEDS IMPROVEMENT",TRUE,"UNACCEPTABLE")</f>
        <v>EXCEEDS EXPECTATIONS</v>
      </c>
    </row>
    <row r="2887" hidden="1" spans="1:27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15</v>
      </c>
      <c r="J2887" s="1" t="s">
        <v>51</v>
      </c>
      <c r="K2887" s="1" t="s">
        <v>69</v>
      </c>
      <c r="L2887" t="s">
        <v>53</v>
      </c>
      <c r="M2887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s="1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  <c r="AA2887" s="1"/>
    </row>
    <row r="2888" hidden="1" spans="1:27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20</v>
      </c>
      <c r="J2888" s="1" t="s">
        <v>51</v>
      </c>
      <c r="K2888" s="1" t="s">
        <v>79</v>
      </c>
      <c r="L2888" t="s">
        <v>80</v>
      </c>
      <c r="M2888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s="1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  <c r="AA2888" s="1"/>
    </row>
    <row r="2889" hidden="1" spans="1:27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18</v>
      </c>
      <c r="J2889" s="1" t="s">
        <v>51</v>
      </c>
      <c r="K2889" s="1" t="s">
        <v>69</v>
      </c>
      <c r="L2889" t="s">
        <v>68</v>
      </c>
      <c r="M2889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s="1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  <c r="AA2889" s="1"/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21</v>
      </c>
      <c r="J2890" s="1" t="s">
        <v>754</v>
      </c>
      <c r="K2890" s="1" t="s">
        <v>79</v>
      </c>
      <c r="L2890" t="s">
        <v>53</v>
      </c>
      <c r="M2890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s="1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s="1" t="str">
        <f>_xlfn.IFS(Z2890&gt;=5,"OUTSTANDING",Z2890&gt;=4,"EXCEEDS EXPECTATIONS",Z2890&gt;=3,"MEETS EXPECTATIONS",Z2890&gt;=2,"NEEDS IMPROVEMENT",TRUE,"UNACCEPTABLE")</f>
        <v>MEETS EXPECTATIONS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16</v>
      </c>
      <c r="J2891" s="1" t="s">
        <v>1814</v>
      </c>
      <c r="K2891" s="1" t="s">
        <v>69</v>
      </c>
      <c r="L2891" t="s">
        <v>53</v>
      </c>
      <c r="M289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s="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s="1" t="str">
        <f>_xlfn.IFS(Z2891&gt;=5,"OUTSTANDING",Z2891&gt;=4,"EXCEEDS EXPECTATIONS",Z2891&gt;=3,"MEETS EXPECTATIONS",Z2891&gt;=2,"NEEDS IMPROVEMENT",TRUE,"UNACCEPTABLE")</f>
        <v>MEETS EXPECTATIONS</v>
      </c>
    </row>
    <row r="2892" hidden="1" spans="1:27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17</v>
      </c>
      <c r="J2892" s="1" t="s">
        <v>51</v>
      </c>
      <c r="K2892" s="1" t="s">
        <v>69</v>
      </c>
      <c r="L2892" t="s">
        <v>53</v>
      </c>
      <c r="M2892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s="1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  <c r="AA2892" s="1"/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12</v>
      </c>
      <c r="J2893" s="1" t="s">
        <v>1814</v>
      </c>
      <c r="K2893" s="1" t="s">
        <v>69</v>
      </c>
      <c r="L2893" t="s">
        <v>68</v>
      </c>
      <c r="M289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s="1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s="1" t="str">
        <f>_xlfn.IFS(Z2893&gt;=5,"OUTSTANDING",Z2893&gt;=4,"EXCEEDS EXPECTATIONS",Z2893&gt;=3,"MEETS EXPECTATIONS",Z2893&gt;=2,"NEEDS IMPROVEMENT",TRUE,"UNACCEPTABLE")</f>
        <v>MEETS EXPECTATIONS</v>
      </c>
    </row>
    <row r="2894" hidden="1" spans="1:27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16</v>
      </c>
      <c r="J2894" s="1" t="s">
        <v>51</v>
      </c>
      <c r="K2894" s="1" t="s">
        <v>79</v>
      </c>
      <c r="L2894" t="s">
        <v>80</v>
      </c>
      <c r="M2894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s="1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  <c r="AA2894" s="1"/>
    </row>
    <row r="2895" hidden="1" spans="1:27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17</v>
      </c>
      <c r="J2895" s="1" t="s">
        <v>51</v>
      </c>
      <c r="K2895" s="1" t="s">
        <v>69</v>
      </c>
      <c r="L2895" t="s">
        <v>68</v>
      </c>
      <c r="M2895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s="1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  <c r="AA2895" s="1"/>
    </row>
    <row r="2896" hidden="1" spans="1:27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12</v>
      </c>
      <c r="J2896" s="1" t="s">
        <v>51</v>
      </c>
      <c r="K2896" s="1" t="s">
        <v>52</v>
      </c>
      <c r="L2896" t="s">
        <v>80</v>
      </c>
      <c r="M2896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s="1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  <c r="AA2896" s="1"/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13</v>
      </c>
      <c r="J2897" s="1" t="s">
        <v>754</v>
      </c>
      <c r="K2897" s="1" t="s">
        <v>69</v>
      </c>
      <c r="L2897" t="s">
        <v>80</v>
      </c>
      <c r="M2897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s="1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s="1" t="str">
        <f>_xlfn.IFS(Z2897&gt;=5,"OUTSTANDING",Z2897&gt;=4,"EXCEEDS EXPECTATIONS",Z2897&gt;=3,"MEETS EXPECTATIONS",Z2897&gt;=2,"NEEDS IMPROVEMENT",TRUE,"UNACCEPTABLE")</f>
        <v>EXCEEDS EXPECTATIONS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19</v>
      </c>
      <c r="J2898" s="1" t="s">
        <v>1814</v>
      </c>
      <c r="K2898" s="1" t="s">
        <v>79</v>
      </c>
      <c r="L2898" t="s">
        <v>53</v>
      </c>
      <c r="M2898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s="1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s="1" t="str">
        <f>_xlfn.IFS(Z2898&gt;=5,"OUTSTANDING",Z2898&gt;=4,"EXCEEDS EXPECTATIONS",Z2898&gt;=3,"MEETS EXPECTATIONS",Z2898&gt;=2,"NEEDS IMPROVEMENT",TRUE,"UNACCEPTABLE")</f>
        <v>EXCEEDS EXPECTATIONS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14</v>
      </c>
      <c r="J2899" s="1" t="s">
        <v>1814</v>
      </c>
      <c r="K2899" s="1" t="s">
        <v>69</v>
      </c>
      <c r="L2899" t="s">
        <v>68</v>
      </c>
      <c r="M2899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s="1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s="1" t="str">
        <f>_xlfn.IFS(Z2899&gt;=5,"OUTSTANDING",Z2899&gt;=4,"EXCEEDS EXPECTATIONS",Z2899&gt;=3,"MEETS EXPECTATIONS",Z2899&gt;=2,"NEEDS IMPROVEMENT",TRUE,"UNACCEPTABLE")</f>
        <v>MEETS EXPECTATIONS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15</v>
      </c>
      <c r="J2900" s="1" t="s">
        <v>754</v>
      </c>
      <c r="K2900" s="1" t="s">
        <v>52</v>
      </c>
      <c r="L2900" t="s">
        <v>68</v>
      </c>
      <c r="M2900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s="1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s="1" t="str">
        <f>_xlfn.IFS(Z2900&gt;=5,"OUTSTANDING",Z2900&gt;=4,"EXCEEDS EXPECTATIONS",Z2900&gt;=3,"MEETS EXPECTATIONS",Z2900&gt;=2,"NEEDS IMPROVEMENT",TRUE,"UNACCEPTABLE")</f>
        <v>MEETS EXPECTATIONS</v>
      </c>
    </row>
    <row r="2901" hidden="1" spans="1:27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18</v>
      </c>
      <c r="J2901" s="1" t="s">
        <v>51</v>
      </c>
      <c r="K2901" s="1" t="s">
        <v>52</v>
      </c>
      <c r="L2901" t="s">
        <v>68</v>
      </c>
      <c r="M290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s="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  <c r="AA2901" s="1"/>
    </row>
    <row r="2902" hidden="1" spans="1:27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21</v>
      </c>
      <c r="J2902" s="1" t="s">
        <v>51</v>
      </c>
      <c r="K2902" s="1" t="s">
        <v>52</v>
      </c>
      <c r="L2902" t="s">
        <v>53</v>
      </c>
      <c r="M2902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s="1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  <c r="AA2902" s="1"/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16</v>
      </c>
      <c r="J2903" s="1" t="s">
        <v>754</v>
      </c>
      <c r="K2903" s="1" t="s">
        <v>69</v>
      </c>
      <c r="L2903" t="s">
        <v>68</v>
      </c>
      <c r="M290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s="1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s="1" t="str">
        <f>_xlfn.IFS(Z2903&gt;=5,"OUTSTANDING",Z2903&gt;=4,"EXCEEDS EXPECTATIONS",Z2903&gt;=3,"MEETS EXPECTATIONS",Z2903&gt;=2,"NEEDS IMPROVEMENT",TRUE,"UNACCEPTABLE")</f>
        <v>MEETS EXPECTATIONS</v>
      </c>
    </row>
    <row r="2904" hidden="1" spans="1:27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17</v>
      </c>
      <c r="J2904" s="1" t="s">
        <v>51</v>
      </c>
      <c r="K2904" s="1" t="s">
        <v>69</v>
      </c>
      <c r="L2904" t="s">
        <v>80</v>
      </c>
      <c r="M2904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s="1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  <c r="AA2904" s="1"/>
    </row>
    <row r="2905" hidden="1" spans="1:27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12</v>
      </c>
      <c r="J2905" s="1" t="s">
        <v>51</v>
      </c>
      <c r="K2905" s="1" t="s">
        <v>69</v>
      </c>
      <c r="L2905" t="s">
        <v>53</v>
      </c>
      <c r="M2905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s="1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  <c r="AA2905" s="1"/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13</v>
      </c>
      <c r="J2906" s="1" t="s">
        <v>51</v>
      </c>
      <c r="K2906" s="1" t="s">
        <v>79</v>
      </c>
      <c r="L2906" t="s">
        <v>68</v>
      </c>
      <c r="M2906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s="1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s="1" t="str">
        <f>_xlfn.IFS(Z2906&gt;=5,"OUTSTANDING",Z2906&gt;=4,"EXCEEDS EXPECTATIONS",Z2906&gt;=3,"MEETS EXPECTATIONS",Z2906&gt;=2,"NEEDS IMPROVEMENT",TRUE,"UNACCEPTABLE")</f>
        <v>NEEDS IMPROVEMENT</v>
      </c>
    </row>
    <row r="2907" hidden="1" spans="1:27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19</v>
      </c>
      <c r="J2907" s="1" t="s">
        <v>51</v>
      </c>
      <c r="K2907" s="1" t="s">
        <v>69</v>
      </c>
      <c r="L2907" t="s">
        <v>80</v>
      </c>
      <c r="M2907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s="1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  <c r="AA2907" s="1"/>
    </row>
    <row r="2908" hidden="1" spans="1:27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14</v>
      </c>
      <c r="J2908" s="1" t="s">
        <v>51</v>
      </c>
      <c r="K2908" s="1" t="s">
        <v>52</v>
      </c>
      <c r="L2908" t="s">
        <v>80</v>
      </c>
      <c r="M2908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s="1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  <c r="AA2908" s="1"/>
    </row>
    <row r="2909" hidden="1" spans="1:27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15</v>
      </c>
      <c r="J2909" s="1" t="s">
        <v>51</v>
      </c>
      <c r="K2909" s="1" t="s">
        <v>69</v>
      </c>
      <c r="L2909" t="s">
        <v>80</v>
      </c>
      <c r="M2909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s="1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  <c r="AA2909" s="1"/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20</v>
      </c>
      <c r="J2910" s="1" t="s">
        <v>754</v>
      </c>
      <c r="K2910" s="1" t="s">
        <v>69</v>
      </c>
      <c r="L2910" t="s">
        <v>80</v>
      </c>
      <c r="M2910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s="1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s="1" t="str">
        <f>_xlfn.IFS(Z2910&gt;=5,"OUTSTANDING",Z2910&gt;=4,"EXCEEDS EXPECTATIONS",Z2910&gt;=3,"MEETS EXPECTATIONS",Z2910&gt;=2,"NEEDS IMPROVEMENT",TRUE,"UNACCEPTABLE")</f>
        <v>MEETS EXPECTATIONS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18</v>
      </c>
      <c r="J2911" s="1" t="s">
        <v>754</v>
      </c>
      <c r="K2911" s="1" t="s">
        <v>52</v>
      </c>
      <c r="L2911" t="s">
        <v>68</v>
      </c>
      <c r="M291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s="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s="1" t="str">
        <f>_xlfn.IFS(Z2911&gt;=5,"OUTSTANDING",Z2911&gt;=4,"EXCEEDS EXPECTATIONS",Z2911&gt;=3,"MEETS EXPECTATIONS",Z2911&gt;=2,"NEEDS IMPROVEMENT",TRUE,"UNACCEPTABLE")</f>
        <v>MEETS EXPECTATIONS</v>
      </c>
    </row>
    <row r="2912" hidden="1" spans="1:27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21</v>
      </c>
      <c r="J2912" s="1" t="s">
        <v>51</v>
      </c>
      <c r="K2912" s="1" t="s">
        <v>79</v>
      </c>
      <c r="L2912" t="s">
        <v>68</v>
      </c>
      <c r="M2912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s="1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  <c r="AA2912" s="1"/>
    </row>
    <row r="2913" hidden="1" spans="1:27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16</v>
      </c>
      <c r="J2913" s="1" t="s">
        <v>51</v>
      </c>
      <c r="K2913" s="1" t="s">
        <v>52</v>
      </c>
      <c r="L2913" t="s">
        <v>53</v>
      </c>
      <c r="M2913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s="1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  <c r="AA2913" s="1"/>
    </row>
    <row r="2914" hidden="1" spans="1:27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17</v>
      </c>
      <c r="J2914" s="1" t="s">
        <v>51</v>
      </c>
      <c r="K2914" s="1" t="s">
        <v>69</v>
      </c>
      <c r="L2914" t="s">
        <v>53</v>
      </c>
      <c r="M2914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s="1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  <c r="AA2914" s="1"/>
    </row>
    <row r="2915" hidden="1" spans="1:27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12</v>
      </c>
      <c r="J2915" s="1" t="s">
        <v>51</v>
      </c>
      <c r="K2915" s="1" t="s">
        <v>69</v>
      </c>
      <c r="L2915" t="s">
        <v>68</v>
      </c>
      <c r="M2915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s="1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  <c r="AA2915" s="1"/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21</v>
      </c>
      <c r="J2916" s="1" t="s">
        <v>51</v>
      </c>
      <c r="K2916" s="1" t="s">
        <v>79</v>
      </c>
      <c r="L2916" t="s">
        <v>53</v>
      </c>
      <c r="M2916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s="1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s="1" t="str">
        <f>_xlfn.IFS(Z2916&gt;=5,"OUTSTANDING",Z2916&gt;=4,"EXCEEDS EXPECTATIONS",Z2916&gt;=3,"MEETS EXPECTATIONS",Z2916&gt;=2,"NEEDS IMPROVEMENT",TRUE,"UNACCEPTABLE")</f>
        <v>UNACCEPTABLE</v>
      </c>
    </row>
    <row r="2917" hidden="1" spans="1:27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16</v>
      </c>
      <c r="J2917" s="1" t="s">
        <v>51</v>
      </c>
      <c r="K2917" s="1" t="s">
        <v>79</v>
      </c>
      <c r="L2917" t="s">
        <v>53</v>
      </c>
      <c r="M2917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s="1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  <c r="AA2917" s="1"/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17</v>
      </c>
      <c r="J2918" s="1" t="s">
        <v>51</v>
      </c>
      <c r="K2918" s="1" t="s">
        <v>69</v>
      </c>
      <c r="L2918" t="s">
        <v>68</v>
      </c>
      <c r="M2918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s="1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s="1" t="str">
        <f>_xlfn.IFS(Z2918&gt;=5,"OUTSTANDING",Z2918&gt;=4,"EXCEEDS EXPECTATIONS",Z2918&gt;=3,"MEETS EXPECTATIONS",Z2918&gt;=2,"NEEDS IMPROVEMENT",TRUE,"UNACCEPTABLE")</f>
        <v>EXCEEDS EXPECTATIONS</v>
      </c>
    </row>
    <row r="2919" hidden="1" spans="1:27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12</v>
      </c>
      <c r="J2919" s="1" t="s">
        <v>51</v>
      </c>
      <c r="K2919" s="1" t="s">
        <v>52</v>
      </c>
      <c r="L2919" t="s">
        <v>80</v>
      </c>
      <c r="M2919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s="1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  <c r="AA2919" s="1"/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13</v>
      </c>
      <c r="J2920" s="1" t="s">
        <v>754</v>
      </c>
      <c r="K2920" s="1" t="s">
        <v>79</v>
      </c>
      <c r="L2920" t="s">
        <v>53</v>
      </c>
      <c r="M2920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s="1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s="1" t="str">
        <f>_xlfn.IFS(Z2920&gt;=5,"OUTSTANDING",Z2920&gt;=4,"EXCEEDS EXPECTATIONS",Z2920&gt;=3,"MEETS EXPECTATIONS",Z2920&gt;=2,"NEEDS IMPROVEMENT",TRUE,"UNACCEPTABLE")</f>
        <v>EXCEEDS EXPECTATIONS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19</v>
      </c>
      <c r="J2921" s="1" t="s">
        <v>1814</v>
      </c>
      <c r="K2921" s="1" t="s">
        <v>69</v>
      </c>
      <c r="L2921" t="s">
        <v>80</v>
      </c>
      <c r="M292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s="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s="1" t="str">
        <f>_xlfn.IFS(Z2921&gt;=5,"OUTSTANDING",Z2921&gt;=4,"EXCEEDS EXPECTATIONS",Z2921&gt;=3,"MEETS EXPECTATIONS",Z2921&gt;=2,"NEEDS IMPROVEMENT",TRUE,"UNACCEPTABLE")</f>
        <v>NEEDS IMPROVEMENT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14</v>
      </c>
      <c r="J2922" s="1" t="s">
        <v>1814</v>
      </c>
      <c r="K2922" s="1" t="s">
        <v>52</v>
      </c>
      <c r="L2922" t="s">
        <v>53</v>
      </c>
      <c r="M2922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s="1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s="1" t="str">
        <f>_xlfn.IFS(Z2922&gt;=5,"OUTSTANDING",Z2922&gt;=4,"EXCEEDS EXPECTATIONS",Z2922&gt;=3,"MEETS EXPECTATIONS",Z2922&gt;=2,"NEEDS IMPROVEMENT",TRUE,"UNACCEPTABLE")</f>
        <v>MEETS EXPECTATIONS</v>
      </c>
    </row>
    <row r="2923" hidden="1" spans="1:27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15</v>
      </c>
      <c r="J2923" s="1" t="s">
        <v>51</v>
      </c>
      <c r="K2923" s="1" t="s">
        <v>69</v>
      </c>
      <c r="L2923" t="s">
        <v>68</v>
      </c>
      <c r="M2923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s="1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  <c r="AA2923" s="1"/>
    </row>
    <row r="2924" hidden="1" spans="1:27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21</v>
      </c>
      <c r="J2924" s="1" t="s">
        <v>51</v>
      </c>
      <c r="K2924" s="1" t="s">
        <v>52</v>
      </c>
      <c r="L2924" t="s">
        <v>68</v>
      </c>
      <c r="M2924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s="1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  <c r="AA2924" s="1"/>
    </row>
    <row r="2925" hidden="1" spans="1:27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12</v>
      </c>
      <c r="J2925" s="1" t="s">
        <v>51</v>
      </c>
      <c r="K2925" s="1" t="s">
        <v>79</v>
      </c>
      <c r="L2925" t="s">
        <v>80</v>
      </c>
      <c r="M2925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s="1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  <c r="AA2925" s="1"/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13</v>
      </c>
      <c r="J2926" s="1" t="s">
        <v>754</v>
      </c>
      <c r="K2926" s="1" t="s">
        <v>52</v>
      </c>
      <c r="L2926" t="s">
        <v>53</v>
      </c>
      <c r="M2926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s="1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s="1" t="str">
        <f>_xlfn.IFS(Z2926&gt;=5,"OUTSTANDING",Z2926&gt;=4,"EXCEEDS EXPECTATIONS",Z2926&gt;=3,"MEETS EXPECTATIONS",Z2926&gt;=2,"NEEDS IMPROVEMENT",TRUE,"UNACCEPTABLE")</f>
        <v>NEEDS IMPROVEMENT</v>
      </c>
    </row>
    <row r="2927" hidden="1" spans="1:27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14</v>
      </c>
      <c r="J2927" s="1" t="s">
        <v>51</v>
      </c>
      <c r="K2927" s="1" t="s">
        <v>69</v>
      </c>
      <c r="L2927" t="s">
        <v>80</v>
      </c>
      <c r="M2927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s="1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  <c r="AA2927" s="1"/>
    </row>
    <row r="2928" hidden="1" spans="1:27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15</v>
      </c>
      <c r="J2928" s="1" t="s">
        <v>51</v>
      </c>
      <c r="K2928" s="1" t="s">
        <v>52</v>
      </c>
      <c r="L2928" t="s">
        <v>80</v>
      </c>
      <c r="M2928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s="1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  <c r="AA2928" s="1"/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16</v>
      </c>
      <c r="J2929" s="1" t="s">
        <v>51</v>
      </c>
      <c r="K2929" s="1" t="s">
        <v>69</v>
      </c>
      <c r="L2929" t="s">
        <v>68</v>
      </c>
      <c r="M2929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s="1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s="1" t="str">
        <f>_xlfn.IFS(Z2929&gt;=5,"OUTSTANDING",Z2929&gt;=4,"EXCEEDS EXPECTATIONS",Z2929&gt;=3,"MEETS EXPECTATIONS",Z2929&gt;=2,"NEEDS IMPROVEMENT",TRUE,"UNACCEPTABLE")</f>
        <v>MEETS EXPECTATIONS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17</v>
      </c>
      <c r="J2930" s="1" t="s">
        <v>51</v>
      </c>
      <c r="K2930" s="1" t="s">
        <v>52</v>
      </c>
      <c r="L2930" t="s">
        <v>80</v>
      </c>
      <c r="M2930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s="1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s="1" t="str">
        <f>_xlfn.IFS(Z2930&gt;=5,"OUTSTANDING",Z2930&gt;=4,"EXCEEDS EXPECTATIONS",Z2930&gt;=3,"MEETS EXPECTATIONS",Z2930&gt;=2,"NEEDS IMPROVEMENT",TRUE,"UNACCEPTABLE")</f>
        <v>OUTSTANDING</v>
      </c>
    </row>
    <row r="2931" hidden="1" spans="1:27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18</v>
      </c>
      <c r="J2931" s="1" t="s">
        <v>51</v>
      </c>
      <c r="K2931" s="1" t="s">
        <v>79</v>
      </c>
      <c r="L2931" t="s">
        <v>53</v>
      </c>
      <c r="M293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s="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  <c r="AA2931" s="1"/>
    </row>
    <row r="2932" hidden="1" spans="1:27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19</v>
      </c>
      <c r="J2932" s="1" t="s">
        <v>51</v>
      </c>
      <c r="K2932" s="1" t="s">
        <v>79</v>
      </c>
      <c r="L2932" t="s">
        <v>80</v>
      </c>
      <c r="M2932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s="1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  <c r="AA2932" s="1"/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20</v>
      </c>
      <c r="J2933" s="1" t="s">
        <v>1814</v>
      </c>
      <c r="K2933" s="1" t="s">
        <v>79</v>
      </c>
      <c r="L2933" t="s">
        <v>68</v>
      </c>
      <c r="M293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s="1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s="1" t="str">
        <f>_xlfn.IFS(Z2933&gt;=5,"OUTSTANDING",Z2933&gt;=4,"EXCEEDS EXPECTATIONS",Z2933&gt;=3,"MEETS EXPECTATIONS",Z2933&gt;=2,"NEEDS IMPROVEMENT",TRUE,"UNACCEPTABLE")</f>
        <v>MEETS EXPECTATIONS</v>
      </c>
    </row>
    <row r="2934" hidden="1" spans="1:27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21</v>
      </c>
      <c r="J2934" s="1" t="s">
        <v>51</v>
      </c>
      <c r="K2934" s="1" t="s">
        <v>79</v>
      </c>
      <c r="L2934" t="s">
        <v>53</v>
      </c>
      <c r="M2934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s="1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  <c r="AA2934" s="1"/>
    </row>
    <row r="2935" hidden="1" spans="1:27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12</v>
      </c>
      <c r="J2935" s="1" t="s">
        <v>51</v>
      </c>
      <c r="K2935" s="1" t="s">
        <v>69</v>
      </c>
      <c r="L2935" t="s">
        <v>68</v>
      </c>
      <c r="M2935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s="1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  <c r="AA2935" s="1"/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13</v>
      </c>
      <c r="J2936" s="1" t="s">
        <v>754</v>
      </c>
      <c r="K2936" s="1" t="s">
        <v>69</v>
      </c>
      <c r="L2936" t="s">
        <v>80</v>
      </c>
      <c r="M2936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s="1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s="1" t="str">
        <f>_xlfn.IFS(Z2936&gt;=5,"OUTSTANDING",Z2936&gt;=4,"EXCEEDS EXPECTATIONS",Z2936&gt;=3,"MEETS EXPECTATIONS",Z2936&gt;=2,"NEEDS IMPROVEMENT",TRUE,"UNACCEPTABLE")</f>
        <v>MEETS EXPECTATIONS</v>
      </c>
    </row>
    <row r="2937" hidden="1" spans="1:27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14</v>
      </c>
      <c r="J2937" s="1" t="s">
        <v>51</v>
      </c>
      <c r="K2937" s="1" t="s">
        <v>79</v>
      </c>
      <c r="L2937" t="s">
        <v>53</v>
      </c>
      <c r="M2937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s="1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  <c r="AA2937" s="1"/>
    </row>
    <row r="2938" hidden="1" spans="1:27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15</v>
      </c>
      <c r="J2938" s="1" t="s">
        <v>51</v>
      </c>
      <c r="K2938" s="1" t="s">
        <v>69</v>
      </c>
      <c r="L2938" t="s">
        <v>68</v>
      </c>
      <c r="M2938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s="1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  <c r="AA2938" s="1"/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21</v>
      </c>
      <c r="J2939" s="1" t="s">
        <v>51</v>
      </c>
      <c r="K2939" s="1" t="s">
        <v>69</v>
      </c>
      <c r="L2939" t="s">
        <v>68</v>
      </c>
      <c r="M2939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s="1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s="1" t="str">
        <f>_xlfn.IFS(Z2939&gt;=5,"OUTSTANDING",Z2939&gt;=4,"EXCEEDS EXPECTATIONS",Z2939&gt;=3,"MEETS EXPECTATIONS",Z2939&gt;=2,"NEEDS IMPROVEMENT",TRUE,"UNACCEPTABLE")</f>
        <v>MEETS EXPECTATIONS</v>
      </c>
    </row>
    <row r="2940" hidden="1" spans="1:27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16</v>
      </c>
      <c r="J2940" s="1" t="s">
        <v>51</v>
      </c>
      <c r="K2940" s="1" t="s">
        <v>52</v>
      </c>
      <c r="L2940" t="s">
        <v>80</v>
      </c>
      <c r="M2940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s="1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  <c r="AA2940" s="1"/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17</v>
      </c>
      <c r="J2941" s="1" t="s">
        <v>754</v>
      </c>
      <c r="K2941" s="1" t="s">
        <v>52</v>
      </c>
      <c r="L2941" t="s">
        <v>53</v>
      </c>
      <c r="M294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s="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s="1" t="str">
        <f>_xlfn.IFS(Z2941&gt;=5,"OUTSTANDING",Z2941&gt;=4,"EXCEEDS EXPECTATIONS",Z2941&gt;=3,"MEETS EXPECTATIONS",Z2941&gt;=2,"NEEDS IMPROVEMENT",TRUE,"UNACCEPTABLE")</f>
        <v>EXCEEDS EXPECTATIONS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12</v>
      </c>
      <c r="J2942" s="1" t="s">
        <v>754</v>
      </c>
      <c r="K2942" s="1" t="s">
        <v>79</v>
      </c>
      <c r="L2942" t="s">
        <v>80</v>
      </c>
      <c r="M2942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s="1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s="1" t="str">
        <f>_xlfn.IFS(Z2942&gt;=5,"OUTSTANDING",Z2942&gt;=4,"EXCEEDS EXPECTATIONS",Z2942&gt;=3,"MEETS EXPECTATIONS",Z2942&gt;=2,"NEEDS IMPROVEMENT",TRUE,"UNACCEPTABLE")</f>
        <v>NEEDS IMPROVEMENT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13</v>
      </c>
      <c r="J2943" s="1" t="s">
        <v>1814</v>
      </c>
      <c r="K2943" s="1" t="s">
        <v>69</v>
      </c>
      <c r="L2943" t="s">
        <v>80</v>
      </c>
      <c r="M294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s="1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_xlfn.IFS(Z2943&gt;=5,"OUTSTANDING",Z2943&gt;=4,"EXCEEDS EXPECTATIONS",Z2943&gt;=3,"MEETS EXPECTATIONS",Z2943&gt;=2,"NEEDS IMPROVEMENT",TRUE,"UNACCEPTABLE")</f>
        <v>OUTSTANDING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19</v>
      </c>
      <c r="J2944" s="1" t="s">
        <v>1814</v>
      </c>
      <c r="K2944" s="1" t="s">
        <v>69</v>
      </c>
      <c r="L2944" t="s">
        <v>68</v>
      </c>
      <c r="M2944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s="1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s="1" t="str">
        <f>_xlfn.IFS(Z2944&gt;=5,"OUTSTANDING",Z2944&gt;=4,"EXCEEDS EXPECTATIONS",Z2944&gt;=3,"MEETS EXPECTATIONS",Z2944&gt;=2,"NEEDS IMPROVEMENT",TRUE,"UNACCEPTABLE")</f>
        <v>NEEDS IMPROVEMENT</v>
      </c>
    </row>
    <row r="2945" hidden="1" spans="1:27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14</v>
      </c>
      <c r="J2945" s="1" t="s">
        <v>51</v>
      </c>
      <c r="K2945" s="1" t="s">
        <v>52</v>
      </c>
      <c r="L2945" t="s">
        <v>53</v>
      </c>
      <c r="M2945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s="1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  <c r="AA2945" s="1"/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15</v>
      </c>
      <c r="J2946" s="1" t="s">
        <v>754</v>
      </c>
      <c r="K2946" s="1" t="s">
        <v>79</v>
      </c>
      <c r="L2946" t="s">
        <v>68</v>
      </c>
      <c r="M2946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s="1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s="1" t="str">
        <f>_xlfn.IFS(Z2946&gt;=5,"OUTSTANDING",Z2946&gt;=4,"EXCEEDS EXPECTATIONS",Z2946&gt;=3,"MEETS EXPECTATIONS",Z2946&gt;=2,"NEEDS IMPROVEMENT",TRUE,"UNACCEPTABLE")</f>
        <v>MEETS EXPECTATIONS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20</v>
      </c>
      <c r="J2947" s="1" t="s">
        <v>754</v>
      </c>
      <c r="K2947" s="1" t="s">
        <v>52</v>
      </c>
      <c r="L2947" t="s">
        <v>53</v>
      </c>
      <c r="M2947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s="1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s="1" t="str">
        <f>_xlfn.IFS(Z2947&gt;=5,"OUTSTANDING",Z2947&gt;=4,"EXCEEDS EXPECTATIONS",Z2947&gt;=3,"MEETS EXPECTATIONS",Z2947&gt;=2,"NEEDS IMPROVEMENT",TRUE,"UNACCEPTABLE")</f>
        <v>EXCEEDS EXPECTATIONS</v>
      </c>
    </row>
    <row r="2948" hidden="1" spans="1:27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18</v>
      </c>
      <c r="J2948" s="1" t="s">
        <v>51</v>
      </c>
      <c r="K2948" s="1" t="s">
        <v>52</v>
      </c>
      <c r="L2948" t="s">
        <v>68</v>
      </c>
      <c r="M2948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s="1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  <c r="AA2948" s="1"/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21</v>
      </c>
      <c r="J2949" s="1" t="s">
        <v>754</v>
      </c>
      <c r="K2949" s="1" t="s">
        <v>69</v>
      </c>
      <c r="L2949" t="s">
        <v>68</v>
      </c>
      <c r="M2949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s="1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s="1" t="str">
        <f>_xlfn.IFS(Z2949&gt;=5,"OUTSTANDING",Z2949&gt;=4,"EXCEEDS EXPECTATIONS",Z2949&gt;=3,"MEETS EXPECTATIONS",Z2949&gt;=2,"NEEDS IMPROVEMENT",TRUE,"UNACCEPTABLE")</f>
        <v>EXCEEDS EXPECTATIONS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16</v>
      </c>
      <c r="J2950" s="1" t="s">
        <v>754</v>
      </c>
      <c r="K2950" s="1" t="s">
        <v>79</v>
      </c>
      <c r="L2950" t="s">
        <v>80</v>
      </c>
      <c r="M2950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s="1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_xlfn.IFS(Z2950&gt;=5,"OUTSTANDING",Z2950&gt;=4,"EXCEEDS EXPECTATIONS",Z2950&gt;=3,"MEETS EXPECTATIONS",Z2950&gt;=2,"NEEDS IMPROVEMENT",TRUE,"UNACCEPTABLE")</f>
        <v>MEETS EXPECTATIONS</v>
      </c>
    </row>
    <row r="2951" hidden="1" spans="1:27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17</v>
      </c>
      <c r="J2951" s="1" t="s">
        <v>51</v>
      </c>
      <c r="K2951" s="1" t="s">
        <v>69</v>
      </c>
      <c r="L2951" t="s">
        <v>80</v>
      </c>
      <c r="M295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s="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  <c r="AA2951" s="1"/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12</v>
      </c>
      <c r="J2952" s="1" t="s">
        <v>51</v>
      </c>
      <c r="K2952" s="1" t="s">
        <v>69</v>
      </c>
      <c r="L2952" t="s">
        <v>68</v>
      </c>
      <c r="M2952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s="1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s="1" t="str">
        <f>_xlfn.IFS(Z2952&gt;=5,"OUTSTANDING",Z2952&gt;=4,"EXCEEDS EXPECTATIONS",Z2952&gt;=3,"MEETS EXPECTATIONS",Z2952&gt;=2,"NEEDS IMPROVEMENT",TRUE,"UNACCEPTABLE")</f>
        <v>EXCEEDS EXPECTATIONS</v>
      </c>
    </row>
    <row r="2953" hidden="1" spans="1:27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13</v>
      </c>
      <c r="J2953" s="1" t="s">
        <v>51</v>
      </c>
      <c r="K2953" s="1" t="s">
        <v>52</v>
      </c>
      <c r="L2953" t="s">
        <v>80</v>
      </c>
      <c r="M2953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s="1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  <c r="AA2953" s="1"/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19</v>
      </c>
      <c r="J2954" s="1" t="s">
        <v>1814</v>
      </c>
      <c r="K2954" s="1" t="s">
        <v>52</v>
      </c>
      <c r="L2954" t="s">
        <v>53</v>
      </c>
      <c r="M2954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s="1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s="1" t="str">
        <f>_xlfn.IFS(Z2954&gt;=5,"OUTSTANDING",Z2954&gt;=4,"EXCEEDS EXPECTATIONS",Z2954&gt;=3,"MEETS EXPECTATIONS",Z2954&gt;=2,"NEEDS IMPROVEMENT",TRUE,"UNACCEPTABLE")</f>
        <v>EXCEEDS EXPECTATIONS</v>
      </c>
    </row>
    <row r="2955" hidden="1" spans="1:27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14</v>
      </c>
      <c r="J2955" s="1" t="s">
        <v>51</v>
      </c>
      <c r="K2955" s="1" t="s">
        <v>79</v>
      </c>
      <c r="L2955" t="s">
        <v>53</v>
      </c>
      <c r="M2955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s="1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  <c r="AA2955" s="1"/>
    </row>
    <row r="2956" hidden="1" spans="1:27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15</v>
      </c>
      <c r="J2956" s="1" t="s">
        <v>51</v>
      </c>
      <c r="K2956" s="1" t="s">
        <v>52</v>
      </c>
      <c r="L2956" t="s">
        <v>53</v>
      </c>
      <c r="M2956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s="1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  <c r="AA2956" s="1"/>
    </row>
    <row r="2957" hidden="1" spans="1:27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20</v>
      </c>
      <c r="J2957" s="1" t="s">
        <v>51</v>
      </c>
      <c r="K2957" s="1" t="s">
        <v>69</v>
      </c>
      <c r="L2957" t="s">
        <v>53</v>
      </c>
      <c r="M2957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s="1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  <c r="AA2957" s="1"/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18</v>
      </c>
      <c r="J2958" s="1" t="s">
        <v>754</v>
      </c>
      <c r="K2958" s="1" t="s">
        <v>69</v>
      </c>
      <c r="L2958" t="s">
        <v>53</v>
      </c>
      <c r="M2958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s="1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s="1" t="str">
        <f>_xlfn.IFS(Z2958&gt;=5,"OUTSTANDING",Z2958&gt;=4,"EXCEEDS EXPECTATIONS",Z2958&gt;=3,"MEETS EXPECTATIONS",Z2958&gt;=2,"NEEDS IMPROVEMENT",TRUE,"UNACCEPTABLE")</f>
        <v>NEEDS IMPROVEMENT</v>
      </c>
    </row>
    <row r="2959" hidden="1" spans="1:27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21</v>
      </c>
      <c r="J2959" s="1" t="s">
        <v>51</v>
      </c>
      <c r="K2959" s="1" t="s">
        <v>79</v>
      </c>
      <c r="L2959" t="s">
        <v>53</v>
      </c>
      <c r="M2959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s="1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  <c r="AA2959" s="1"/>
    </row>
    <row r="2960" hidden="1" spans="1:27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16</v>
      </c>
      <c r="J2960" s="1" t="s">
        <v>51</v>
      </c>
      <c r="K2960" s="1" t="s">
        <v>69</v>
      </c>
      <c r="L2960" t="s">
        <v>68</v>
      </c>
      <c r="M2960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s="1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  <c r="AA2960" s="1"/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21</v>
      </c>
      <c r="J2961" s="1" t="s">
        <v>51</v>
      </c>
      <c r="K2961" s="1" t="s">
        <v>52</v>
      </c>
      <c r="L2961" t="s">
        <v>53</v>
      </c>
      <c r="M296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s="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s="1" t="str">
        <f>_xlfn.IFS(Z2961&gt;=5,"OUTSTANDING",Z2961&gt;=4,"EXCEEDS EXPECTATIONS",Z2961&gt;=3,"MEETS EXPECTATIONS",Z2961&gt;=2,"NEEDS IMPROVEMENT",TRUE,"UNACCEPTABLE")</f>
        <v>NEEDS IMPROVEMENT</v>
      </c>
    </row>
    <row r="2962" hidden="1" spans="1:27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16</v>
      </c>
      <c r="J2962" s="1" t="s">
        <v>51</v>
      </c>
      <c r="K2962" s="1" t="s">
        <v>79</v>
      </c>
      <c r="L2962" t="s">
        <v>53</v>
      </c>
      <c r="M2962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28</v>
      </c>
      <c r="U2962" s="1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  <c r="AA2962" s="1"/>
    </row>
    <row r="2963" hidden="1" spans="1:27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17</v>
      </c>
      <c r="J2963" s="1" t="s">
        <v>51</v>
      </c>
      <c r="K2963" s="1" t="s">
        <v>69</v>
      </c>
      <c r="L2963" t="s">
        <v>68</v>
      </c>
      <c r="M2963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s="1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  <c r="AA2963" s="1"/>
    </row>
    <row r="2964" hidden="1" spans="1:27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12</v>
      </c>
      <c r="J2964" s="1" t="s">
        <v>51</v>
      </c>
      <c r="K2964" s="1" t="s">
        <v>79</v>
      </c>
      <c r="L2964" t="s">
        <v>53</v>
      </c>
      <c r="M2964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s="1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  <c r="AA2964" s="1"/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13</v>
      </c>
      <c r="J2965" s="1" t="s">
        <v>1814</v>
      </c>
      <c r="K2965" s="1" t="s">
        <v>69</v>
      </c>
      <c r="L2965" t="s">
        <v>80</v>
      </c>
      <c r="M2965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s="1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s="1" t="str">
        <f>_xlfn.IFS(Z2965&gt;=5,"OUTSTANDING",Z2965&gt;=4,"EXCEEDS EXPECTATIONS",Z2965&gt;=3,"MEETS EXPECTATIONS",Z2965&gt;=2,"NEEDS IMPROVEMENT",TRUE,"UNACCEPTABLE")</f>
        <v>UNACCEPTABLE</v>
      </c>
    </row>
    <row r="2966" hidden="1" spans="1:27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19</v>
      </c>
      <c r="J2966" s="1" t="s">
        <v>51</v>
      </c>
      <c r="K2966" s="1" t="s">
        <v>69</v>
      </c>
      <c r="L2966" t="s">
        <v>53</v>
      </c>
      <c r="M2966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s="1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  <c r="AA2966" s="1"/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14</v>
      </c>
      <c r="J2967" s="1" t="s">
        <v>754</v>
      </c>
      <c r="K2967" s="1" t="s">
        <v>79</v>
      </c>
      <c r="L2967" t="s">
        <v>80</v>
      </c>
      <c r="M2967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s="1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s="1" t="str">
        <f>_xlfn.IFS(Z2967&gt;=5,"OUTSTANDING",Z2967&gt;=4,"EXCEEDS EXPECTATIONS",Z2967&gt;=3,"MEETS EXPECTATIONS",Z2967&gt;=2,"NEEDS IMPROVEMENT",TRUE,"UNACCEPTABLE")</f>
        <v>NEEDS IMPROVEMENT</v>
      </c>
    </row>
    <row r="2968" hidden="1" spans="1:27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12</v>
      </c>
      <c r="J2968" s="1" t="s">
        <v>51</v>
      </c>
      <c r="K2968" s="1" t="s">
        <v>52</v>
      </c>
      <c r="L2968" t="s">
        <v>80</v>
      </c>
      <c r="M2968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s="1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  <c r="AA2968" s="1"/>
    </row>
    <row r="2969" hidden="1" spans="1:27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21</v>
      </c>
      <c r="J2969" s="1" t="s">
        <v>51</v>
      </c>
      <c r="K2969" s="1" t="s">
        <v>52</v>
      </c>
      <c r="L2969" t="s">
        <v>80</v>
      </c>
      <c r="M2969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s="1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  <c r="AA2969" s="1"/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20</v>
      </c>
      <c r="J2970" s="1" t="s">
        <v>754</v>
      </c>
      <c r="K2970" s="1" t="s">
        <v>69</v>
      </c>
      <c r="L2970" t="s">
        <v>68</v>
      </c>
      <c r="M2970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s="1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s="1" t="str">
        <f>_xlfn.IFS(Z2970&gt;=5,"OUTSTANDING",Z2970&gt;=4,"EXCEEDS EXPECTATIONS",Z2970&gt;=3,"MEETS EXPECTATIONS",Z2970&gt;=2,"NEEDS IMPROVEMENT",TRUE,"UNACCEPTABLE")</f>
        <v>MEETS EXPECTATIONS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19</v>
      </c>
      <c r="J2971" s="1" t="s">
        <v>754</v>
      </c>
      <c r="K2971" s="1" t="s">
        <v>69</v>
      </c>
      <c r="L2971" t="s">
        <v>80</v>
      </c>
      <c r="M297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s="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s="1" t="str">
        <f>_xlfn.IFS(Z2971&gt;=5,"OUTSTANDING",Z2971&gt;=4,"EXCEEDS EXPECTATIONS",Z2971&gt;=3,"MEETS EXPECTATIONS",Z2971&gt;=2,"NEEDS IMPROVEMENT",TRUE,"UNACCEPTABLE")</f>
        <v>EXCEEDS EXPECTATIONS</v>
      </c>
    </row>
    <row r="2972" hidden="1" spans="1:27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18</v>
      </c>
      <c r="J2972" s="1" t="s">
        <v>51</v>
      </c>
      <c r="K2972" s="1" t="s">
        <v>69</v>
      </c>
      <c r="L2972" t="s">
        <v>68</v>
      </c>
      <c r="M2972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s="1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  <c r="AA2972" s="1"/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17</v>
      </c>
      <c r="J2973" s="1" t="s">
        <v>51</v>
      </c>
      <c r="K2973" s="1" t="s">
        <v>69</v>
      </c>
      <c r="L2973" t="s">
        <v>68</v>
      </c>
      <c r="M297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s="1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s="1" t="str">
        <f>_xlfn.IFS(Z2973&gt;=5,"OUTSTANDING",Z2973&gt;=4,"EXCEEDS EXPECTATIONS",Z2973&gt;=3,"MEETS EXPECTATIONS",Z2973&gt;=2,"NEEDS IMPROVEMENT",TRUE,"UNACCEPTABLE")</f>
        <v>MEETS EXPECTATIONS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16</v>
      </c>
      <c r="J2974" s="1" t="s">
        <v>51</v>
      </c>
      <c r="K2974" s="1" t="s">
        <v>79</v>
      </c>
      <c r="L2974" t="s">
        <v>80</v>
      </c>
      <c r="M2974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s="1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s="1" t="str">
        <f>_xlfn.IFS(Z2974&gt;=5,"OUTSTANDING",Z2974&gt;=4,"EXCEEDS EXPECTATIONS",Z2974&gt;=3,"MEETS EXPECTATIONS",Z2974&gt;=2,"NEEDS IMPROVEMENT",TRUE,"UNACCEPTABLE")</f>
        <v>NEEDS IMPROVEMENT</v>
      </c>
    </row>
    <row r="2975" hidden="1" spans="1:27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15</v>
      </c>
      <c r="J2975" s="1" t="s">
        <v>51</v>
      </c>
      <c r="K2975" s="1" t="s">
        <v>79</v>
      </c>
      <c r="L2975" t="s">
        <v>53</v>
      </c>
      <c r="M2975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s="1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  <c r="AA2975" s="1"/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14</v>
      </c>
      <c r="J2976" s="1" t="s">
        <v>1814</v>
      </c>
      <c r="K2976" s="1" t="s">
        <v>52</v>
      </c>
      <c r="L2976" t="s">
        <v>68</v>
      </c>
      <c r="M2976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s="1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s="1" t="str">
        <f t="shared" ref="AA2976:AA2984" si="28">_xlfn.IFS(Z2976&gt;=5,"OUTSTANDING",Z2976&gt;=4,"EXCEEDS EXPECTATIONS",Z2976&gt;=3,"MEETS EXPECTATIONS",Z2976&gt;=2,"NEEDS IMPROVEMENT",TRUE,"UNACCEPTABLE")</f>
        <v>UNACCEPTABLE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13</v>
      </c>
      <c r="J2977" s="1" t="s">
        <v>754</v>
      </c>
      <c r="K2977" s="1" t="s">
        <v>69</v>
      </c>
      <c r="L2977" t="s">
        <v>53</v>
      </c>
      <c r="M2977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s="1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s="1" t="str">
        <f t="shared" si="28"/>
        <v>MEETS EXPECTATIONS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12</v>
      </c>
      <c r="J2978" s="1" t="s">
        <v>754</v>
      </c>
      <c r="K2978" s="1" t="s">
        <v>52</v>
      </c>
      <c r="L2978" t="s">
        <v>68</v>
      </c>
      <c r="M2978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s="1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s="1" t="str">
        <f t="shared" si="28"/>
        <v>MEETS EXPECTATIONS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18</v>
      </c>
      <c r="J2979" s="1" t="s">
        <v>1814</v>
      </c>
      <c r="K2979" s="1" t="s">
        <v>69</v>
      </c>
      <c r="L2979" t="s">
        <v>53</v>
      </c>
      <c r="M2979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s="1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s="1" t="str">
        <f t="shared" si="28"/>
        <v>NEEDS IMPROVEMENT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21</v>
      </c>
      <c r="J2980" s="1" t="s">
        <v>1814</v>
      </c>
      <c r="K2980" s="1" t="s">
        <v>52</v>
      </c>
      <c r="L2980" t="s">
        <v>80</v>
      </c>
      <c r="M2980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s="1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s="1" t="str">
        <f t="shared" si="28"/>
        <v>UNACCEPTABLE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16</v>
      </c>
      <c r="J2981" s="1" t="s">
        <v>754</v>
      </c>
      <c r="K2981" s="1" t="s">
        <v>52</v>
      </c>
      <c r="L2981" t="s">
        <v>53</v>
      </c>
      <c r="M298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s="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s="1" t="str">
        <f t="shared" si="28"/>
        <v>OUTSTANDING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21</v>
      </c>
      <c r="J2982" s="1" t="s">
        <v>51</v>
      </c>
      <c r="K2982" s="1" t="s">
        <v>69</v>
      </c>
      <c r="L2982" t="s">
        <v>53</v>
      </c>
      <c r="M2982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s="1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s="1" t="str">
        <f t="shared" si="28"/>
        <v>OUTSTANDING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16</v>
      </c>
      <c r="J2983" s="1" t="s">
        <v>754</v>
      </c>
      <c r="K2983" s="1" t="s">
        <v>52</v>
      </c>
      <c r="L2983" t="s">
        <v>80</v>
      </c>
      <c r="M298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28</v>
      </c>
      <c r="U2983" s="1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s="1" t="str">
        <f t="shared" si="28"/>
        <v>MEETS EXPECTATIONS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17</v>
      </c>
      <c r="J2984" s="1" t="s">
        <v>51</v>
      </c>
      <c r="K2984" s="1" t="s">
        <v>52</v>
      </c>
      <c r="L2984" t="s">
        <v>80</v>
      </c>
      <c r="M2984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s="1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s="1" t="str">
        <f t="shared" si="28"/>
        <v>EXCEEDS EXPECTATIONS</v>
      </c>
    </row>
    <row r="2985" hidden="1" spans="1:27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12</v>
      </c>
      <c r="J2985" s="1" t="s">
        <v>51</v>
      </c>
      <c r="K2985" s="1" t="s">
        <v>52</v>
      </c>
      <c r="L2985" t="s">
        <v>53</v>
      </c>
      <c r="M2985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s="1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  <c r="AA2985" s="1"/>
    </row>
    <row r="2986" hidden="1" spans="1:27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13</v>
      </c>
      <c r="J2986" s="1" t="s">
        <v>51</v>
      </c>
      <c r="K2986" s="1" t="s">
        <v>79</v>
      </c>
      <c r="L2986" t="s">
        <v>80</v>
      </c>
      <c r="M2986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s="1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  <c r="AA2986" s="1"/>
    </row>
    <row r="2987" hidden="1" spans="1:27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19</v>
      </c>
      <c r="J2987" s="1" t="s">
        <v>51</v>
      </c>
      <c r="K2987" s="1" t="s">
        <v>69</v>
      </c>
      <c r="L2987" t="s">
        <v>68</v>
      </c>
      <c r="M2987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s="1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  <c r="AA2987" s="1"/>
    </row>
    <row r="2988" hidden="1" spans="1:27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14</v>
      </c>
      <c r="J2988" s="1" t="s">
        <v>51</v>
      </c>
      <c r="K2988" s="1" t="s">
        <v>52</v>
      </c>
      <c r="L2988" t="s">
        <v>80</v>
      </c>
      <c r="M2988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s="1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  <c r="AA2988" s="1"/>
    </row>
    <row r="2989" hidden="1" spans="1:27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15</v>
      </c>
      <c r="J2989" s="1" t="s">
        <v>51</v>
      </c>
      <c r="K2989" s="1" t="s">
        <v>52</v>
      </c>
      <c r="L2989" t="s">
        <v>53</v>
      </c>
      <c r="M2989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s="1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  <c r="AA2989" s="1"/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20</v>
      </c>
      <c r="J2990" s="1" t="s">
        <v>754</v>
      </c>
      <c r="K2990" s="1" t="s">
        <v>79</v>
      </c>
      <c r="L2990" t="s">
        <v>68</v>
      </c>
      <c r="M2990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s="1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s="1" t="str">
        <f>_xlfn.IFS(Z2990&gt;=5,"OUTSTANDING",Z2990&gt;=4,"EXCEEDS EXPECTATIONS",Z2990&gt;=3,"MEETS EXPECTATIONS",Z2990&gt;=2,"NEEDS IMPROVEMENT",TRUE,"UNACCEPTABLE")</f>
        <v>MEETS EXPECTATIONS</v>
      </c>
    </row>
    <row r="2991" hidden="1" spans="1:27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12</v>
      </c>
      <c r="J2991" s="1" t="s">
        <v>51</v>
      </c>
      <c r="K2991" s="1" t="s">
        <v>79</v>
      </c>
      <c r="L2991" t="s">
        <v>80</v>
      </c>
      <c r="M299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s="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  <c r="AA2991" s="1"/>
    </row>
    <row r="2992" hidden="1" spans="1:27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13</v>
      </c>
      <c r="J2992" s="1" t="s">
        <v>51</v>
      </c>
      <c r="K2992" s="1" t="s">
        <v>69</v>
      </c>
      <c r="L2992" t="s">
        <v>68</v>
      </c>
      <c r="M2992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s="1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  <c r="AA2992" s="1"/>
    </row>
    <row r="2993" hidden="1" spans="1:27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14</v>
      </c>
      <c r="J2993" s="1" t="s">
        <v>51</v>
      </c>
      <c r="K2993" s="1" t="s">
        <v>69</v>
      </c>
      <c r="L2993" t="s">
        <v>80</v>
      </c>
      <c r="M2993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s="1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  <c r="AA2993" s="1"/>
    </row>
    <row r="2994" hidden="1" spans="1:27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15</v>
      </c>
      <c r="J2994" s="1" t="s">
        <v>51</v>
      </c>
      <c r="K2994" s="1" t="s">
        <v>52</v>
      </c>
      <c r="L2994" t="s">
        <v>53</v>
      </c>
      <c r="M2994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s="1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  <c r="AA2994" s="1"/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16</v>
      </c>
      <c r="J2995" s="1" t="s">
        <v>51</v>
      </c>
      <c r="K2995" s="1" t="s">
        <v>52</v>
      </c>
      <c r="L2995" t="s">
        <v>68</v>
      </c>
      <c r="M2995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s="1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s="1" t="str">
        <f>_xlfn.IFS(Z2995&gt;=5,"OUTSTANDING",Z2995&gt;=4,"EXCEEDS EXPECTATIONS",Z2995&gt;=3,"MEETS EXPECTATIONS",Z2995&gt;=2,"NEEDS IMPROVEMENT",TRUE,"UNACCEPTABLE")</f>
        <v>NEEDS IMPROVEMENT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17</v>
      </c>
      <c r="J2996" s="1" t="s">
        <v>51</v>
      </c>
      <c r="K2996" s="1" t="s">
        <v>69</v>
      </c>
      <c r="L2996" t="s">
        <v>68</v>
      </c>
      <c r="M2996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s="1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s="1" t="str">
        <f>_xlfn.IFS(Z2996&gt;=5,"OUTSTANDING",Z2996&gt;=4,"EXCEEDS EXPECTATIONS",Z2996&gt;=3,"MEETS EXPECTATIONS",Z2996&gt;=2,"NEEDS IMPROVEMENT",TRUE,"UNACCEPTABLE")</f>
        <v>UNACCEPTABLE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18</v>
      </c>
      <c r="J2997" s="1" t="s">
        <v>1814</v>
      </c>
      <c r="K2997" s="1" t="s">
        <v>69</v>
      </c>
      <c r="L2997" t="s">
        <v>53</v>
      </c>
      <c r="M2997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s="1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s="1" t="str">
        <f>_xlfn.IFS(Z2997&gt;=5,"OUTSTANDING",Z2997&gt;=4,"EXCEEDS EXPECTATIONS",Z2997&gt;=3,"MEETS EXPECTATIONS",Z2997&gt;=2,"NEEDS IMPROVEMENT",TRUE,"UNACCEPTABLE")</f>
        <v>MEETS EXPECTATIONS</v>
      </c>
    </row>
    <row r="2998" hidden="1" spans="1:27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19</v>
      </c>
      <c r="J2998" s="1" t="s">
        <v>51</v>
      </c>
      <c r="K2998" s="1" t="s">
        <v>69</v>
      </c>
      <c r="L2998" t="s">
        <v>68</v>
      </c>
      <c r="M2998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s="1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  <c r="AA2998" s="1"/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20</v>
      </c>
      <c r="J2999" s="1" t="s">
        <v>754</v>
      </c>
      <c r="K2999" s="1" t="s">
        <v>52</v>
      </c>
      <c r="L2999" t="s">
        <v>80</v>
      </c>
      <c r="M2999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s="1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s="1" t="str">
        <f>_xlfn.IFS(Z2999&gt;=5,"OUTSTANDING",Z2999&gt;=4,"EXCEEDS EXPECTATIONS",Z2999&gt;=3,"MEETS EXPECTATIONS",Z2999&gt;=2,"NEEDS IMPROVEMENT",TRUE,"UNACCEPTABLE")</f>
        <v>NEEDS IMPROVEMENT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21</v>
      </c>
      <c r="J3000" s="1" t="s">
        <v>754</v>
      </c>
      <c r="K3000" s="1" t="s">
        <v>52</v>
      </c>
      <c r="L3000" t="s">
        <v>80</v>
      </c>
      <c r="M3000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s="1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s="1" t="str">
        <f>_xlfn.IFS(Z3000&gt;=5,"OUTSTANDING",Z3000&gt;=4,"EXCEEDS EXPECTATIONS",Z3000&gt;=3,"MEETS EXPECTATIONS",Z3000&gt;=2,"NEEDS IMPROVEMENT",TRUE,"UNACCEPTABLE")</f>
        <v>NEEDS IMPROVEMENT</v>
      </c>
    </row>
    <row r="3001" hidden="1" spans="1:27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12</v>
      </c>
      <c r="J3001" s="1" t="s">
        <v>51</v>
      </c>
      <c r="K3001" s="1" t="s">
        <v>79</v>
      </c>
      <c r="L3001" t="s">
        <v>80</v>
      </c>
      <c r="M300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s="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  <c r="AA3001" s="1"/>
    </row>
  </sheetData>
  <autoFilter ref="E1:E3001">
    <filterColumn colId="0">
      <colorFilter dxfId="0"/>
    </filterColumn>
    <extLst/>
  </autoFilter>
  <conditionalFormatting sqref="E1:E3001">
    <cfRule type="containsBlanks" dxfId="1" priority="1">
      <formula>LEN(TRIM(E1))=0</formula>
    </cfRule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employee_data.csv_1_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yugec</cp:lastModifiedBy>
  <dcterms:created xsi:type="dcterms:W3CDTF">2024-08-30T11:20:00Z</dcterms:created>
  <dcterms:modified xsi:type="dcterms:W3CDTF">2024-08-31T13:30:09Z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732152DA43D54ED6860A1E8180C556D2_13</vt:lpwstr>
  </property>
</Properties>
</file>