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0" customWidth="1" min="3" max="3"/>
    <col width="10" customWidth="1" min="4" max="4"/>
    <col width="15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Day 11 - Pivot Analysis</t>
        </is>
      </c>
    </row>
    <row r="2"/>
    <row r="3">
      <c r="A3" s="2" t="inlineStr">
        <is>
          <t>Region</t>
        </is>
      </c>
      <c r="B3" s="2" t="inlineStr">
        <is>
          <t>Sales</t>
        </is>
      </c>
      <c r="C3" s="2" t="inlineStr">
        <is>
          <t>Profit</t>
        </is>
      </c>
      <c r="D3" s="2" t="inlineStr">
        <is>
          <t>Orders</t>
        </is>
      </c>
      <c r="E3" s="2" t="inlineStr">
        <is>
          <t>Profit Margin</t>
        </is>
      </c>
      <c r="F3" s="2" t="inlineStr">
        <is>
          <t>Avg Order</t>
        </is>
      </c>
    </row>
    <row r="4">
      <c r="A4" t="inlineStr">
        <is>
          <t>North</t>
        </is>
      </c>
      <c r="B4" t="n">
        <v>850000</v>
      </c>
      <c r="C4" t="n">
        <v>125000</v>
      </c>
      <c r="D4" t="n">
        <v>120</v>
      </c>
      <c r="E4" s="3">
        <f>C4/B4</f>
        <v/>
      </c>
      <c r="F4">
        <f>B4/D4</f>
        <v/>
      </c>
    </row>
    <row r="5">
      <c r="A5" t="inlineStr">
        <is>
          <t>South</t>
        </is>
      </c>
      <c r="B5" t="n">
        <v>620000</v>
      </c>
      <c r="C5" t="n">
        <v>98000</v>
      </c>
      <c r="D5" t="n">
        <v>95</v>
      </c>
      <c r="E5" s="3">
        <f>C5/B5</f>
        <v/>
      </c>
      <c r="F5">
        <f>B5/D5</f>
        <v/>
      </c>
    </row>
    <row r="6">
      <c r="A6" t="inlineStr">
        <is>
          <t>East</t>
        </is>
      </c>
      <c r="B6" t="n">
        <v>710000</v>
      </c>
      <c r="C6" t="n">
        <v>115000</v>
      </c>
      <c r="D6" t="n">
        <v>105</v>
      </c>
      <c r="E6" s="3">
        <f>C6/B6</f>
        <v/>
      </c>
      <c r="F6">
        <f>B6/D6</f>
        <v/>
      </c>
    </row>
    <row r="7">
      <c r="A7" t="inlineStr">
        <is>
          <t>West</t>
        </is>
      </c>
      <c r="B7" t="n">
        <v>540000</v>
      </c>
      <c r="C7" t="n">
        <v>82000</v>
      </c>
      <c r="D7" t="n">
        <v>88</v>
      </c>
      <c r="E7" s="3">
        <f>C7/B7</f>
        <v/>
      </c>
      <c r="F7">
        <f>B7/D7</f>
        <v/>
      </c>
    </row>
    <row r="8"/>
    <row r="9"/>
    <row r="10">
      <c r="A10" s="2" t="inlineStr">
        <is>
          <t>KPI</t>
        </is>
      </c>
      <c r="B10" s="2" t="inlineStr">
        <is>
          <t>Value</t>
        </is>
      </c>
    </row>
    <row r="11">
      <c r="A11" t="inlineStr">
        <is>
          <t>Total Sales</t>
        </is>
      </c>
      <c r="B11">
        <f>SUM(B4:B7)</f>
        <v/>
      </c>
    </row>
    <row r="12">
      <c r="A12" t="inlineStr">
        <is>
          <t>Total Profit</t>
        </is>
      </c>
      <c r="B12">
        <f>SUM(C4:C7)</f>
        <v/>
      </c>
    </row>
    <row r="13">
      <c r="A13" t="inlineStr">
        <is>
          <t>Total Orders</t>
        </is>
      </c>
      <c r="B13">
        <f>SUM(D4:D7)</f>
        <v/>
      </c>
    </row>
    <row r="14">
      <c r="A14" t="inlineStr">
        <is>
          <t>Overall Margin</t>
        </is>
      </c>
      <c r="B14" s="3">
        <f>B11/B10</f>
        <v/>
      </c>
    </row>
    <row r="15">
      <c r="A15" t="inlineStr">
        <is>
          <t>Avg Order Value</t>
        </is>
      </c>
      <c r="B15">
        <f>B10/B12</f>
        <v/>
      </c>
    </row>
  </sheetData>
  <mergeCells count="1">
    <mergeCell ref="A1:L1"/>
  </mergeCells>
  <conditionalFormatting sqref="B4:B7">
    <cfRule type="colorScale" priority="1">
      <colorScale>
        <cfvo type="min"/>
        <cfvo type="max"/>
        <color rgb="00F4CCCC"/>
        <color rgb="00C6E0B4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2026-09-22T05:06:09Z</dcterms:created>
  <dcterms:modified xmlns:dcterms="http://purl.org/dc/terms/" xmlns:xsi="http://www.w3.org/2001/XMLSchema-instance" xsi:type="dcterms:W3CDTF">2026-09-22T05:06:09Z</dcterms:modified>
</cp:coreProperties>
</file>