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_Fun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2" customWidth="1" min="3" max="3"/>
    <col width="13" customWidth="1" min="4" max="4"/>
    <col width="14" customWidth="1" min="5" max="5"/>
    <col width="14" customWidth="1" min="6" max="6"/>
    <col width="10" customWidth="1" min="7" max="7"/>
    <col width="16" customWidth="1" min="8" max="8"/>
    <col width="12" customWidth="1" min="9" max="9"/>
    <col width="12" customWidth="1" min="10" max="10"/>
    <col width="13" customWidth="1" min="11" max="11"/>
    <col width="28" customWidth="1" min="12" max="12"/>
  </cols>
  <sheetData>
    <row r="1">
      <c r="A1" s="1" t="inlineStr">
        <is>
          <t>Day 07 - Text Functions</t>
        </is>
      </c>
    </row>
    <row r="2"/>
    <row r="3">
      <c r="A3" s="2" t="inlineStr">
        <is>
          <t>Full Name</t>
        </is>
      </c>
      <c r="B3" s="2" t="inlineStr">
        <is>
          <t>Email</t>
        </is>
      </c>
      <c r="C3" s="2" t="inlineStr">
        <is>
          <t>Code</t>
        </is>
      </c>
      <c r="D3" s="2" t="inlineStr">
        <is>
          <t>LEFT</t>
        </is>
      </c>
      <c r="E3" s="2" t="inlineStr">
        <is>
          <t>RIGHT</t>
        </is>
      </c>
      <c r="F3" s="2" t="inlineStr">
        <is>
          <t>MID</t>
        </is>
      </c>
      <c r="G3" s="2" t="inlineStr">
        <is>
          <t>LEN</t>
        </is>
      </c>
      <c r="H3" s="2" t="inlineStr">
        <is>
          <t>TRIM</t>
        </is>
      </c>
      <c r="I3" s="2" t="inlineStr">
        <is>
          <t>UPPER</t>
        </is>
      </c>
      <c r="J3" s="2" t="inlineStr">
        <is>
          <t>LOWER</t>
        </is>
      </c>
      <c r="K3" s="2" t="inlineStr">
        <is>
          <t>Proper</t>
        </is>
      </c>
      <c r="L3" s="2" t="inlineStr">
        <is>
          <t>Email Domain</t>
        </is>
      </c>
    </row>
    <row r="4">
      <c r="A4" t="inlineStr">
        <is>
          <t>Mohd Aazam</t>
        </is>
      </c>
      <c r="B4" t="inlineStr">
        <is>
          <t>aazam@gmail.com</t>
        </is>
      </c>
      <c r="C4" t="inlineStr">
        <is>
          <t>IND2025A01</t>
        </is>
      </c>
      <c r="D4">
        <f>LEFT(C4,3)</f>
        <v/>
      </c>
      <c r="E4">
        <f>RIGHT(C4,2)</f>
        <v/>
      </c>
      <c r="F4">
        <f>MID(C4,4,4)</f>
        <v/>
      </c>
      <c r="G4">
        <f>LEN(A4)</f>
        <v/>
      </c>
      <c r="H4">
        <f>TRIM("  4  ")</f>
        <v/>
      </c>
      <c r="I4">
        <f>UPPER(A4)</f>
        <v/>
      </c>
      <c r="J4">
        <f>LOWER(B4)</f>
        <v/>
      </c>
      <c r="K4">
        <f>PROPER(A4)</f>
        <v/>
      </c>
      <c r="L4">
        <f>RIGHT(B4,LEN(B4)-FIND("@",B4))</f>
        <v/>
      </c>
    </row>
    <row r="5">
      <c r="A5" t="inlineStr">
        <is>
          <t>Riya Sharma</t>
        </is>
      </c>
      <c r="B5" t="inlineStr">
        <is>
          <t>riya@yahoo.com</t>
        </is>
      </c>
      <c r="C5" t="inlineStr">
        <is>
          <t>IND2025B02</t>
        </is>
      </c>
      <c r="D5">
        <f>LEFT(C5,3)</f>
        <v/>
      </c>
      <c r="E5">
        <f>RIGHT(C5,2)</f>
        <v/>
      </c>
      <c r="F5">
        <f>MID(C5,4,4)</f>
        <v/>
      </c>
      <c r="G5">
        <f>LEN(A5)</f>
        <v/>
      </c>
      <c r="H5">
        <f>TRIM("  5  ")</f>
        <v/>
      </c>
      <c r="I5">
        <f>UPPER(A5)</f>
        <v/>
      </c>
      <c r="J5">
        <f>LOWER(B5)</f>
        <v/>
      </c>
      <c r="K5">
        <f>PROPER(A5)</f>
        <v/>
      </c>
      <c r="L5">
        <f>RIGHT(B5,LEN(B5)-FIND("@",B5))</f>
        <v/>
      </c>
    </row>
    <row r="6">
      <c r="A6" t="inlineStr">
        <is>
          <t>Rahul Kumar</t>
        </is>
      </c>
      <c r="B6" t="inlineStr">
        <is>
          <t>rahul@outlook.com</t>
        </is>
      </c>
      <c r="C6" t="inlineStr">
        <is>
          <t>IND2025C03</t>
        </is>
      </c>
      <c r="D6">
        <f>LEFT(C6,3)</f>
        <v/>
      </c>
      <c r="E6">
        <f>RIGHT(C6,2)</f>
        <v/>
      </c>
      <c r="F6">
        <f>MID(C6,4,4)</f>
        <v/>
      </c>
      <c r="G6">
        <f>LEN(A6)</f>
        <v/>
      </c>
      <c r="H6">
        <f>TRIM("  6  ")</f>
        <v/>
      </c>
      <c r="I6">
        <f>UPPER(A6)</f>
        <v/>
      </c>
      <c r="J6">
        <f>LOWER(B6)</f>
        <v/>
      </c>
      <c r="K6">
        <f>PROPER(A6)</f>
        <v/>
      </c>
      <c r="L6">
        <f>RIGHT(B6,LEN(B6)-FIND("@",B6))</f>
        <v/>
      </c>
    </row>
    <row r="7">
      <c r="A7" t="inlineStr">
        <is>
          <t>Neha Singh</t>
        </is>
      </c>
      <c r="B7" t="inlineStr">
        <is>
          <t>neha@gmail.com</t>
        </is>
      </c>
      <c r="C7" t="inlineStr">
        <is>
          <t>IND2025D04</t>
        </is>
      </c>
      <c r="D7">
        <f>LEFT(C7,3)</f>
        <v/>
      </c>
      <c r="E7">
        <f>RIGHT(C7,2)</f>
        <v/>
      </c>
      <c r="F7">
        <f>MID(C7,4,4)</f>
        <v/>
      </c>
      <c r="G7">
        <f>LEN(A7)</f>
        <v/>
      </c>
      <c r="H7">
        <f>TRIM("  7  ")</f>
        <v/>
      </c>
      <c r="I7">
        <f>UPPER(A7)</f>
        <v/>
      </c>
      <c r="J7">
        <f>LOWER(B7)</f>
        <v/>
      </c>
      <c r="K7">
        <f>PROPER(A7)</f>
        <v/>
      </c>
      <c r="L7">
        <f>RIGHT(B7,LEN(B7)-FIND("@",B7))</f>
        <v/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2026-09-22T05:06:09Z</dcterms:created>
  <dcterms:modified xmlns:dcterms="http://purl.org/dc/terms/" xmlns:xsi="http://www.w3.org/2001/XMLSchema-instance" xsi:type="dcterms:W3CDTF">2026-09-22T05:06:09Z</dcterms:modified>
</cp:coreProperties>
</file>