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Metrics" sheetId="1" state="visible" r:id="rId1"/>
    <sheet xmlns:r="http://schemas.openxmlformats.org/officeDocument/2006/relationships" name="Product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EAF2F8"/>
        <bgColor rgb="00EA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22" customWidth="1" min="4" max="4"/>
    <col width="20" customWidth="1" min="5" max="5"/>
    <col width="19" customWidth="1" min="6" max="6"/>
  </cols>
  <sheetData>
    <row r="1" ht="25" customHeight="1">
      <c r="A1" s="1" t="inlineStr">
        <is>
          <t>Sprint Number</t>
        </is>
      </c>
      <c r="B1" s="1" t="inlineStr">
        <is>
          <t>Committed Points</t>
        </is>
      </c>
      <c r="C1" s="1" t="inlineStr">
        <is>
          <t>Completed Points</t>
        </is>
      </c>
      <c r="D1" s="1" t="inlineStr">
        <is>
          <t>Carried Over Points</t>
        </is>
      </c>
      <c r="E1" s="1" t="inlineStr">
        <is>
          <t>Bug Tickets Fixed</t>
        </is>
      </c>
      <c r="F1" s="1" t="inlineStr">
        <is>
          <t>Dev Hours Logged</t>
        </is>
      </c>
    </row>
    <row r="2" ht="20" customHeight="1">
      <c r="A2" s="2" t="inlineStr">
        <is>
          <t>Sprint 24</t>
        </is>
      </c>
      <c r="B2" s="3" t="n">
        <v>180</v>
      </c>
      <c r="C2" s="3" t="n">
        <v>165</v>
      </c>
      <c r="D2" s="3" t="n">
        <v>15</v>
      </c>
      <c r="E2" s="3" t="n">
        <v>24</v>
      </c>
      <c r="F2" s="3" t="n">
        <v>720</v>
      </c>
    </row>
    <row r="3" ht="20" customHeight="1">
      <c r="A3" s="2" t="inlineStr">
        <is>
          <t>Sprint 25</t>
        </is>
      </c>
      <c r="B3" s="3" t="n">
        <v>185</v>
      </c>
      <c r="C3" s="3" t="n">
        <v>180</v>
      </c>
      <c r="D3" s="3" t="n">
        <v>5</v>
      </c>
      <c r="E3" s="3" t="n">
        <v>18</v>
      </c>
      <c r="F3" s="3" t="n">
        <v>740</v>
      </c>
    </row>
    <row r="4" ht="20" customHeight="1">
      <c r="A4" s="2" t="inlineStr">
        <is>
          <t>Sprint 26</t>
        </is>
      </c>
      <c r="B4" s="3" t="n">
        <v>190</v>
      </c>
      <c r="C4" s="3" t="n">
        <v>192</v>
      </c>
      <c r="D4" s="3" t="n">
        <v>0</v>
      </c>
      <c r="E4" s="3" t="n">
        <v>12</v>
      </c>
      <c r="F4" s="3" t="n">
        <v>750</v>
      </c>
    </row>
    <row r="5" ht="20" customHeight="1">
      <c r="A5" s="2" t="inlineStr">
        <is>
          <t>Sprint 27</t>
        </is>
      </c>
      <c r="B5" s="3" t="n">
        <v>195</v>
      </c>
      <c r="C5" s="3" t="n">
        <v>175</v>
      </c>
      <c r="D5" s="3" t="n">
        <v>20</v>
      </c>
      <c r="E5" s="3" t="n">
        <v>30</v>
      </c>
      <c r="F5" s="3" t="n">
        <v>710</v>
      </c>
    </row>
    <row r="6" ht="20" customHeight="1">
      <c r="A6" s="2" t="inlineStr">
        <is>
          <t>Sprint 28</t>
        </is>
      </c>
      <c r="B6" s="3" t="n">
        <v>200</v>
      </c>
      <c r="C6" s="3" t="n">
        <v>205</v>
      </c>
      <c r="D6" s="3" t="n">
        <v>0</v>
      </c>
      <c r="E6" s="3" t="n">
        <v>14</v>
      </c>
      <c r="F6" s="3" t="n">
        <v>780</v>
      </c>
    </row>
    <row r="7" ht="20" customHeight="1">
      <c r="A7" s="2" t="inlineStr">
        <is>
          <t>Sprint 29</t>
        </is>
      </c>
      <c r="B7" s="3" t="n">
        <v>210</v>
      </c>
      <c r="C7" s="3" t="n">
        <v>202</v>
      </c>
      <c r="D7" s="3" t="n">
        <v>8</v>
      </c>
      <c r="E7" s="3" t="n">
        <v>22</v>
      </c>
      <c r="F7" s="3" t="n">
        <v>765</v>
      </c>
    </row>
    <row r="8" ht="20" customHeight="1">
      <c r="A8" s="4" t="inlineStr">
        <is>
          <t>Average Summary</t>
        </is>
      </c>
      <c r="B8" s="4">
        <f>AVERAGE(B2:B7)</f>
        <v/>
      </c>
      <c r="C8" s="4">
        <f>AVERAGE(C2:C7)</f>
        <v/>
      </c>
      <c r="D8" s="4">
        <f>AVERAGE(D2:D7)</f>
        <v/>
      </c>
      <c r="E8" s="4">
        <f>AVERAGE(E2:E7)</f>
        <v/>
      </c>
      <c r="F8" s="4">
        <f>AVERAGE(F2:F7)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20" customWidth="1" min="3" max="3"/>
    <col width="18" customWidth="1" min="4" max="4"/>
    <col width="17" customWidth="1" min="5" max="5"/>
    <col width="19" customWidth="1" min="6" max="6"/>
  </cols>
  <sheetData>
    <row r="1" ht="25" customHeight="1">
      <c r="A1" s="1" t="inlineStr">
        <is>
          <t>Feature/Epic Name</t>
        </is>
      </c>
      <c r="B1" s="1" t="inlineStr">
        <is>
          <t>Priority</t>
        </is>
      </c>
      <c r="C1" s="1" t="inlineStr">
        <is>
          <t>Development Squad</t>
        </is>
      </c>
      <c r="D1" s="1" t="inlineStr">
        <is>
          <t>Status</t>
        </is>
      </c>
      <c r="E1" s="1" t="inlineStr">
        <is>
          <t>Target Release</t>
        </is>
      </c>
      <c r="F1" s="1" t="inlineStr">
        <is>
          <t>Percent Complete</t>
        </is>
      </c>
    </row>
    <row r="2" ht="20" customHeight="1">
      <c r="A2" s="2" t="inlineStr">
        <is>
          <t>Multi-Cloud Kubernetes Deployment</t>
        </is>
      </c>
      <c r="B2" s="2" t="inlineStr">
        <is>
          <t>High</t>
        </is>
      </c>
      <c r="C2" s="2" t="inlineStr">
        <is>
          <t>Infrastructure</t>
        </is>
      </c>
      <c r="D2" s="2" t="inlineStr">
        <is>
          <t>In Progress</t>
        </is>
      </c>
      <c r="E2" s="2" t="inlineStr">
        <is>
          <t>Q1 2026</t>
        </is>
      </c>
      <c r="F2" s="3" t="n">
        <v>0.75</v>
      </c>
    </row>
    <row r="3" ht="20" customHeight="1">
      <c r="A3" s="2" t="inlineStr">
        <is>
          <t>High-Throughput Telemetry Pipeline</t>
        </is>
      </c>
      <c r="B3" s="2" t="inlineStr">
        <is>
          <t>Critical</t>
        </is>
      </c>
      <c r="C3" s="2" t="inlineStr">
        <is>
          <t>Data Platform</t>
        </is>
      </c>
      <c r="D3" s="2" t="inlineStr">
        <is>
          <t>In Progress</t>
        </is>
      </c>
      <c r="E3" s="2" t="inlineStr">
        <is>
          <t>Q2 2026</t>
        </is>
      </c>
      <c r="F3" s="3" t="n">
        <v>0.4</v>
      </c>
    </row>
    <row r="4" ht="20" customHeight="1">
      <c r="A4" s="2" t="inlineStr">
        <is>
          <t>Autonomous Pathing Collision Avoidance</t>
        </is>
      </c>
      <c r="B4" s="2" t="inlineStr">
        <is>
          <t>High</t>
        </is>
      </c>
      <c r="C4" s="2" t="inlineStr">
        <is>
          <t>Robotics AI</t>
        </is>
      </c>
      <c r="D4" s="2" t="inlineStr">
        <is>
          <t>Planning</t>
        </is>
      </c>
      <c r="E4" s="2" t="inlineStr">
        <is>
          <t>Q3 2026</t>
        </is>
      </c>
      <c r="F4" s="3" t="n">
        <v>0.15</v>
      </c>
    </row>
    <row r="5" ht="20" customHeight="1">
      <c r="A5" s="2" t="inlineStr">
        <is>
          <t>Edge Compute Fleet Controller v2</t>
        </is>
      </c>
      <c r="B5" s="2" t="inlineStr">
        <is>
          <t>Medium</t>
        </is>
      </c>
      <c r="C5" s="2" t="inlineStr">
        <is>
          <t>Embedded Systems</t>
        </is>
      </c>
      <c r="D5" s="2" t="inlineStr">
        <is>
          <t>Backlog</t>
        </is>
      </c>
      <c r="E5" s="2" t="inlineStr">
        <is>
          <t>Q4 2026</t>
        </is>
      </c>
      <c r="F5" s="3" t="n">
        <v>0</v>
      </c>
    </row>
    <row r="6" ht="20" customHeight="1">
      <c r="A6" s="2" t="inlineStr">
        <is>
          <t>Customer Portal Metrics Dashboard</t>
        </is>
      </c>
      <c r="B6" s="2" t="inlineStr">
        <is>
          <t>Low</t>
        </is>
      </c>
      <c r="C6" s="2" t="inlineStr">
        <is>
          <t>Frontend UX</t>
        </is>
      </c>
      <c r="D6" s="2" t="inlineStr">
        <is>
          <t>QA Verification</t>
        </is>
      </c>
      <c r="E6" s="2" t="inlineStr">
        <is>
          <t>Q1 2026</t>
        </is>
      </c>
      <c r="F6" s="3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2026-07-02T19:11:27Z</dcterms:created>
  <dcterms:modified xmlns:dcterms="http://purl.org/dc/terms/" xmlns:xsi="http://www.w3.org/2001/XMLSchema-instance" xsi:type="dcterms:W3CDTF">2026-07-02T19:11:27Z</dcterms:modified>
</cp:coreProperties>
</file>