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 activeTab="7"/>
  </bookViews>
  <sheets>
    <sheet name="JAN" sheetId="1" r:id="rId1"/>
    <sheet name="FEB" sheetId="3" r:id="rId2"/>
    <sheet name="MAR" sheetId="5" r:id="rId3"/>
    <sheet name="APR" sheetId="6" r:id="rId4"/>
    <sheet name="MAY" sheetId="7" r:id="rId5"/>
    <sheet name="JUN" sheetId="9" r:id="rId6"/>
    <sheet name="JULY" sheetId="10" r:id="rId7"/>
    <sheet name="AUG" sheetId="11" r:id="rId8"/>
    <sheet name="Sheet3" sheetId="8" r:id="rId9"/>
    <sheet name="Sheet1" sheetId="2" r:id="rId10"/>
    <sheet name="Sheet2" sheetId="4" r:id="rId11"/>
  </sheets>
  <definedNames>
    <definedName name="_xlnm._FilterDatabase" localSheetId="3" hidden="1">APR!$R$4:$W$14</definedName>
    <definedName name="_xlnm._FilterDatabase" localSheetId="6" hidden="1">JULY!$D$1:$AM$60</definedName>
    <definedName name="_xlnm.Print_Area" localSheetId="9">Sheet1!$A$1:$D$34</definedName>
    <definedName name="_xlnm.Print_Area" localSheetId="10">Sheet2!$A$1:$D$28</definedName>
    <definedName name="_xlnm.Print_Area" localSheetId="8">Sheet3!$A$1:$J$44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2" i="11" l="1"/>
  <c r="AB52" i="11"/>
  <c r="Y53" i="11" l="1"/>
  <c r="AF53" i="11"/>
  <c r="AM53" i="11"/>
  <c r="I52" i="11"/>
  <c r="I53" i="11" s="1"/>
  <c r="AL52" i="11" l="1"/>
  <c r="AL53" i="11" s="1"/>
  <c r="AK52" i="11"/>
  <c r="AK53" i="11" s="1"/>
  <c r="AJ52" i="11"/>
  <c r="AJ53" i="11" s="1"/>
  <c r="AI52" i="11"/>
  <c r="AI53" i="11" s="1"/>
  <c r="AH52" i="11"/>
  <c r="AH53" i="11" s="1"/>
  <c r="AG52" i="11"/>
  <c r="AG53" i="11" s="1"/>
  <c r="AE52" i="11"/>
  <c r="AE53" i="11" s="1"/>
  <c r="AD52" i="11"/>
  <c r="AD53" i="11" s="1"/>
  <c r="AC52" i="11"/>
  <c r="AC53" i="11" s="1"/>
  <c r="AA52" i="11"/>
  <c r="AA53" i="11" s="1"/>
  <c r="Z53" i="11"/>
  <c r="X52" i="11"/>
  <c r="X53" i="11" s="1"/>
  <c r="W52" i="11"/>
  <c r="W53" i="11" s="1"/>
  <c r="V52" i="11"/>
  <c r="V53" i="11" s="1"/>
  <c r="U52" i="11"/>
  <c r="U53" i="11" s="1"/>
  <c r="T52" i="11"/>
  <c r="T53" i="11" s="1"/>
  <c r="S52" i="11"/>
  <c r="S53" i="11" s="1"/>
  <c r="R52" i="11"/>
  <c r="R53" i="11" s="1"/>
  <c r="Q52" i="11"/>
  <c r="Q53" i="11" s="1"/>
  <c r="P52" i="11"/>
  <c r="P53" i="11" s="1"/>
  <c r="O52" i="11"/>
  <c r="O53" i="11" s="1"/>
  <c r="N52" i="11"/>
  <c r="N53" i="11" s="1"/>
  <c r="M52" i="11"/>
  <c r="M53" i="11" s="1"/>
  <c r="L52" i="11"/>
  <c r="L53" i="11" s="1"/>
  <c r="K52" i="11"/>
  <c r="K53" i="11" s="1"/>
  <c r="J52" i="11"/>
  <c r="J53" i="11" s="1"/>
  <c r="P62" i="10" l="1"/>
  <c r="K62" i="10" l="1"/>
  <c r="I62" i="10" l="1"/>
  <c r="W62" i="10" l="1"/>
  <c r="W63" i="10" s="1"/>
  <c r="X62" i="10"/>
  <c r="X63" i="10" s="1"/>
  <c r="Y62" i="10"/>
  <c r="Y63" i="10" s="1"/>
  <c r="Z62" i="10"/>
  <c r="Z63" i="10" s="1"/>
  <c r="AA62" i="10"/>
  <c r="AA63" i="10" s="1"/>
  <c r="AB62" i="10"/>
  <c r="AB63" i="10" s="1"/>
  <c r="AC62" i="10"/>
  <c r="AC63" i="10" s="1"/>
  <c r="AM62" i="10"/>
  <c r="AM63" i="10" s="1"/>
  <c r="P63" i="10"/>
  <c r="I63" i="10"/>
  <c r="AL62" i="10"/>
  <c r="AL63" i="10" s="1"/>
  <c r="AK62" i="10"/>
  <c r="AK63" i="10" s="1"/>
  <c r="AJ62" i="10"/>
  <c r="AJ63" i="10" s="1"/>
  <c r="AI62" i="10"/>
  <c r="AI63" i="10" s="1"/>
  <c r="AH62" i="10"/>
  <c r="AH63" i="10" s="1"/>
  <c r="AG62" i="10"/>
  <c r="AG63" i="10" s="1"/>
  <c r="AF62" i="10"/>
  <c r="AF63" i="10" s="1"/>
  <c r="AE62" i="10"/>
  <c r="AE63" i="10" s="1"/>
  <c r="AD62" i="10"/>
  <c r="AD63" i="10" s="1"/>
  <c r="V62" i="10"/>
  <c r="V63" i="10" s="1"/>
  <c r="U62" i="10"/>
  <c r="U63" i="10" s="1"/>
  <c r="T62" i="10"/>
  <c r="T63" i="10" s="1"/>
  <c r="S62" i="10"/>
  <c r="S63" i="10" s="1"/>
  <c r="R62" i="10"/>
  <c r="R63" i="10" s="1"/>
  <c r="Q62" i="10"/>
  <c r="Q63" i="10" s="1"/>
  <c r="O62" i="10"/>
  <c r="O63" i="10" s="1"/>
  <c r="N62" i="10"/>
  <c r="N63" i="10" s="1"/>
  <c r="M62" i="10"/>
  <c r="M63" i="10" s="1"/>
  <c r="L62" i="10"/>
  <c r="L63" i="10" s="1"/>
  <c r="K63" i="10"/>
  <c r="J62" i="10"/>
  <c r="J63" i="10" s="1"/>
  <c r="X62" i="9" l="1"/>
  <c r="W62" i="9" l="1"/>
  <c r="V62" i="9" l="1"/>
  <c r="J61" i="9" l="1"/>
  <c r="I61" i="9"/>
  <c r="H61" i="9" l="1"/>
  <c r="G61" i="9"/>
  <c r="AI62" i="9" l="1"/>
  <c r="AH62" i="9"/>
  <c r="AG62" i="9"/>
  <c r="AF62" i="9"/>
  <c r="AE62" i="9"/>
  <c r="AD62" i="9"/>
  <c r="AC62" i="9"/>
  <c r="AB62" i="9"/>
  <c r="AA62" i="9"/>
  <c r="Z63" i="9"/>
  <c r="Y63" i="9"/>
  <c r="X63" i="9"/>
  <c r="W63" i="9"/>
  <c r="V63" i="9"/>
  <c r="U63" i="9"/>
  <c r="T63" i="9"/>
  <c r="S62" i="9"/>
  <c r="R62" i="9"/>
  <c r="Q62" i="9"/>
  <c r="P62" i="9"/>
  <c r="O62" i="9"/>
  <c r="N62" i="9"/>
  <c r="M63" i="9"/>
  <c r="L62" i="9"/>
  <c r="K62" i="9"/>
  <c r="J62" i="9"/>
  <c r="I62" i="9"/>
  <c r="H62" i="9"/>
  <c r="G62" i="9"/>
  <c r="F62" i="9"/>
  <c r="AI61" i="9"/>
  <c r="AH61" i="9"/>
  <c r="AG61" i="9"/>
  <c r="AF61" i="9"/>
  <c r="AE61" i="9"/>
  <c r="AD61" i="9"/>
  <c r="AC61" i="9"/>
  <c r="AB61" i="9"/>
  <c r="AA61" i="9"/>
  <c r="Z62" i="9"/>
  <c r="Y62" i="9"/>
  <c r="U62" i="9"/>
  <c r="T62" i="9"/>
  <c r="S61" i="9"/>
  <c r="R61" i="9"/>
  <c r="Q61" i="9"/>
  <c r="P61" i="9"/>
  <c r="O61" i="9"/>
  <c r="N61" i="9"/>
  <c r="M62" i="9"/>
  <c r="L61" i="9"/>
  <c r="K61" i="9"/>
  <c r="Y60" i="7" l="1"/>
  <c r="L60" i="7" l="1"/>
  <c r="H60" i="7" l="1"/>
  <c r="I60" i="7"/>
  <c r="J60" i="7"/>
  <c r="K60" i="7"/>
  <c r="M60" i="7"/>
  <c r="N60" i="7"/>
  <c r="O60" i="7"/>
  <c r="P60" i="7"/>
  <c r="Q60" i="7"/>
  <c r="R60" i="7"/>
  <c r="S60" i="7"/>
  <c r="T60" i="7"/>
  <c r="U60" i="7"/>
  <c r="V60" i="7"/>
  <c r="W60" i="7"/>
  <c r="X60" i="7"/>
  <c r="Z60" i="7"/>
  <c r="AA60" i="7"/>
  <c r="AB60" i="7"/>
  <c r="AC60" i="7"/>
  <c r="AD60" i="7"/>
  <c r="AE60" i="7"/>
  <c r="AF60" i="7"/>
  <c r="AG60" i="7"/>
  <c r="AH60" i="7"/>
  <c r="AI60" i="7"/>
  <c r="G60" i="7"/>
  <c r="AI61" i="7" l="1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2" i="7"/>
  <c r="F60" i="7"/>
  <c r="E61" i="7"/>
  <c r="E41" i="6" l="1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J40" i="6"/>
  <c r="K40" i="6"/>
  <c r="L40" i="6"/>
  <c r="M40" i="6"/>
  <c r="N40" i="6"/>
  <c r="O40" i="6"/>
  <c r="P40" i="6"/>
  <c r="Q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F40" i="6"/>
  <c r="G40" i="6"/>
  <c r="H40" i="6"/>
  <c r="I40" i="6"/>
  <c r="E40" i="6"/>
  <c r="F41" i="6"/>
  <c r="AG38" i="5" l="1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AG45" i="1" l="1"/>
  <c r="AG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AF45" i="1" l="1"/>
  <c r="AH45" i="1"/>
  <c r="AI45" i="1"/>
  <c r="AE45" i="1" l="1"/>
  <c r="L46" i="1" l="1"/>
  <c r="AG46" i="1" l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K46" i="1"/>
  <c r="J46" i="1"/>
  <c r="I46" i="1"/>
  <c r="H46" i="1"/>
  <c r="G46" i="1"/>
  <c r="F46" i="1"/>
  <c r="E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</calcChain>
</file>

<file path=xl/sharedStrings.xml><?xml version="1.0" encoding="utf-8"?>
<sst xmlns="http://schemas.openxmlformats.org/spreadsheetml/2006/main" count="8199" uniqueCount="297">
  <si>
    <t>Sr. No.</t>
  </si>
  <si>
    <t>Student Name</t>
  </si>
  <si>
    <t>TIME</t>
  </si>
  <si>
    <t>Course</t>
  </si>
  <si>
    <t>9 to 10</t>
  </si>
  <si>
    <t>a</t>
  </si>
  <si>
    <t>p</t>
  </si>
  <si>
    <t>C,C++</t>
  </si>
  <si>
    <t>Virnda</t>
  </si>
  <si>
    <t>WEB DEV</t>
  </si>
  <si>
    <t>Nitin</t>
  </si>
  <si>
    <t>DCA</t>
  </si>
  <si>
    <t>Arzoo</t>
  </si>
  <si>
    <t>10 to 11</t>
  </si>
  <si>
    <t>Gaurav Kumar</t>
  </si>
  <si>
    <t>Hemant Bhardwaj</t>
  </si>
  <si>
    <t>Shiv OM</t>
  </si>
  <si>
    <t>C++ , PYTHON</t>
  </si>
  <si>
    <t>Santosh Kumar</t>
  </si>
  <si>
    <t>Anil Kumar</t>
  </si>
  <si>
    <t>Priyanshu Pundhir</t>
  </si>
  <si>
    <t xml:space="preserve">Tushar Kaushik </t>
  </si>
  <si>
    <t>10 to 12</t>
  </si>
  <si>
    <t>Tarun Pratap Singh</t>
  </si>
  <si>
    <t>11 to 12</t>
  </si>
  <si>
    <t>WEB DEV C,C++</t>
  </si>
  <si>
    <t>Stuti</t>
  </si>
  <si>
    <t xml:space="preserve">Anuradha </t>
  </si>
  <si>
    <t>Java Core</t>
  </si>
  <si>
    <t>Mohit Upadhyay</t>
  </si>
  <si>
    <t>Harendra Kumar</t>
  </si>
  <si>
    <t>Aman Pratap</t>
  </si>
  <si>
    <t>1 to 2</t>
  </si>
  <si>
    <t>Shiva Gautam</t>
  </si>
  <si>
    <t>Gopal Gautam</t>
  </si>
  <si>
    <t>PYTHON</t>
  </si>
  <si>
    <t>FULL STACK</t>
  </si>
  <si>
    <t>Versha Jain</t>
  </si>
  <si>
    <t>C, C++</t>
  </si>
  <si>
    <t>Manish Kumar</t>
  </si>
  <si>
    <t>Nikhil Kumar</t>
  </si>
  <si>
    <t>O - Level</t>
  </si>
  <si>
    <t>Nihal</t>
  </si>
  <si>
    <t>2 to 3</t>
  </si>
  <si>
    <t>full Stack</t>
  </si>
  <si>
    <t>Gagan Kumar</t>
  </si>
  <si>
    <t>Mayank Saraswat</t>
  </si>
  <si>
    <t>Pranav Jain</t>
  </si>
  <si>
    <t>GUNJAN</t>
  </si>
  <si>
    <t>3 to 4</t>
  </si>
  <si>
    <t>Srajan Jain</t>
  </si>
  <si>
    <t>DSA</t>
  </si>
  <si>
    <t>Lakshay Pratap Singh</t>
  </si>
  <si>
    <t>Komal Varshney</t>
  </si>
  <si>
    <t>Web Dev</t>
  </si>
  <si>
    <t>Ragini</t>
  </si>
  <si>
    <t>Nikhil</t>
  </si>
  <si>
    <t>4 to 5</t>
  </si>
  <si>
    <t>Karishna Gupta</t>
  </si>
  <si>
    <t>YANSHI</t>
  </si>
  <si>
    <t>5 to 6</t>
  </si>
  <si>
    <t>Umama</t>
  </si>
  <si>
    <t>Komal Kumari</t>
  </si>
  <si>
    <t>Deepak Rajpoot</t>
  </si>
  <si>
    <t>C -language</t>
  </si>
  <si>
    <t>Anshika</t>
  </si>
  <si>
    <t>6 ot 7</t>
  </si>
  <si>
    <t>C</t>
  </si>
  <si>
    <t xml:space="preserve">Dushant </t>
  </si>
  <si>
    <t>CCC</t>
  </si>
  <si>
    <t>Jatin Pratap singh</t>
  </si>
  <si>
    <t>Rudha Pratap Singh</t>
  </si>
  <si>
    <t>5 ot 7</t>
  </si>
  <si>
    <t xml:space="preserve">Java </t>
  </si>
  <si>
    <t>Ardrika Varshney</t>
  </si>
  <si>
    <t>Dev Saini</t>
  </si>
  <si>
    <t>PRESENT</t>
  </si>
  <si>
    <t>ABSENT</t>
  </si>
  <si>
    <t>P</t>
  </si>
  <si>
    <t>A</t>
  </si>
  <si>
    <t>Tainsha</t>
  </si>
  <si>
    <t>Unnati Bhardwaj</t>
  </si>
  <si>
    <t>N</t>
  </si>
  <si>
    <t>com</t>
  </si>
  <si>
    <t xml:space="preserve">BIIT </t>
  </si>
  <si>
    <t xml:space="preserve">Basic </t>
  </si>
  <si>
    <t>Class</t>
  </si>
  <si>
    <t>1to 2</t>
  </si>
  <si>
    <t>MAYANK SHARMA</t>
  </si>
  <si>
    <t>9 to 11</t>
  </si>
  <si>
    <t>Compu</t>
  </si>
  <si>
    <t xml:space="preserve">Mayank </t>
  </si>
  <si>
    <t>Tanisha</t>
  </si>
  <si>
    <t>TEXT  Complete</t>
  </si>
  <si>
    <t>PUNJAB</t>
  </si>
  <si>
    <t>COM</t>
  </si>
  <si>
    <t>PRIYA</t>
  </si>
  <si>
    <t>Ashwani Dutt</t>
  </si>
  <si>
    <t>Prashant Bhardaj</t>
  </si>
  <si>
    <t>`</t>
  </si>
  <si>
    <t>JAVA</t>
  </si>
  <si>
    <t>Kartik</t>
  </si>
  <si>
    <t>Aadrika</t>
  </si>
  <si>
    <t>6 to 7</t>
  </si>
  <si>
    <t>TANUJ</t>
  </si>
  <si>
    <t>Mayank SHARMA</t>
  </si>
  <si>
    <t>Mohan Rajpoot</t>
  </si>
  <si>
    <t>Prashant  Bharatwaj</t>
  </si>
  <si>
    <t>5 to 7</t>
  </si>
  <si>
    <t>Tanuj</t>
  </si>
  <si>
    <t>Ardrika</t>
  </si>
  <si>
    <t>PRIYANSHI</t>
  </si>
  <si>
    <t>Ujwal Pratav Singh</t>
  </si>
  <si>
    <t>Nikhil Vershney</t>
  </si>
  <si>
    <t>n</t>
  </si>
  <si>
    <t>JAVA ADV</t>
  </si>
  <si>
    <t>Shivam Kumar</t>
  </si>
  <si>
    <t>9 to 10 &amp; 6 to7</t>
  </si>
  <si>
    <t>TEST</t>
  </si>
  <si>
    <t>VARTIKA BHARGAVA</t>
  </si>
  <si>
    <t>Hariom Bansal</t>
  </si>
  <si>
    <t>m</t>
  </si>
  <si>
    <t>C -Language</t>
  </si>
  <si>
    <t>Utkarsh Goswami</t>
  </si>
  <si>
    <t>Ayush Gaur</t>
  </si>
  <si>
    <t>Tushar Upadhyay</t>
  </si>
  <si>
    <t>Anjali Verma</t>
  </si>
  <si>
    <t>Ishika Verma</t>
  </si>
  <si>
    <t>Himanshi saini</t>
  </si>
  <si>
    <t>JAVA CORE</t>
  </si>
  <si>
    <t>Nitin Kumar Sharma</t>
  </si>
  <si>
    <t>NNn</t>
  </si>
  <si>
    <t>Harshit Raghav</t>
  </si>
  <si>
    <t xml:space="preserve"> f</t>
  </si>
  <si>
    <t>Manav Jain</t>
  </si>
  <si>
    <t>Vaibhav Garg</t>
  </si>
  <si>
    <t>Ad Excel</t>
  </si>
  <si>
    <t>Amber Maheshwari</t>
  </si>
  <si>
    <t>Nihal Singh</t>
  </si>
  <si>
    <t xml:space="preserve">JAVA ADV </t>
  </si>
  <si>
    <t>ADV PYTHON</t>
  </si>
  <si>
    <t>Java Core+ Adv</t>
  </si>
  <si>
    <t>Devendra Sir</t>
  </si>
  <si>
    <t>WEB DEV.</t>
  </si>
  <si>
    <t>HDW</t>
  </si>
  <si>
    <t>CTT</t>
  </si>
  <si>
    <t>Adv. Excel</t>
  </si>
  <si>
    <t>Ankit Kumar</t>
  </si>
  <si>
    <t>Ashwarya Jain</t>
  </si>
  <si>
    <t>Raj</t>
  </si>
  <si>
    <t>Deepak Yadav</t>
  </si>
  <si>
    <t>Mohit Kumar</t>
  </si>
  <si>
    <t>Karan Yadav</t>
  </si>
  <si>
    <t>Tarun Kumar</t>
  </si>
  <si>
    <t>Yash Sharma</t>
  </si>
  <si>
    <t>Harshit Sharma</t>
  </si>
  <si>
    <t>Bhawna Yadav</t>
  </si>
  <si>
    <t>Mahak Sharma</t>
  </si>
  <si>
    <t>Muskan Yadav</t>
  </si>
  <si>
    <t>Prayan Saubhari</t>
  </si>
  <si>
    <t>Tanishka Varshney</t>
  </si>
  <si>
    <t>Madhav Bhardwaj</t>
  </si>
  <si>
    <t>Khushi Chaurasiya</t>
  </si>
  <si>
    <t>Neeru Chaurasiya</t>
  </si>
  <si>
    <t>Priyanka Rathore</t>
  </si>
  <si>
    <t>Aniket Sharma</t>
  </si>
  <si>
    <t>Saksham Vashistha</t>
  </si>
  <si>
    <t>Aditya Parashar</t>
  </si>
  <si>
    <t>David Kashyap</t>
  </si>
  <si>
    <t>Chahak Varshney</t>
  </si>
  <si>
    <t>Gungun Gaur</t>
  </si>
  <si>
    <t>Hardik Jadon</t>
  </si>
  <si>
    <t>Prashant Kumar</t>
  </si>
  <si>
    <t>Puneet Baghel</t>
  </si>
  <si>
    <t>Vivek Babu</t>
  </si>
  <si>
    <t>Name</t>
  </si>
  <si>
    <t>S.No</t>
  </si>
  <si>
    <t>pa</t>
  </si>
  <si>
    <t>Deepanshu</t>
  </si>
  <si>
    <t>Com</t>
  </si>
  <si>
    <t>Harshit Kandelwal</t>
  </si>
  <si>
    <t>C-Language</t>
  </si>
  <si>
    <t>Granth Mittal</t>
  </si>
  <si>
    <t>JAVA -ADV</t>
  </si>
  <si>
    <t>Umamah</t>
  </si>
  <si>
    <t>Komal</t>
  </si>
  <si>
    <t>SakSham</t>
  </si>
  <si>
    <t>Aditya</t>
  </si>
  <si>
    <t>Jatin Chauhan</t>
  </si>
  <si>
    <t>Prashant Kanak</t>
  </si>
  <si>
    <t>Yati</t>
  </si>
  <si>
    <t>Anshul Mishra</t>
  </si>
  <si>
    <t>Garv Shrama</t>
  </si>
  <si>
    <t>leave</t>
  </si>
  <si>
    <t>RIYA</t>
  </si>
  <si>
    <t>dca</t>
  </si>
  <si>
    <t>Shaurya Pratap Singh</t>
  </si>
  <si>
    <t>Transfer</t>
  </si>
  <si>
    <t>Vaibhav Bhardwaj</t>
  </si>
  <si>
    <t>Lalit</t>
  </si>
  <si>
    <t>Akshat Sharma</t>
  </si>
  <si>
    <t>Shabd Singh</t>
  </si>
  <si>
    <t>Kanish Singh</t>
  </si>
  <si>
    <t>Kavya Singh</t>
  </si>
  <si>
    <t>Gyan Varshney</t>
  </si>
  <si>
    <t>Kapil Lodhi</t>
  </si>
  <si>
    <t>Anvi Varshney</t>
  </si>
  <si>
    <t>Kapil Kumar</t>
  </si>
  <si>
    <t>Dabbu Saini</t>
  </si>
  <si>
    <t>MYSQL</t>
  </si>
  <si>
    <t>AKHILESH YADAV</t>
  </si>
  <si>
    <t xml:space="preserve"> p</t>
  </si>
  <si>
    <t xml:space="preserve">PYTHON </t>
  </si>
  <si>
    <t>Anukshaka</t>
  </si>
  <si>
    <t>Aryan Gupta</t>
  </si>
  <si>
    <t>2 to 4</t>
  </si>
  <si>
    <t>Adv Excel</t>
  </si>
  <si>
    <t>Shikha Sharma</t>
  </si>
  <si>
    <t>NEW</t>
  </si>
  <si>
    <t>JUNE 2025 ATTENDANCE SHEET</t>
  </si>
  <si>
    <t>S</t>
  </si>
  <si>
    <t>M</t>
  </si>
  <si>
    <t>T</t>
  </si>
  <si>
    <t>W</t>
  </si>
  <si>
    <t>F</t>
  </si>
  <si>
    <t>Remark</t>
  </si>
  <si>
    <t>Yukti Maheshwari</t>
  </si>
  <si>
    <t>Pradhi chaudhary</t>
  </si>
  <si>
    <t>Gudveen chandel</t>
  </si>
  <si>
    <t>10 TO 11</t>
  </si>
  <si>
    <t>Swasti Jain</t>
  </si>
  <si>
    <t>new</t>
  </si>
  <si>
    <t>Vranda Arora</t>
  </si>
  <si>
    <t>Vansh Singhal</t>
  </si>
  <si>
    <t>FULL -STACK</t>
  </si>
  <si>
    <t>Pryan Saubhari</t>
  </si>
  <si>
    <t>10 TO 12</t>
  </si>
  <si>
    <t>holiday</t>
  </si>
  <si>
    <t>Rain day</t>
  </si>
  <si>
    <t>Thu</t>
  </si>
  <si>
    <t>Sat</t>
  </si>
  <si>
    <t>Th</t>
  </si>
  <si>
    <t>JULY 2025 ATTENDANCE SHEET</t>
  </si>
  <si>
    <t>Sharthak Varshney</t>
  </si>
  <si>
    <t>MaNak Varshney</t>
  </si>
  <si>
    <t>Lalit Kumar</t>
  </si>
  <si>
    <t>Vishal Pratap Singh</t>
  </si>
  <si>
    <t>Manu Kumar</t>
  </si>
  <si>
    <t xml:space="preserve">NEW </t>
  </si>
  <si>
    <t>Tanishka Gautam</t>
  </si>
  <si>
    <t>Vansh Pratap Singh</t>
  </si>
  <si>
    <t>Vivek Baboo</t>
  </si>
  <si>
    <t>Puneet Singh</t>
  </si>
  <si>
    <t xml:space="preserve">Mudit </t>
  </si>
  <si>
    <t>1- Month left</t>
  </si>
  <si>
    <t>START</t>
  </si>
  <si>
    <t>END</t>
  </si>
  <si>
    <t>13 day Holiday</t>
  </si>
  <si>
    <t>42days</t>
  </si>
  <si>
    <t>2 HR</t>
  </si>
  <si>
    <t>08-07-25  :  08-08-25</t>
  </si>
  <si>
    <t>Harshit Kumar</t>
  </si>
  <si>
    <t>Gaurav</t>
  </si>
  <si>
    <t>New</t>
  </si>
  <si>
    <t>Prachi Varshney</t>
  </si>
  <si>
    <t>Shruti Sharma</t>
  </si>
  <si>
    <t>Priyanshu Dwivedi</t>
  </si>
  <si>
    <t>aa</t>
  </si>
  <si>
    <t>Yash Kumar</t>
  </si>
  <si>
    <t>Python</t>
  </si>
  <si>
    <t>Sonakshi upadhyay</t>
  </si>
  <si>
    <t>Abhay Gupta</t>
  </si>
  <si>
    <t>Sun</t>
  </si>
  <si>
    <t>Mon</t>
  </si>
  <si>
    <t>Tue</t>
  </si>
  <si>
    <t>Wed</t>
  </si>
  <si>
    <t>Vidhanshi Upadhyay</t>
  </si>
  <si>
    <t>Transfer himanshi mam</t>
  </si>
  <si>
    <t>abs</t>
  </si>
  <si>
    <t>Rohit sharma</t>
  </si>
  <si>
    <t>AUG 2025 ATTENDANCE SHEET</t>
  </si>
  <si>
    <t>leave 1 weak</t>
  </si>
  <si>
    <t>continue</t>
  </si>
  <si>
    <t>Pratham Kumar</t>
  </si>
  <si>
    <t>Full -Stack</t>
  </si>
  <si>
    <t>Harsh Varshney</t>
  </si>
  <si>
    <t>Shivam Sharma</t>
  </si>
  <si>
    <t>Muskan</t>
  </si>
  <si>
    <t>Ruby Singh</t>
  </si>
  <si>
    <t>HOLIDAY</t>
  </si>
  <si>
    <t>WEB</t>
  </si>
  <si>
    <t>o-level</t>
  </si>
  <si>
    <t>Himanshi</t>
  </si>
  <si>
    <t>Anurag -Tomar</t>
  </si>
  <si>
    <t>Yatendra Kumar</t>
  </si>
  <si>
    <t>Java(CORE+ADV)</t>
  </si>
  <si>
    <t>Jatin Saini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</si>
</sst>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6"/>
      <color theme="1"/>
      <name val="Arial Rounded MT Bold"/>
      <family val="2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20"/>
      <color theme="1"/>
      <name val="Arial Rounded MT Bold"/>
      <family val="2"/>
    </font>
    <font>
      <sz val="11"/>
      <color theme="1"/>
      <name val="Microsoft YaHei UI"/>
      <family val="2"/>
    </font>
    <font>
      <sz val="14"/>
      <color theme="1"/>
      <name val="Calibri"/>
      <family val="2"/>
      <scheme val="minor"/>
    </font>
    <font>
      <sz val="11"/>
      <color theme="1"/>
      <name val="Calibri Light"/>
      <family val="2"/>
    </font>
    <font>
      <sz val="14"/>
      <color theme="1"/>
      <name val="Calibri Light"/>
      <family val="2"/>
    </font>
    <font>
      <sz val="20"/>
      <color theme="1"/>
      <name val="Calibri"/>
      <family val="2"/>
      <scheme val="minor"/>
    </font>
    <font>
      <sz val="12"/>
      <color theme="1"/>
      <name val="Calibri Light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 Rounded MT Bold"/>
      <family val="2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 Rounded MT Bold"/>
      <family val="2"/>
    </font>
    <font>
      <b/>
      <sz val="12"/>
      <color theme="1"/>
      <name val="Arial Rounded MT Bold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 Light"/>
      <family val="2"/>
    </font>
    <font>
      <b/>
      <sz val="12"/>
      <color theme="1"/>
      <name val="Calibri Light"/>
      <family val="2"/>
    </font>
    <font>
      <sz val="28"/>
      <color theme="1"/>
      <name val="Calibri"/>
      <family val="2"/>
      <scheme val="minor"/>
    </font>
    <font>
      <b/>
      <sz val="28"/>
      <color theme="1"/>
      <name val="Bahnschrift SemiBold SemiConden"/>
      <family val="2"/>
    </font>
    <font>
      <sz val="28"/>
      <color theme="0"/>
      <name val="Bahnschrift SemiBold SemiConden"/>
      <family val="2"/>
    </font>
    <font>
      <b/>
      <sz val="28"/>
      <color rgb="FFFF0000"/>
      <name val="Bahnschrift SemiBold SemiConden"/>
      <family val="2"/>
    </font>
    <font>
      <sz val="28"/>
      <color rgb="FF006100"/>
      <name val="Bahnschrift SemiBold SemiConden"/>
      <family val="2"/>
    </font>
    <font>
      <sz val="28"/>
      <color rgb="FF9C6500"/>
      <name val="Bahnschrift SemiBold SemiConden"/>
      <family val="2"/>
    </font>
    <font>
      <sz val="28"/>
      <color theme="1"/>
      <name val="Bahnschrift SemiBold SemiConden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theme="5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4">
    <xf numFmtId="0" fontId="0" fillId="0" borderId="0"/>
    <xf numFmtId="0" fontId="4" fillId="15" borderId="0" applyNumberFormat="0" applyBorder="0" applyAlignment="0" applyProtection="0"/>
    <xf numFmtId="0" fontId="12" fillId="16" borderId="0" applyNumberFormat="0" applyBorder="0" applyAlignment="0" applyProtection="0"/>
    <xf numFmtId="0" fontId="16" fillId="17" borderId="0" applyNumberFormat="0" applyBorder="0" applyAlignment="0" applyProtection="0"/>
  </cellStyleXfs>
  <cellXfs count="174">
    <xf numFmtId="0" fontId="0" fillId="0" borderId="0" xfId="0"/>
    <xf numFmtId="0" fontId="1" fillId="0" borderId="1" xfId="0" applyFont="1" applyBorder="1"/>
    <xf numFmtId="0" fontId="1" fillId="0" borderId="4" xfId="0" applyFont="1" applyBorder="1"/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ont="1"/>
    <xf numFmtId="0" fontId="4" fillId="15" borderId="1" xfId="1" applyFont="1" applyBorder="1"/>
    <xf numFmtId="0" fontId="0" fillId="0" borderId="1" xfId="0" applyFont="1" applyBorder="1" applyAlignment="1">
      <alignment horizontal="center"/>
    </xf>
    <xf numFmtId="0" fontId="4" fillId="15" borderId="1" xfId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6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9" borderId="2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4" fillId="15" borderId="0" xfId="1" applyFont="1"/>
    <xf numFmtId="0" fontId="0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8" fillId="14" borderId="7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2" fillId="16" borderId="1" xfId="2" applyBorder="1"/>
    <xf numFmtId="0" fontId="12" fillId="16" borderId="4" xfId="2" applyBorder="1"/>
    <xf numFmtId="0" fontId="12" fillId="16" borderId="1" xfId="2" applyBorder="1" applyAlignment="1">
      <alignment horizontal="center"/>
    </xf>
    <xf numFmtId="0" fontId="12" fillId="16" borderId="0" xfId="2"/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6" fontId="0" fillId="0" borderId="1" xfId="0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6" fillId="17" borderId="1" xfId="3" applyBorder="1"/>
    <xf numFmtId="0" fontId="16" fillId="17" borderId="4" xfId="3" applyBorder="1"/>
    <xf numFmtId="0" fontId="16" fillId="17" borderId="1" xfId="3" applyBorder="1" applyAlignment="1">
      <alignment horizontal="center"/>
    </xf>
    <xf numFmtId="0" fontId="16" fillId="17" borderId="8" xfId="3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2" fillId="16" borderId="0" xfId="2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5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6" fillId="17" borderId="4" xfId="3" applyBorder="1" applyAlignment="1">
      <alignment horizontal="center"/>
    </xf>
    <xf numFmtId="0" fontId="1" fillId="0" borderId="8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0" fillId="10" borderId="1" xfId="0" applyFont="1" applyFill="1" applyBorder="1" applyAlignment="1">
      <alignment horizontal="center"/>
    </xf>
    <xf numFmtId="0" fontId="6" fillId="18" borderId="6" xfId="0" applyFont="1" applyFill="1" applyBorder="1" applyAlignment="1">
      <alignment horizontal="center"/>
    </xf>
    <xf numFmtId="0" fontId="6" fillId="18" borderId="0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1" fillId="0" borderId="0" xfId="0" applyFont="1" applyAlignment="1"/>
    <xf numFmtId="0" fontId="23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1" fillId="0" borderId="5" xfId="0" applyFont="1" applyBorder="1" applyAlignment="1"/>
    <xf numFmtId="0" fontId="21" fillId="0" borderId="5" xfId="0" applyFont="1" applyBorder="1" applyAlignment="1">
      <alignment horizontal="center"/>
    </xf>
    <xf numFmtId="0" fontId="0" fillId="0" borderId="5" xfId="0" applyBorder="1"/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0" fillId="0" borderId="5" xfId="0" applyFont="1" applyBorder="1" applyAlignment="1"/>
    <xf numFmtId="0" fontId="0" fillId="0" borderId="12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4" fillId="15" borderId="1" xfId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4" fillId="0" borderId="0" xfId="0" applyFont="1"/>
    <xf numFmtId="0" fontId="26" fillId="8" borderId="1" xfId="0" applyFont="1" applyFill="1" applyBorder="1" applyAlignment="1">
      <alignment horizontal="center" vertical="center"/>
    </xf>
    <xf numFmtId="0" fontId="26" fillId="8" borderId="1" xfId="3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5" fillId="20" borderId="1" xfId="0" applyFont="1" applyFill="1" applyBorder="1" applyAlignment="1">
      <alignment horizontal="center" vertical="center"/>
    </xf>
    <xf numFmtId="0" fontId="25" fillId="0" borderId="1" xfId="0" applyFont="1" applyBorder="1"/>
    <xf numFmtId="0" fontId="28" fillId="15" borderId="1" xfId="1" applyFont="1" applyBorder="1" applyAlignment="1">
      <alignment horizontal="center"/>
    </xf>
    <xf numFmtId="0" fontId="29" fillId="17" borderId="1" xfId="3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5" fillId="18" borderId="1" xfId="0" applyFont="1" applyFill="1" applyBorder="1" applyAlignment="1">
      <alignment horizontal="center" vertical="center"/>
    </xf>
    <xf numFmtId="0" fontId="30" fillId="0" borderId="1" xfId="0" applyFont="1" applyBorder="1"/>
    <xf numFmtId="0" fontId="25" fillId="0" borderId="4" xfId="0" applyFont="1" applyBorder="1" applyAlignment="1">
      <alignment vertical="center" textRotation="255"/>
    </xf>
    <xf numFmtId="0" fontId="25" fillId="0" borderId="8" xfId="0" applyFont="1" applyBorder="1" applyAlignment="1">
      <alignment vertical="center" textRotation="255"/>
    </xf>
    <xf numFmtId="0" fontId="25" fillId="0" borderId="9" xfId="0" applyFont="1" applyBorder="1" applyAlignment="1">
      <alignment vertical="center" textRotation="255"/>
    </xf>
    <xf numFmtId="0" fontId="25" fillId="0" borderId="4" xfId="0" applyFont="1" applyBorder="1" applyAlignment="1"/>
    <xf numFmtId="0" fontId="25" fillId="0" borderId="8" xfId="0" applyFont="1" applyBorder="1" applyAlignment="1"/>
    <xf numFmtId="0" fontId="25" fillId="0" borderId="3" xfId="0" applyFont="1" applyBorder="1"/>
    <xf numFmtId="0" fontId="26" fillId="19" borderId="1" xfId="0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5" fillId="10" borderId="16" xfId="0" applyFont="1" applyFill="1" applyBorder="1" applyAlignment="1">
      <alignment horizontal="center"/>
    </xf>
    <xf numFmtId="14" fontId="25" fillId="0" borderId="0" xfId="0" applyNumberFormat="1" applyFont="1" applyBorder="1" applyAlignment="1">
      <alignment horizontal="center"/>
    </xf>
    <xf numFmtId="0" fontId="26" fillId="19" borderId="1" xfId="0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vertical="center"/>
    </xf>
    <xf numFmtId="0" fontId="26" fillId="19" borderId="4" xfId="0" applyFont="1" applyFill="1" applyBorder="1" applyAlignment="1">
      <alignment vertical="center"/>
    </xf>
    <xf numFmtId="0" fontId="25" fillId="0" borderId="4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8" xfId="0" applyFont="1" applyBorder="1"/>
    <xf numFmtId="0" fontId="25" fillId="0" borderId="10" xfId="0" applyFont="1" applyBorder="1" applyAlignment="1"/>
    <xf numFmtId="0" fontId="25" fillId="0" borderId="19" xfId="0" applyFont="1" applyBorder="1" applyAlignment="1"/>
    <xf numFmtId="0" fontId="25" fillId="0" borderId="11" xfId="0" applyFont="1" applyBorder="1" applyAlignment="1"/>
    <xf numFmtId="0" fontId="25" fillId="0" borderId="17" xfId="0" applyFont="1" applyBorder="1" applyAlignment="1"/>
    <xf numFmtId="0" fontId="4" fillId="15" borderId="2" xfId="1" applyFont="1" applyBorder="1" applyAlignment="1">
      <alignment horizontal="center"/>
    </xf>
    <xf numFmtId="0" fontId="4" fillId="15" borderId="6" xfId="1" applyFont="1" applyBorder="1" applyAlignment="1">
      <alignment horizontal="center"/>
    </xf>
    <xf numFmtId="0" fontId="4" fillId="15" borderId="3" xfId="1" applyFont="1" applyBorder="1" applyAlignment="1">
      <alignment horizontal="center"/>
    </xf>
    <xf numFmtId="0" fontId="15" fillId="15" borderId="2" xfId="1" applyFont="1" applyBorder="1" applyAlignment="1">
      <alignment horizontal="center"/>
    </xf>
    <xf numFmtId="16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26" fillId="19" borderId="4" xfId="0" applyFont="1" applyFill="1" applyBorder="1" applyAlignment="1">
      <alignment horizontal="center" vertical="center"/>
    </xf>
    <xf numFmtId="0" fontId="26" fillId="19" borderId="9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  <xf numFmtId="0" fontId="25" fillId="18" borderId="0" xfId="0" applyFont="1" applyFill="1" applyBorder="1" applyAlignment="1">
      <alignment horizontal="center" vertical="center"/>
    </xf>
    <xf numFmtId="0" fontId="25" fillId="18" borderId="17" xfId="0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6" fillId="19" borderId="3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313"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155559</xdr:colOff>
      <xdr:row>3</xdr:row>
      <xdr:rowOff>377961</xdr:rowOff>
    </xdr:from>
    <xdr:to>
      <xdr:col>6</xdr:col>
      <xdr:colOff>115455</xdr:colOff>
      <xdr:row>23</xdr:row>
      <xdr:rowOff>97228</xdr:rowOff>
    </xdr:to>
    <xdr:sp macro="" textlink="">
      <xdr:nvSpPr>
        <xdr:cNvPr id="2" name="TextBox 1"/>
        <xdr:cNvSpPr txBox="1"/>
      </xdr:nvSpPr>
      <xdr:spPr>
        <a:xfrm rot="5400000">
          <a:off x="8184510" y="6088101"/>
          <a:ext cx="8447631" cy="906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12</xdr:col>
      <xdr:colOff>112293</xdr:colOff>
      <xdr:row>4</xdr:row>
      <xdr:rowOff>413084</xdr:rowOff>
    </xdr:from>
    <xdr:to>
      <xdr:col>13</xdr:col>
      <xdr:colOff>52137</xdr:colOff>
      <xdr:row>25</xdr:row>
      <xdr:rowOff>132350</xdr:rowOff>
    </xdr:to>
    <xdr:sp macro="" textlink="">
      <xdr:nvSpPr>
        <xdr:cNvPr id="3" name="TextBox 2"/>
        <xdr:cNvSpPr txBox="1"/>
      </xdr:nvSpPr>
      <xdr:spPr>
        <a:xfrm rot="5400000">
          <a:off x="15903740" y="6799848"/>
          <a:ext cx="7900740" cy="902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19</xdr:col>
      <xdr:colOff>104272</xdr:colOff>
      <xdr:row>3</xdr:row>
      <xdr:rowOff>344905</xdr:rowOff>
    </xdr:from>
    <xdr:to>
      <xdr:col>20</xdr:col>
      <xdr:colOff>104274</xdr:colOff>
      <xdr:row>24</xdr:row>
      <xdr:rowOff>64172</xdr:rowOff>
    </xdr:to>
    <xdr:sp macro="" textlink="">
      <xdr:nvSpPr>
        <xdr:cNvPr id="4" name="TextBox 3"/>
        <xdr:cNvSpPr txBox="1"/>
      </xdr:nvSpPr>
      <xdr:spPr>
        <a:xfrm rot="5400000">
          <a:off x="21931561" y="6250406"/>
          <a:ext cx="7900740" cy="902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26</xdr:col>
      <xdr:colOff>164308</xdr:colOff>
      <xdr:row>3</xdr:row>
      <xdr:rowOff>174032</xdr:rowOff>
    </xdr:from>
    <xdr:to>
      <xdr:col>27</xdr:col>
      <xdr:colOff>95038</xdr:colOff>
      <xdr:row>23</xdr:row>
      <xdr:rowOff>378208</xdr:rowOff>
    </xdr:to>
    <xdr:sp macro="" textlink="">
      <xdr:nvSpPr>
        <xdr:cNvPr id="5" name="TextBox 4"/>
        <xdr:cNvSpPr txBox="1"/>
      </xdr:nvSpPr>
      <xdr:spPr>
        <a:xfrm rot="5400000">
          <a:off x="26443585" y="6129664"/>
          <a:ext cx="8932540" cy="900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</a:p>
        <a:p>
          <a:endParaRPr lang="en-IN" sz="1800"/>
        </a:p>
      </xdr:txBody>
    </xdr:sp>
    <xdr:clientData/>
  </xdr:twoCellAnchor>
  <xdr:twoCellAnchor>
    <xdr:from>
      <xdr:col>32</xdr:col>
      <xdr:colOff>270527</xdr:colOff>
      <xdr:row>3</xdr:row>
      <xdr:rowOff>0</xdr:rowOff>
    </xdr:from>
    <xdr:to>
      <xdr:col>34</xdr:col>
      <xdr:colOff>108893</xdr:colOff>
      <xdr:row>23</xdr:row>
      <xdr:rowOff>161154</xdr:rowOff>
    </xdr:to>
    <xdr:sp macro="" textlink="">
      <xdr:nvSpPr>
        <xdr:cNvPr id="6" name="TextBox 5"/>
        <xdr:cNvSpPr txBox="1"/>
      </xdr:nvSpPr>
      <xdr:spPr>
        <a:xfrm rot="5400000">
          <a:off x="30405985" y="5681701"/>
          <a:ext cx="8932540" cy="1362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831613</xdr:colOff>
      <xdr:row>3</xdr:row>
      <xdr:rowOff>0</xdr:rowOff>
    </xdr:from>
    <xdr:to>
      <xdr:col>14</xdr:col>
      <xdr:colOff>102164</xdr:colOff>
      <xdr:row>16</xdr:row>
      <xdr:rowOff>364308</xdr:rowOff>
    </xdr:to>
    <xdr:sp macro="" textlink="">
      <xdr:nvSpPr>
        <xdr:cNvPr id="2" name="TextBox 1"/>
        <xdr:cNvSpPr txBox="1"/>
      </xdr:nvSpPr>
      <xdr:spPr>
        <a:xfrm rot="5400000">
          <a:off x="10816283" y="5592027"/>
          <a:ext cx="9324011" cy="1251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19</xdr:col>
      <xdr:colOff>130487</xdr:colOff>
      <xdr:row>3</xdr:row>
      <xdr:rowOff>0</xdr:rowOff>
    </xdr:from>
    <xdr:to>
      <xdr:col>21</xdr:col>
      <xdr:colOff>176657</xdr:colOff>
      <xdr:row>20</xdr:row>
      <xdr:rowOff>0</xdr:rowOff>
    </xdr:to>
    <xdr:sp macro="" textlink="">
      <xdr:nvSpPr>
        <xdr:cNvPr id="3" name="TextBox 2"/>
        <xdr:cNvSpPr txBox="1"/>
      </xdr:nvSpPr>
      <xdr:spPr>
        <a:xfrm rot="5400000">
          <a:off x="25663524" y="5568940"/>
          <a:ext cx="8335033" cy="1845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27</xdr:col>
      <xdr:colOff>6303</xdr:colOff>
      <xdr:row>3</xdr:row>
      <xdr:rowOff>0</xdr:rowOff>
    </xdr:from>
    <xdr:to>
      <xdr:col>28</xdr:col>
      <xdr:colOff>236677</xdr:colOff>
      <xdr:row>17</xdr:row>
      <xdr:rowOff>379100</xdr:rowOff>
    </xdr:to>
    <xdr:sp macro="" textlink="">
      <xdr:nvSpPr>
        <xdr:cNvPr id="4" name="TextBox 3"/>
        <xdr:cNvSpPr txBox="1"/>
      </xdr:nvSpPr>
      <xdr:spPr>
        <a:xfrm rot="5400000">
          <a:off x="17426856" y="5714736"/>
          <a:ext cx="9324011" cy="1035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33</xdr:col>
      <xdr:colOff>255951</xdr:colOff>
      <xdr:row>3</xdr:row>
      <xdr:rowOff>0</xdr:rowOff>
    </xdr:from>
    <xdr:to>
      <xdr:col>35</xdr:col>
      <xdr:colOff>151240</xdr:colOff>
      <xdr:row>17</xdr:row>
      <xdr:rowOff>243531</xdr:rowOff>
    </xdr:to>
    <xdr:sp macro="" textlink="">
      <xdr:nvSpPr>
        <xdr:cNvPr id="5" name="TextBox 4"/>
        <xdr:cNvSpPr txBox="1"/>
      </xdr:nvSpPr>
      <xdr:spPr>
        <a:xfrm rot="5400000">
          <a:off x="22297479" y="5353627"/>
          <a:ext cx="9348176" cy="14628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</a:p>
        <a:p>
          <a:endParaRPr lang="en-IN" sz="1800"/>
        </a:p>
      </xdr:txBody>
    </xdr:sp>
    <xdr:clientData/>
  </xdr:twoCellAnchor>
  <xdr:twoCellAnchor>
    <xdr:from>
      <xdr:col>42</xdr:col>
      <xdr:colOff>284638</xdr:colOff>
      <xdr:row>1</xdr:row>
      <xdr:rowOff>28222</xdr:rowOff>
    </xdr:from>
    <xdr:to>
      <xdr:col>45</xdr:col>
      <xdr:colOff>66559</xdr:colOff>
      <xdr:row>15</xdr:row>
      <xdr:rowOff>189376</xdr:rowOff>
    </xdr:to>
    <xdr:sp macro="" textlink="">
      <xdr:nvSpPr>
        <xdr:cNvPr id="6" name="TextBox 5"/>
        <xdr:cNvSpPr txBox="1"/>
      </xdr:nvSpPr>
      <xdr:spPr>
        <a:xfrm rot="5400000">
          <a:off x="28775855" y="4274783"/>
          <a:ext cx="9192265" cy="1602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831614</xdr:colOff>
      <xdr:row>3</xdr:row>
      <xdr:rowOff>432958</xdr:rowOff>
    </xdr:from>
    <xdr:to>
      <xdr:col>11</xdr:col>
      <xdr:colOff>102166</xdr:colOff>
      <xdr:row>23</xdr:row>
      <xdr:rowOff>162126</xdr:rowOff>
    </xdr:to>
    <xdr:sp macro="" textlink="">
      <xdr:nvSpPr>
        <xdr:cNvPr id="2" name="TextBox 1"/>
        <xdr:cNvSpPr txBox="1"/>
      </xdr:nvSpPr>
      <xdr:spPr>
        <a:xfrm rot="5400000">
          <a:off x="18436348" y="3045543"/>
          <a:ext cx="4268743" cy="1248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17</xdr:col>
      <xdr:colOff>33866</xdr:colOff>
      <xdr:row>3</xdr:row>
      <xdr:rowOff>152404</xdr:rowOff>
    </xdr:from>
    <xdr:to>
      <xdr:col>18</xdr:col>
      <xdr:colOff>159338</xdr:colOff>
      <xdr:row>17</xdr:row>
      <xdr:rowOff>2</xdr:rowOff>
    </xdr:to>
    <xdr:sp macro="" textlink="">
      <xdr:nvSpPr>
        <xdr:cNvPr id="3" name="TextBox 2"/>
        <xdr:cNvSpPr txBox="1"/>
      </xdr:nvSpPr>
      <xdr:spPr>
        <a:xfrm rot="5400000">
          <a:off x="25716737" y="2443400"/>
          <a:ext cx="3505198" cy="1124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23</xdr:col>
      <xdr:colOff>525848</xdr:colOff>
      <xdr:row>3</xdr:row>
      <xdr:rowOff>346365</xdr:rowOff>
    </xdr:from>
    <xdr:to>
      <xdr:col>25</xdr:col>
      <xdr:colOff>132767</xdr:colOff>
      <xdr:row>12</xdr:row>
      <xdr:rowOff>275193</xdr:rowOff>
    </xdr:to>
    <xdr:sp macro="" textlink="">
      <xdr:nvSpPr>
        <xdr:cNvPr id="4" name="TextBox 3"/>
        <xdr:cNvSpPr txBox="1"/>
      </xdr:nvSpPr>
      <xdr:spPr>
        <a:xfrm rot="5400000">
          <a:off x="31433712" y="2533546"/>
          <a:ext cx="3531010" cy="1338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  <a:endParaRPr lang="en-IN" sz="1800"/>
        </a:p>
      </xdr:txBody>
    </xdr:sp>
    <xdr:clientData/>
  </xdr:twoCellAnchor>
  <xdr:twoCellAnchor>
    <xdr:from>
      <xdr:col>30</xdr:col>
      <xdr:colOff>342542</xdr:colOff>
      <xdr:row>3</xdr:row>
      <xdr:rowOff>346368</xdr:rowOff>
    </xdr:from>
    <xdr:to>
      <xdr:col>32</xdr:col>
      <xdr:colOff>138545</xdr:colOff>
      <xdr:row>12</xdr:row>
      <xdr:rowOff>1079</xdr:rowOff>
    </xdr:to>
    <xdr:sp macro="" textlink="">
      <xdr:nvSpPr>
        <xdr:cNvPr id="5" name="TextBox 4"/>
        <xdr:cNvSpPr txBox="1"/>
      </xdr:nvSpPr>
      <xdr:spPr>
        <a:xfrm rot="5400000">
          <a:off x="36140597" y="2405858"/>
          <a:ext cx="3256893" cy="1320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600"/>
            <a:t>SUNDAY</a:t>
          </a:r>
        </a:p>
        <a:p>
          <a:endParaRPr lang="en-IN" sz="1800"/>
        </a:p>
      </xdr:txBody>
    </xdr:sp>
    <xdr:clientData/>
  </xdr:twoCellAnchor>
  <xdr:twoCellAnchor editAs="oneCell">
    <xdr:from>
      <xdr:col>16</xdr:col>
      <xdr:colOff>370815</xdr:colOff>
      <xdr:row>15</xdr:row>
      <xdr:rowOff>227038</xdr:rowOff>
    </xdr:from>
    <xdr:to>
      <xdr:col>17</xdr:col>
      <xdr:colOff>839432</xdr:colOff>
      <xdr:row>19</xdr:row>
      <xdr:rowOff>444498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084032">
          <a:off x="25955660" y="7103393"/>
          <a:ext cx="2046260" cy="14676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51"/>
  <sheetViews>
    <sheetView topLeftCell="C1" zoomScale="59" zoomScaleNormal="70" workbookViewId="0">
      <selection activeCell="N26" sqref="N26"/>
    </sheetView>
  </sheetViews>
  <sheetFormatPr defaultRowHeight="14.4" x14ac:dyDescent="0.3"/>
  <cols>
    <col min="1" max="1" width="8.88671875" style="6"/>
    <col min="2" max="2" width="16" style="6" customWidth="1"/>
    <col min="3" max="3" width="31" style="6" customWidth="1"/>
    <col min="4" max="4" width="33.33203125" style="6" customWidth="1"/>
    <col min="5" max="11" width="8.88671875" style="6"/>
    <col min="12" max="12" width="7" style="6" customWidth="1"/>
    <col min="13" max="16384" width="8.88671875" style="6"/>
  </cols>
  <sheetData>
    <row r="1" spans="1:35" ht="15.6" thickTop="1" thickBot="1" x14ac:dyDescent="0.35">
      <c r="E1" s="1">
        <v>1</v>
      </c>
      <c r="F1" s="1">
        <v>2</v>
      </c>
      <c r="G1" s="1">
        <v>3</v>
      </c>
      <c r="H1" s="1">
        <v>4</v>
      </c>
      <c r="I1" s="45">
        <v>5</v>
      </c>
      <c r="J1" s="1">
        <v>6</v>
      </c>
      <c r="K1" s="1">
        <v>7</v>
      </c>
      <c r="L1" s="7">
        <v>8</v>
      </c>
      <c r="M1" s="7">
        <v>9</v>
      </c>
      <c r="N1" s="7">
        <v>10</v>
      </c>
      <c r="O1" s="7">
        <v>11</v>
      </c>
      <c r="P1" s="45">
        <v>12</v>
      </c>
      <c r="Q1" s="7">
        <v>13</v>
      </c>
      <c r="R1" s="7">
        <v>14</v>
      </c>
      <c r="S1" s="1">
        <v>15</v>
      </c>
      <c r="T1" s="1">
        <v>16</v>
      </c>
      <c r="U1" s="1">
        <v>17</v>
      </c>
      <c r="V1" s="1">
        <v>18</v>
      </c>
      <c r="W1" s="45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45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</row>
    <row r="2" spans="1:35" ht="15.6" thickTop="1" thickBot="1" x14ac:dyDescent="0.35">
      <c r="A2" s="152" t="s">
        <v>0</v>
      </c>
      <c r="B2" s="5"/>
      <c r="C2" s="5"/>
      <c r="D2" s="153" t="s">
        <v>1</v>
      </c>
      <c r="E2" s="2"/>
      <c r="F2" s="2"/>
      <c r="G2" s="2"/>
      <c r="H2" s="2"/>
      <c r="I2" s="46"/>
      <c r="J2" s="8"/>
      <c r="K2" s="8"/>
      <c r="L2" s="9"/>
      <c r="M2" s="9"/>
      <c r="N2" s="9"/>
      <c r="O2" s="9"/>
      <c r="P2" s="47"/>
      <c r="Q2" s="9"/>
      <c r="R2" s="9"/>
      <c r="S2" s="8"/>
      <c r="T2" s="8"/>
      <c r="U2" s="8"/>
      <c r="V2" s="8"/>
      <c r="W2" s="47"/>
      <c r="X2" s="8"/>
      <c r="Y2" s="8"/>
      <c r="Z2" s="8"/>
      <c r="AA2" s="8"/>
      <c r="AB2" s="8"/>
      <c r="AC2" s="8"/>
      <c r="AD2" s="47"/>
      <c r="AE2" s="8"/>
      <c r="AF2" s="8"/>
      <c r="AG2" s="8"/>
      <c r="AH2" s="8"/>
      <c r="AI2" s="8"/>
    </row>
    <row r="3" spans="1:35" ht="21.6" thickTop="1" thickBot="1" x14ac:dyDescent="0.35">
      <c r="A3" s="152"/>
      <c r="B3" s="5" t="s">
        <v>2</v>
      </c>
      <c r="C3" s="3" t="s">
        <v>3</v>
      </c>
      <c r="D3" s="152"/>
      <c r="E3" s="8"/>
      <c r="F3" s="8"/>
      <c r="G3" s="8"/>
      <c r="H3" s="8"/>
      <c r="I3" s="47"/>
      <c r="J3" s="8"/>
      <c r="K3" s="8"/>
      <c r="L3" s="8"/>
      <c r="M3" s="9"/>
      <c r="N3" s="9"/>
      <c r="O3" s="9"/>
      <c r="P3" s="47"/>
      <c r="Q3" s="9"/>
      <c r="R3" s="9"/>
      <c r="S3" s="8"/>
      <c r="T3" s="8"/>
      <c r="U3" s="8"/>
      <c r="V3" s="8"/>
      <c r="W3" s="47"/>
      <c r="X3" s="8"/>
      <c r="Y3" s="8"/>
      <c r="Z3" s="8"/>
      <c r="AA3" s="8"/>
      <c r="AB3" s="8"/>
      <c r="AC3" s="8"/>
      <c r="AD3" s="47"/>
      <c r="AE3" s="8"/>
      <c r="AF3" s="8"/>
      <c r="AG3" s="8"/>
      <c r="AH3" s="8"/>
      <c r="AI3" s="8"/>
    </row>
    <row r="4" spans="1:35" ht="16.8" thickTop="1" thickBot="1" x14ac:dyDescent="0.4">
      <c r="A4" s="8">
        <v>1</v>
      </c>
      <c r="B4" s="10" t="s">
        <v>4</v>
      </c>
      <c r="C4" s="11" t="s">
        <v>7</v>
      </c>
      <c r="D4" s="12" t="s">
        <v>8</v>
      </c>
      <c r="E4" s="8" t="s">
        <v>5</v>
      </c>
      <c r="F4" s="8" t="s">
        <v>78</v>
      </c>
      <c r="G4" s="8" t="s">
        <v>5</v>
      </c>
      <c r="H4" s="8" t="s">
        <v>5</v>
      </c>
      <c r="I4" s="47"/>
      <c r="J4" s="8" t="s">
        <v>5</v>
      </c>
      <c r="K4" s="8" t="s">
        <v>5</v>
      </c>
      <c r="L4" s="8" t="s">
        <v>5</v>
      </c>
      <c r="M4" s="9" t="s">
        <v>5</v>
      </c>
      <c r="N4" s="9" t="s">
        <v>5</v>
      </c>
      <c r="O4" s="9" t="s">
        <v>5</v>
      </c>
      <c r="P4" s="47"/>
      <c r="Q4" s="9" t="s">
        <v>5</v>
      </c>
      <c r="R4" s="9" t="s">
        <v>5</v>
      </c>
      <c r="S4" s="8" t="s">
        <v>5</v>
      </c>
      <c r="T4" s="8" t="s">
        <v>5</v>
      </c>
      <c r="U4" s="8" t="s">
        <v>79</v>
      </c>
      <c r="V4" s="8" t="s">
        <v>79</v>
      </c>
      <c r="W4" s="47"/>
      <c r="X4" s="8" t="s">
        <v>79</v>
      </c>
      <c r="Y4" s="8" t="s">
        <v>5</v>
      </c>
      <c r="Z4" s="8" t="s">
        <v>79</v>
      </c>
      <c r="AA4" s="8" t="s">
        <v>5</v>
      </c>
      <c r="AB4" s="8" t="s">
        <v>5</v>
      </c>
      <c r="AC4" s="154" t="s">
        <v>85</v>
      </c>
      <c r="AD4" s="47"/>
      <c r="AE4" s="8" t="s">
        <v>5</v>
      </c>
      <c r="AF4" s="8" t="s">
        <v>6</v>
      </c>
      <c r="AG4" s="8" t="s">
        <v>6</v>
      </c>
      <c r="AH4" s="8" t="s">
        <v>6</v>
      </c>
      <c r="AI4" s="8" t="s">
        <v>6</v>
      </c>
    </row>
    <row r="5" spans="1:35" ht="19.2" thickTop="1" thickBot="1" x14ac:dyDescent="0.4">
      <c r="A5" s="8"/>
      <c r="B5" s="10" t="s">
        <v>4</v>
      </c>
      <c r="C5" s="25" t="s">
        <v>41</v>
      </c>
      <c r="D5" s="26" t="s">
        <v>42</v>
      </c>
      <c r="E5" s="8" t="s">
        <v>5</v>
      </c>
      <c r="F5" s="8" t="s">
        <v>6</v>
      </c>
      <c r="G5" s="8" t="s">
        <v>6</v>
      </c>
      <c r="H5" s="8" t="s">
        <v>5</v>
      </c>
      <c r="I5" s="47"/>
      <c r="J5" s="8" t="s">
        <v>6</v>
      </c>
      <c r="K5" s="8" t="s">
        <v>6</v>
      </c>
      <c r="L5" s="8" t="s">
        <v>6</v>
      </c>
      <c r="M5" s="9" t="s">
        <v>6</v>
      </c>
      <c r="N5" s="9" t="s">
        <v>6</v>
      </c>
      <c r="O5" s="9" t="s">
        <v>6</v>
      </c>
      <c r="P5" s="47"/>
      <c r="Q5" s="9" t="s">
        <v>6</v>
      </c>
      <c r="R5" s="9" t="s">
        <v>5</v>
      </c>
      <c r="S5" s="8" t="s">
        <v>5</v>
      </c>
      <c r="T5" s="8" t="s">
        <v>6</v>
      </c>
      <c r="U5" s="8" t="s">
        <v>6</v>
      </c>
      <c r="V5" s="8" t="s">
        <v>6</v>
      </c>
      <c r="W5" s="47"/>
      <c r="X5" s="8" t="s">
        <v>6</v>
      </c>
      <c r="Y5" s="8" t="s">
        <v>6</v>
      </c>
      <c r="Z5" s="8" t="s">
        <v>6</v>
      </c>
      <c r="AA5" s="8" t="s">
        <v>6</v>
      </c>
      <c r="AB5" s="8" t="s">
        <v>6</v>
      </c>
      <c r="AC5" s="155"/>
      <c r="AD5" s="47"/>
      <c r="AE5" s="8" t="s">
        <v>6</v>
      </c>
      <c r="AF5" s="8" t="s">
        <v>6</v>
      </c>
      <c r="AG5" s="8" t="s">
        <v>6</v>
      </c>
      <c r="AH5" s="8" t="s">
        <v>6</v>
      </c>
      <c r="AI5" s="8" t="s">
        <v>6</v>
      </c>
    </row>
    <row r="6" spans="1:35" ht="16.8" thickTop="1" thickBot="1" x14ac:dyDescent="0.4">
      <c r="A6" s="8">
        <v>2</v>
      </c>
      <c r="B6" s="10" t="s">
        <v>4</v>
      </c>
      <c r="C6" s="11" t="s">
        <v>7</v>
      </c>
      <c r="D6" s="14" t="s">
        <v>80</v>
      </c>
      <c r="E6" s="8"/>
      <c r="F6" s="8"/>
      <c r="G6" s="8"/>
      <c r="H6" s="8"/>
      <c r="I6" s="47"/>
      <c r="J6" s="8" t="s">
        <v>82</v>
      </c>
      <c r="K6" s="8" t="s">
        <v>6</v>
      </c>
      <c r="L6" s="8" t="s">
        <v>6</v>
      </c>
      <c r="M6" s="9" t="s">
        <v>6</v>
      </c>
      <c r="N6" s="9" t="s">
        <v>6</v>
      </c>
      <c r="O6" s="9" t="s">
        <v>6</v>
      </c>
      <c r="P6" s="47"/>
      <c r="Q6" s="9" t="s">
        <v>5</v>
      </c>
      <c r="R6" s="9" t="s">
        <v>5</v>
      </c>
      <c r="S6" s="8" t="s">
        <v>6</v>
      </c>
      <c r="T6" s="8" t="s">
        <v>6</v>
      </c>
      <c r="U6" s="8" t="s">
        <v>6</v>
      </c>
      <c r="V6" s="8" t="s">
        <v>6</v>
      </c>
      <c r="W6" s="47"/>
      <c r="X6" s="8" t="s">
        <v>6</v>
      </c>
      <c r="Y6" s="8" t="s">
        <v>6</v>
      </c>
      <c r="Z6" s="8" t="s">
        <v>6</v>
      </c>
      <c r="AA6" s="8" t="s">
        <v>6</v>
      </c>
      <c r="AB6" s="8" t="s">
        <v>6</v>
      </c>
      <c r="AC6" s="155"/>
      <c r="AD6" s="47"/>
      <c r="AE6" s="8" t="s">
        <v>6</v>
      </c>
      <c r="AF6" s="8" t="s">
        <v>6</v>
      </c>
      <c r="AG6" s="8" t="s">
        <v>6</v>
      </c>
      <c r="AH6" s="8" t="s">
        <v>6</v>
      </c>
      <c r="AI6" s="8" t="s">
        <v>6</v>
      </c>
    </row>
    <row r="7" spans="1:35" ht="16.8" thickTop="1" thickBot="1" x14ac:dyDescent="0.4">
      <c r="A7" s="8">
        <v>3</v>
      </c>
      <c r="B7" s="10" t="s">
        <v>4</v>
      </c>
      <c r="C7" s="11" t="s">
        <v>7</v>
      </c>
      <c r="D7" s="14" t="s">
        <v>81</v>
      </c>
      <c r="E7" s="8" t="s">
        <v>82</v>
      </c>
      <c r="F7" s="8" t="s">
        <v>82</v>
      </c>
      <c r="G7" s="8" t="s">
        <v>82</v>
      </c>
      <c r="H7" s="8" t="s">
        <v>82</v>
      </c>
      <c r="I7" s="47"/>
      <c r="J7" s="8" t="s">
        <v>82</v>
      </c>
      <c r="K7" s="8" t="s">
        <v>6</v>
      </c>
      <c r="L7" s="8" t="s">
        <v>6</v>
      </c>
      <c r="M7" s="9" t="s">
        <v>6</v>
      </c>
      <c r="N7" s="9" t="s">
        <v>6</v>
      </c>
      <c r="O7" s="9" t="s">
        <v>6</v>
      </c>
      <c r="P7" s="47"/>
      <c r="Q7" s="9" t="s">
        <v>5</v>
      </c>
      <c r="R7" s="9" t="s">
        <v>5</v>
      </c>
      <c r="S7" s="8" t="s">
        <v>5</v>
      </c>
      <c r="T7" s="8" t="s">
        <v>6</v>
      </c>
      <c r="U7" s="8" t="s">
        <v>5</v>
      </c>
      <c r="V7" s="8" t="s">
        <v>5</v>
      </c>
      <c r="W7" s="47"/>
      <c r="X7" s="8" t="s">
        <v>5</v>
      </c>
      <c r="Y7" s="8" t="s">
        <v>5</v>
      </c>
      <c r="Z7" s="8" t="s">
        <v>5</v>
      </c>
      <c r="AA7" s="8" t="s">
        <v>5</v>
      </c>
      <c r="AB7" s="8" t="s">
        <v>6</v>
      </c>
      <c r="AC7" s="155"/>
      <c r="AD7" s="47"/>
      <c r="AE7" s="8" t="s">
        <v>6</v>
      </c>
      <c r="AF7" s="8" t="s">
        <v>5</v>
      </c>
      <c r="AG7" s="8" t="s">
        <v>5</v>
      </c>
      <c r="AH7" s="8" t="s">
        <v>5</v>
      </c>
      <c r="AI7" s="8" t="s">
        <v>5</v>
      </c>
    </row>
    <row r="8" spans="1:35" ht="16.8" thickTop="1" thickBot="1" x14ac:dyDescent="0.4">
      <c r="A8" s="8">
        <v>4</v>
      </c>
      <c r="B8" s="10" t="s">
        <v>4</v>
      </c>
      <c r="C8" s="13" t="s">
        <v>9</v>
      </c>
      <c r="D8" s="14" t="s">
        <v>10</v>
      </c>
      <c r="E8" s="8" t="s">
        <v>6</v>
      </c>
      <c r="F8" s="8" t="s">
        <v>78</v>
      </c>
      <c r="G8" s="8" t="s">
        <v>6</v>
      </c>
      <c r="H8" s="8" t="s">
        <v>6</v>
      </c>
      <c r="I8" s="47"/>
      <c r="J8" s="8" t="s">
        <v>6</v>
      </c>
      <c r="K8" s="8" t="s">
        <v>6</v>
      </c>
      <c r="L8" s="8" t="s">
        <v>6</v>
      </c>
      <c r="M8" s="9" t="s">
        <v>6</v>
      </c>
      <c r="N8" s="9" t="s">
        <v>6</v>
      </c>
      <c r="O8" s="9" t="s">
        <v>6</v>
      </c>
      <c r="P8" s="47"/>
      <c r="Q8" s="9" t="s">
        <v>6</v>
      </c>
      <c r="R8" s="9" t="s">
        <v>6</v>
      </c>
      <c r="S8" s="8" t="s">
        <v>6</v>
      </c>
      <c r="T8" s="8" t="s">
        <v>6</v>
      </c>
      <c r="U8" s="8" t="s">
        <v>6</v>
      </c>
      <c r="V8" s="8" t="s">
        <v>6</v>
      </c>
      <c r="W8" s="47"/>
      <c r="X8" s="8" t="s">
        <v>5</v>
      </c>
      <c r="Y8" s="8" t="s">
        <v>6</v>
      </c>
      <c r="Z8" s="8" t="s">
        <v>6</v>
      </c>
      <c r="AA8" s="8" t="s">
        <v>6</v>
      </c>
      <c r="AB8" s="8" t="s">
        <v>6</v>
      </c>
      <c r="AC8" s="155"/>
      <c r="AD8" s="47"/>
      <c r="AE8" s="8" t="s">
        <v>6</v>
      </c>
      <c r="AF8" s="8" t="s">
        <v>6</v>
      </c>
      <c r="AG8" s="8" t="s">
        <v>6</v>
      </c>
      <c r="AH8" s="8" t="s">
        <v>6</v>
      </c>
      <c r="AI8" s="8" t="s">
        <v>6</v>
      </c>
    </row>
    <row r="9" spans="1:35" ht="15.6" thickTop="1" thickBot="1" x14ac:dyDescent="0.35">
      <c r="A9" s="8"/>
      <c r="B9" s="10" t="s">
        <v>89</v>
      </c>
      <c r="C9" s="53" t="s">
        <v>35</v>
      </c>
      <c r="D9" s="13" t="s">
        <v>88</v>
      </c>
      <c r="E9" s="8" t="s">
        <v>82</v>
      </c>
      <c r="F9" s="8" t="s">
        <v>82</v>
      </c>
      <c r="G9" s="8" t="s">
        <v>82</v>
      </c>
      <c r="H9" s="8" t="s">
        <v>82</v>
      </c>
      <c r="I9" s="47"/>
      <c r="J9" s="8" t="s">
        <v>82</v>
      </c>
      <c r="K9" s="8" t="s">
        <v>82</v>
      </c>
      <c r="L9" s="8" t="s">
        <v>82</v>
      </c>
      <c r="M9" s="8" t="s">
        <v>82</v>
      </c>
      <c r="N9" s="9"/>
      <c r="O9" s="9"/>
      <c r="P9" s="47"/>
      <c r="Q9" s="8" t="s">
        <v>82</v>
      </c>
      <c r="R9" s="8" t="s">
        <v>82</v>
      </c>
      <c r="S9" s="8" t="s">
        <v>82</v>
      </c>
      <c r="T9" s="8" t="s">
        <v>82</v>
      </c>
      <c r="U9" s="8"/>
      <c r="V9" s="8"/>
      <c r="W9" s="47"/>
      <c r="X9" s="8" t="s">
        <v>82</v>
      </c>
      <c r="Y9" s="8" t="s">
        <v>82</v>
      </c>
      <c r="Z9" s="8" t="s">
        <v>82</v>
      </c>
      <c r="AA9" s="8" t="s">
        <v>82</v>
      </c>
      <c r="AB9" s="8"/>
      <c r="AC9" s="155"/>
      <c r="AD9" s="47"/>
      <c r="AE9" s="8" t="s">
        <v>6</v>
      </c>
      <c r="AF9" s="8" t="s">
        <v>6</v>
      </c>
      <c r="AG9" s="8" t="s">
        <v>6</v>
      </c>
      <c r="AH9" s="8" t="s">
        <v>6</v>
      </c>
      <c r="AI9" s="8" t="s">
        <v>6</v>
      </c>
    </row>
    <row r="10" spans="1:35" ht="19.2" thickTop="1" thickBot="1" x14ac:dyDescent="0.4">
      <c r="A10" s="8">
        <v>5</v>
      </c>
      <c r="B10" s="10" t="s">
        <v>4</v>
      </c>
      <c r="C10" s="15" t="s">
        <v>7</v>
      </c>
      <c r="D10" s="16" t="s">
        <v>12</v>
      </c>
      <c r="E10" s="8" t="s">
        <v>5</v>
      </c>
      <c r="F10" s="8" t="s">
        <v>79</v>
      </c>
      <c r="G10" s="8" t="s">
        <v>6</v>
      </c>
      <c r="H10" s="8" t="s">
        <v>5</v>
      </c>
      <c r="I10" s="47"/>
      <c r="J10" s="8" t="s">
        <v>5</v>
      </c>
      <c r="K10" s="8" t="s">
        <v>5</v>
      </c>
      <c r="L10" s="8" t="s">
        <v>5</v>
      </c>
      <c r="M10" s="9" t="s">
        <v>5</v>
      </c>
      <c r="N10" s="9" t="s">
        <v>5</v>
      </c>
      <c r="O10" s="9" t="s">
        <v>5</v>
      </c>
      <c r="P10" s="47"/>
      <c r="Q10" s="9" t="s">
        <v>5</v>
      </c>
      <c r="R10" s="9" t="s">
        <v>5</v>
      </c>
      <c r="S10" s="8" t="s">
        <v>5</v>
      </c>
      <c r="T10" s="8" t="s">
        <v>5</v>
      </c>
      <c r="U10" s="8"/>
      <c r="V10" s="8" t="s">
        <v>5</v>
      </c>
      <c r="W10" s="47"/>
      <c r="X10" s="8" t="s">
        <v>6</v>
      </c>
      <c r="Y10" s="8" t="s">
        <v>6</v>
      </c>
      <c r="Z10" s="8" t="s">
        <v>5</v>
      </c>
      <c r="AA10" s="8" t="s">
        <v>5</v>
      </c>
      <c r="AB10" s="8" t="s">
        <v>5</v>
      </c>
      <c r="AC10" s="155"/>
      <c r="AD10" s="47"/>
      <c r="AE10" s="8" t="s">
        <v>5</v>
      </c>
      <c r="AF10" s="8" t="s">
        <v>79</v>
      </c>
      <c r="AG10" s="8" t="s">
        <v>5</v>
      </c>
      <c r="AH10" s="8" t="s">
        <v>6</v>
      </c>
      <c r="AI10" s="8" t="s">
        <v>5</v>
      </c>
    </row>
    <row r="11" spans="1:35" ht="16.8" thickTop="1" thickBot="1" x14ac:dyDescent="0.4">
      <c r="A11" s="8">
        <v>7</v>
      </c>
      <c r="B11" s="10" t="s">
        <v>13</v>
      </c>
      <c r="C11" s="17" t="s">
        <v>9</v>
      </c>
      <c r="D11" s="18" t="s">
        <v>16</v>
      </c>
      <c r="E11" s="8" t="s">
        <v>6</v>
      </c>
      <c r="F11" s="8" t="s">
        <v>79</v>
      </c>
      <c r="G11" s="8" t="s">
        <v>6</v>
      </c>
      <c r="H11" s="8" t="s">
        <v>6</v>
      </c>
      <c r="I11" s="47"/>
      <c r="J11" s="8" t="s">
        <v>6</v>
      </c>
      <c r="K11" s="8" t="s">
        <v>6</v>
      </c>
      <c r="L11" s="8" t="s">
        <v>6</v>
      </c>
      <c r="M11" s="9" t="s">
        <v>6</v>
      </c>
      <c r="N11" s="9" t="s">
        <v>6</v>
      </c>
      <c r="O11" s="9" t="s">
        <v>5</v>
      </c>
      <c r="P11" s="47"/>
      <c r="Q11" s="9" t="s">
        <v>6</v>
      </c>
      <c r="R11" s="9" t="s">
        <v>6</v>
      </c>
      <c r="S11" s="8" t="s">
        <v>5</v>
      </c>
      <c r="T11" s="8" t="s">
        <v>6</v>
      </c>
      <c r="U11" s="8"/>
      <c r="V11" s="8" t="s">
        <v>6</v>
      </c>
      <c r="W11" s="47"/>
      <c r="X11" s="8" t="s">
        <v>5</v>
      </c>
      <c r="Y11" s="8" t="s">
        <v>83</v>
      </c>
      <c r="Z11" s="8"/>
      <c r="AA11" s="8"/>
      <c r="AB11" s="8"/>
      <c r="AC11" s="156"/>
      <c r="AD11" s="47"/>
      <c r="AE11" s="8"/>
      <c r="AF11" s="8"/>
      <c r="AG11" s="8"/>
      <c r="AH11" s="8"/>
      <c r="AI11" s="8"/>
    </row>
    <row r="12" spans="1:35" ht="16.8" thickTop="1" thickBot="1" x14ac:dyDescent="0.4">
      <c r="A12" s="8">
        <v>8</v>
      </c>
      <c r="B12" s="10" t="s">
        <v>13</v>
      </c>
      <c r="C12" s="13" t="s">
        <v>17</v>
      </c>
      <c r="D12" s="18" t="s">
        <v>18</v>
      </c>
      <c r="E12" s="8" t="s">
        <v>5</v>
      </c>
      <c r="F12" s="8" t="s">
        <v>79</v>
      </c>
      <c r="G12" s="8" t="s">
        <v>6</v>
      </c>
      <c r="H12" s="8" t="s">
        <v>6</v>
      </c>
      <c r="I12" s="47"/>
      <c r="J12" s="8" t="s">
        <v>6</v>
      </c>
      <c r="K12" s="8" t="s">
        <v>6</v>
      </c>
      <c r="L12" s="8" t="s">
        <v>6</v>
      </c>
      <c r="M12" s="9" t="s">
        <v>6</v>
      </c>
      <c r="N12" s="9" t="s">
        <v>6</v>
      </c>
      <c r="O12" s="9" t="s">
        <v>5</v>
      </c>
      <c r="P12" s="47"/>
      <c r="Q12" s="9" t="s">
        <v>5</v>
      </c>
      <c r="R12" s="9" t="s">
        <v>6</v>
      </c>
      <c r="S12" s="8" t="s">
        <v>5</v>
      </c>
      <c r="T12" s="8" t="s">
        <v>5</v>
      </c>
      <c r="U12" s="8"/>
      <c r="V12" s="8" t="s">
        <v>6</v>
      </c>
      <c r="W12" s="47"/>
      <c r="X12" s="8" t="s">
        <v>6</v>
      </c>
      <c r="Y12" s="8" t="s">
        <v>6</v>
      </c>
      <c r="Z12" s="8" t="s">
        <v>5</v>
      </c>
      <c r="AA12" s="8" t="s">
        <v>5</v>
      </c>
      <c r="AB12" s="8" t="s">
        <v>5</v>
      </c>
      <c r="AC12" s="8"/>
      <c r="AD12" s="47"/>
      <c r="AE12" s="8" t="s">
        <v>5</v>
      </c>
      <c r="AF12" s="8" t="s">
        <v>79</v>
      </c>
      <c r="AG12" s="8" t="s">
        <v>6</v>
      </c>
      <c r="AH12" s="8" t="s">
        <v>6</v>
      </c>
      <c r="AI12" s="8" t="s">
        <v>6</v>
      </c>
    </row>
    <row r="13" spans="1:35" ht="16.8" thickTop="1" thickBot="1" x14ac:dyDescent="0.4">
      <c r="A13" s="8">
        <v>9</v>
      </c>
      <c r="B13" s="10" t="s">
        <v>13</v>
      </c>
      <c r="C13" s="13" t="s">
        <v>17</v>
      </c>
      <c r="D13" s="18" t="s">
        <v>19</v>
      </c>
      <c r="E13" s="8" t="s">
        <v>5</v>
      </c>
      <c r="F13" s="8" t="s">
        <v>79</v>
      </c>
      <c r="G13" s="8" t="s">
        <v>6</v>
      </c>
      <c r="H13" s="8" t="s">
        <v>6</v>
      </c>
      <c r="I13" s="47"/>
      <c r="J13" s="8" t="s">
        <v>6</v>
      </c>
      <c r="K13" s="8" t="s">
        <v>6</v>
      </c>
      <c r="L13" s="8" t="s">
        <v>5</v>
      </c>
      <c r="M13" s="9" t="s">
        <v>5</v>
      </c>
      <c r="N13" s="9" t="s">
        <v>5</v>
      </c>
      <c r="O13" s="9" t="s">
        <v>5</v>
      </c>
      <c r="P13" s="47"/>
      <c r="Q13" s="9" t="s">
        <v>5</v>
      </c>
      <c r="R13" s="9" t="s">
        <v>5</v>
      </c>
      <c r="S13" s="8" t="s">
        <v>5</v>
      </c>
      <c r="T13" s="8" t="s">
        <v>5</v>
      </c>
      <c r="U13" s="8"/>
      <c r="V13" s="8" t="s">
        <v>5</v>
      </c>
      <c r="W13" s="47"/>
      <c r="X13" s="8" t="s">
        <v>5</v>
      </c>
      <c r="Y13" s="8" t="s">
        <v>5</v>
      </c>
      <c r="Z13" s="8" t="s">
        <v>5</v>
      </c>
      <c r="AA13" s="8" t="s">
        <v>5</v>
      </c>
      <c r="AB13" s="8" t="s">
        <v>5</v>
      </c>
      <c r="AC13" s="154" t="s">
        <v>90</v>
      </c>
      <c r="AD13" s="47"/>
      <c r="AE13" s="8" t="s">
        <v>5</v>
      </c>
      <c r="AF13" s="8" t="s">
        <v>79</v>
      </c>
      <c r="AG13" s="8" t="s">
        <v>5</v>
      </c>
      <c r="AH13" s="8" t="s">
        <v>5</v>
      </c>
      <c r="AI13" s="8" t="s">
        <v>5</v>
      </c>
    </row>
    <row r="14" spans="1:35" ht="16.8" thickTop="1" thickBot="1" x14ac:dyDescent="0.4">
      <c r="A14" s="8">
        <v>10</v>
      </c>
      <c r="B14" s="10" t="s">
        <v>13</v>
      </c>
      <c r="C14" s="13" t="s">
        <v>17</v>
      </c>
      <c r="D14" s="18" t="s">
        <v>20</v>
      </c>
      <c r="E14" s="8" t="s">
        <v>5</v>
      </c>
      <c r="F14" s="8" t="s">
        <v>79</v>
      </c>
      <c r="G14" s="8" t="s">
        <v>6</v>
      </c>
      <c r="H14" s="8" t="s">
        <v>6</v>
      </c>
      <c r="I14" s="47"/>
      <c r="J14" s="8" t="s">
        <v>6</v>
      </c>
      <c r="K14" s="8" t="s">
        <v>6</v>
      </c>
      <c r="L14" s="8" t="s">
        <v>6</v>
      </c>
      <c r="M14" s="9" t="s">
        <v>6</v>
      </c>
      <c r="N14" s="9" t="s">
        <v>6</v>
      </c>
      <c r="O14" s="9" t="s">
        <v>5</v>
      </c>
      <c r="P14" s="47"/>
      <c r="Q14" s="9" t="s">
        <v>6</v>
      </c>
      <c r="R14" s="9" t="s">
        <v>6</v>
      </c>
      <c r="S14" s="8" t="s">
        <v>5</v>
      </c>
      <c r="T14" s="8" t="s">
        <v>5</v>
      </c>
      <c r="U14" s="8"/>
      <c r="V14" s="8" t="s">
        <v>6</v>
      </c>
      <c r="W14" s="47"/>
      <c r="X14" s="8" t="s">
        <v>6</v>
      </c>
      <c r="Y14" s="8" t="s">
        <v>6</v>
      </c>
      <c r="Z14" s="8" t="s">
        <v>5</v>
      </c>
      <c r="AA14" s="8" t="s">
        <v>5</v>
      </c>
      <c r="AB14" s="8" t="s">
        <v>5</v>
      </c>
      <c r="AC14" s="155"/>
      <c r="AD14" s="47"/>
      <c r="AE14" s="8" t="s">
        <v>5</v>
      </c>
      <c r="AF14" s="8" t="s">
        <v>79</v>
      </c>
      <c r="AG14" s="8" t="s">
        <v>6</v>
      </c>
      <c r="AH14" s="8" t="s">
        <v>6</v>
      </c>
      <c r="AI14" s="8" t="s">
        <v>6</v>
      </c>
    </row>
    <row r="15" spans="1:35" ht="16.8" thickTop="1" thickBot="1" x14ac:dyDescent="0.4">
      <c r="A15" s="8">
        <v>11</v>
      </c>
      <c r="B15" s="10" t="s">
        <v>13</v>
      </c>
      <c r="C15" s="13" t="s">
        <v>17</v>
      </c>
      <c r="D15" s="18" t="s">
        <v>21</v>
      </c>
      <c r="E15" s="8" t="s">
        <v>5</v>
      </c>
      <c r="F15" s="8" t="s">
        <v>79</v>
      </c>
      <c r="G15" s="8" t="s">
        <v>6</v>
      </c>
      <c r="H15" s="8" t="s">
        <v>6</v>
      </c>
      <c r="I15" s="47"/>
      <c r="J15" s="8" t="s">
        <v>6</v>
      </c>
      <c r="K15" s="8" t="s">
        <v>6</v>
      </c>
      <c r="L15" s="8" t="s">
        <v>6</v>
      </c>
      <c r="M15" s="9" t="s">
        <v>6</v>
      </c>
      <c r="N15" s="9" t="s">
        <v>5</v>
      </c>
      <c r="O15" s="9" t="s">
        <v>5</v>
      </c>
      <c r="P15" s="47"/>
      <c r="Q15" s="9" t="s">
        <v>6</v>
      </c>
      <c r="R15" s="9" t="s">
        <v>6</v>
      </c>
      <c r="S15" s="8" t="s">
        <v>5</v>
      </c>
      <c r="T15" s="8" t="s">
        <v>5</v>
      </c>
      <c r="U15" s="8"/>
      <c r="V15" s="8" t="s">
        <v>6</v>
      </c>
      <c r="W15" s="47"/>
      <c r="X15" s="8" t="s">
        <v>6</v>
      </c>
      <c r="Y15" s="8" t="s">
        <v>6</v>
      </c>
      <c r="Z15" s="8" t="s">
        <v>5</v>
      </c>
      <c r="AA15" s="8" t="s">
        <v>5</v>
      </c>
      <c r="AB15" s="8" t="s">
        <v>5</v>
      </c>
      <c r="AC15" s="155"/>
      <c r="AD15" s="47"/>
      <c r="AE15" s="8" t="s">
        <v>5</v>
      </c>
      <c r="AF15" s="8" t="s">
        <v>79</v>
      </c>
      <c r="AG15" s="8" t="s">
        <v>6</v>
      </c>
      <c r="AH15" s="8" t="s">
        <v>6</v>
      </c>
      <c r="AI15" s="8" t="s">
        <v>6</v>
      </c>
    </row>
    <row r="16" spans="1:35" ht="16.8" thickTop="1" thickBot="1" x14ac:dyDescent="0.4">
      <c r="A16" s="8">
        <v>12</v>
      </c>
      <c r="B16" s="10" t="s">
        <v>22</v>
      </c>
      <c r="C16" s="19" t="s">
        <v>9</v>
      </c>
      <c r="D16" s="18" t="s">
        <v>23</v>
      </c>
      <c r="E16" s="8" t="s">
        <v>5</v>
      </c>
      <c r="F16" s="8" t="s">
        <v>79</v>
      </c>
      <c r="G16" s="8" t="s">
        <v>5</v>
      </c>
      <c r="H16" s="8" t="s">
        <v>5</v>
      </c>
      <c r="I16" s="47"/>
      <c r="J16" s="8" t="s">
        <v>5</v>
      </c>
      <c r="K16" s="8" t="s">
        <v>5</v>
      </c>
      <c r="L16" s="8" t="s">
        <v>5</v>
      </c>
      <c r="M16" s="9" t="s">
        <v>5</v>
      </c>
      <c r="N16" s="9" t="s">
        <v>5</v>
      </c>
      <c r="O16" s="9" t="s">
        <v>5</v>
      </c>
      <c r="P16" s="47"/>
      <c r="Q16" s="9" t="s">
        <v>5</v>
      </c>
      <c r="R16" s="9" t="s">
        <v>5</v>
      </c>
      <c r="S16" s="8" t="s">
        <v>5</v>
      </c>
      <c r="T16" s="8" t="s">
        <v>5</v>
      </c>
      <c r="U16" s="8"/>
      <c r="V16" s="8" t="s">
        <v>5</v>
      </c>
      <c r="W16" s="47"/>
      <c r="X16" s="8" t="s">
        <v>5</v>
      </c>
      <c r="Y16" s="8" t="s">
        <v>6</v>
      </c>
      <c r="Z16" s="8" t="s">
        <v>5</v>
      </c>
      <c r="AA16" s="8" t="s">
        <v>5</v>
      </c>
      <c r="AB16" s="8" t="s">
        <v>5</v>
      </c>
      <c r="AC16" s="155"/>
      <c r="AD16" s="47"/>
      <c r="AE16" s="8" t="s">
        <v>5</v>
      </c>
      <c r="AF16" s="8" t="s">
        <v>79</v>
      </c>
      <c r="AG16" s="8" t="s">
        <v>5</v>
      </c>
      <c r="AH16" s="8" t="s">
        <v>5</v>
      </c>
      <c r="AI16" s="8" t="s">
        <v>5</v>
      </c>
    </row>
    <row r="17" spans="1:35" ht="19.2" thickTop="1" thickBot="1" x14ac:dyDescent="0.4">
      <c r="A17" s="8">
        <v>13</v>
      </c>
      <c r="B17" s="20" t="s">
        <v>24</v>
      </c>
      <c r="C17" s="15" t="s">
        <v>25</v>
      </c>
      <c r="D17" s="18" t="s">
        <v>26</v>
      </c>
      <c r="E17" s="8" t="s">
        <v>6</v>
      </c>
      <c r="F17" s="8" t="s">
        <v>78</v>
      </c>
      <c r="G17" s="8" t="s">
        <v>6</v>
      </c>
      <c r="H17" s="8" t="s">
        <v>6</v>
      </c>
      <c r="I17" s="47"/>
      <c r="J17" s="8" t="s">
        <v>6</v>
      </c>
      <c r="K17" s="8" t="s">
        <v>6</v>
      </c>
      <c r="L17" s="8" t="s">
        <v>6</v>
      </c>
      <c r="M17" s="9" t="s">
        <v>6</v>
      </c>
      <c r="N17" s="9" t="s">
        <v>6</v>
      </c>
      <c r="O17" s="9" t="s">
        <v>6</v>
      </c>
      <c r="P17" s="47"/>
      <c r="Q17" s="9" t="s">
        <v>6</v>
      </c>
      <c r="R17" s="9" t="s">
        <v>6</v>
      </c>
      <c r="S17" s="8" t="s">
        <v>6</v>
      </c>
      <c r="T17" s="8" t="s">
        <v>5</v>
      </c>
      <c r="U17" s="8" t="s">
        <v>6</v>
      </c>
      <c r="V17" s="8" t="s">
        <v>6</v>
      </c>
      <c r="W17" s="47"/>
      <c r="X17" s="8" t="s">
        <v>6</v>
      </c>
      <c r="Y17" s="8" t="s">
        <v>6</v>
      </c>
      <c r="Z17" s="8" t="s">
        <v>6</v>
      </c>
      <c r="AA17" s="8" t="s">
        <v>6</v>
      </c>
      <c r="AB17" s="8" t="s">
        <v>5</v>
      </c>
      <c r="AC17" s="155"/>
      <c r="AD17" s="47"/>
      <c r="AE17" s="8" t="s">
        <v>5</v>
      </c>
      <c r="AF17" s="8" t="s">
        <v>79</v>
      </c>
      <c r="AG17" s="8" t="s">
        <v>5</v>
      </c>
      <c r="AH17" s="8" t="s">
        <v>5</v>
      </c>
      <c r="AI17" s="8" t="s">
        <v>6</v>
      </c>
    </row>
    <row r="18" spans="1:35" ht="19.2" thickTop="1" thickBot="1" x14ac:dyDescent="0.4">
      <c r="A18" s="8">
        <v>14</v>
      </c>
      <c r="B18" s="10" t="s">
        <v>24</v>
      </c>
      <c r="C18" s="15" t="s">
        <v>28</v>
      </c>
      <c r="D18" s="16" t="s">
        <v>29</v>
      </c>
      <c r="E18" s="8" t="s">
        <v>5</v>
      </c>
      <c r="F18" s="8" t="s">
        <v>78</v>
      </c>
      <c r="G18" s="8" t="s">
        <v>6</v>
      </c>
      <c r="H18" s="8" t="s">
        <v>6</v>
      </c>
      <c r="I18" s="47"/>
      <c r="J18" s="8" t="s">
        <v>6</v>
      </c>
      <c r="K18" s="8" t="s">
        <v>6</v>
      </c>
      <c r="L18" s="8" t="s">
        <v>5</v>
      </c>
      <c r="M18" s="9" t="s">
        <v>5</v>
      </c>
      <c r="N18" s="9" t="s">
        <v>5</v>
      </c>
      <c r="O18" s="9" t="s">
        <v>5</v>
      </c>
      <c r="P18" s="47"/>
      <c r="Q18" s="9" t="s">
        <v>5</v>
      </c>
      <c r="R18" s="9" t="s">
        <v>5</v>
      </c>
      <c r="S18" s="8" t="s">
        <v>5</v>
      </c>
      <c r="T18" s="8" t="s">
        <v>5</v>
      </c>
      <c r="U18" s="8"/>
      <c r="V18" s="8" t="s">
        <v>5</v>
      </c>
      <c r="W18" s="47"/>
      <c r="X18" s="8" t="s">
        <v>5</v>
      </c>
      <c r="Y18" s="8" t="s">
        <v>5</v>
      </c>
      <c r="Z18" s="8" t="s">
        <v>5</v>
      </c>
      <c r="AA18" s="8" t="s">
        <v>5</v>
      </c>
      <c r="AB18" s="8" t="s">
        <v>5</v>
      </c>
      <c r="AC18" s="155"/>
      <c r="AD18" s="47"/>
      <c r="AE18" s="8" t="s">
        <v>5</v>
      </c>
      <c r="AF18" s="8" t="s">
        <v>79</v>
      </c>
      <c r="AG18" s="8" t="s">
        <v>5</v>
      </c>
      <c r="AH18" s="8" t="s">
        <v>5</v>
      </c>
      <c r="AI18" s="8" t="s">
        <v>5</v>
      </c>
    </row>
    <row r="19" spans="1:35" ht="19.2" thickTop="1" thickBot="1" x14ac:dyDescent="0.4">
      <c r="A19" s="8">
        <v>15</v>
      </c>
      <c r="B19" s="10" t="s">
        <v>24</v>
      </c>
      <c r="C19" s="15" t="s">
        <v>28</v>
      </c>
      <c r="D19" s="16" t="s">
        <v>30</v>
      </c>
      <c r="E19" s="8" t="s">
        <v>5</v>
      </c>
      <c r="F19" s="8" t="s">
        <v>79</v>
      </c>
      <c r="G19" s="8" t="s">
        <v>5</v>
      </c>
      <c r="H19" s="8" t="s">
        <v>5</v>
      </c>
      <c r="I19" s="47"/>
      <c r="J19" s="8" t="s">
        <v>5</v>
      </c>
      <c r="K19" s="8" t="s">
        <v>5</v>
      </c>
      <c r="L19" s="8" t="s">
        <v>5</v>
      </c>
      <c r="M19" s="9" t="s">
        <v>5</v>
      </c>
      <c r="N19" s="9" t="s">
        <v>5</v>
      </c>
      <c r="O19" s="9" t="s">
        <v>5</v>
      </c>
      <c r="P19" s="47"/>
      <c r="Q19" s="9" t="s">
        <v>5</v>
      </c>
      <c r="R19" s="9" t="s">
        <v>5</v>
      </c>
      <c r="S19" s="8" t="s">
        <v>5</v>
      </c>
      <c r="T19" s="8" t="s">
        <v>5</v>
      </c>
      <c r="U19" s="8"/>
      <c r="V19" s="8" t="s">
        <v>5</v>
      </c>
      <c r="W19" s="47"/>
      <c r="X19" s="8" t="s">
        <v>5</v>
      </c>
      <c r="Y19" s="8" t="s">
        <v>5</v>
      </c>
      <c r="Z19" s="8" t="s">
        <v>5</v>
      </c>
      <c r="AA19" s="8" t="s">
        <v>5</v>
      </c>
      <c r="AB19" s="8" t="s">
        <v>5</v>
      </c>
      <c r="AC19" s="155"/>
      <c r="AD19" s="47"/>
      <c r="AE19" s="8" t="s">
        <v>5</v>
      </c>
      <c r="AF19" s="8" t="s">
        <v>5</v>
      </c>
      <c r="AG19" s="8" t="s">
        <v>5</v>
      </c>
      <c r="AH19" s="8" t="s">
        <v>5</v>
      </c>
      <c r="AI19" s="8" t="s">
        <v>5</v>
      </c>
    </row>
    <row r="20" spans="1:35" ht="16.8" thickTop="1" thickBot="1" x14ac:dyDescent="0.4">
      <c r="A20" s="8">
        <v>16</v>
      </c>
      <c r="B20" s="10" t="s">
        <v>24</v>
      </c>
      <c r="C20" s="6" t="s">
        <v>28</v>
      </c>
      <c r="D20" s="21" t="s">
        <v>31</v>
      </c>
      <c r="E20" s="8" t="s">
        <v>5</v>
      </c>
      <c r="F20" s="8" t="s">
        <v>79</v>
      </c>
      <c r="G20" s="8" t="s">
        <v>6</v>
      </c>
      <c r="H20" s="8" t="s">
        <v>6</v>
      </c>
      <c r="I20" s="47"/>
      <c r="J20" s="8" t="s">
        <v>6</v>
      </c>
      <c r="K20" s="8" t="s">
        <v>6</v>
      </c>
      <c r="L20" s="8" t="s">
        <v>5</v>
      </c>
      <c r="M20" s="9" t="s">
        <v>5</v>
      </c>
      <c r="N20" s="9" t="s">
        <v>5</v>
      </c>
      <c r="O20" s="9" t="s">
        <v>5</v>
      </c>
      <c r="P20" s="47"/>
      <c r="Q20" s="9" t="s">
        <v>5</v>
      </c>
      <c r="R20" s="9" t="s">
        <v>5</v>
      </c>
      <c r="S20" s="8" t="s">
        <v>5</v>
      </c>
      <c r="T20" s="8" t="s">
        <v>5</v>
      </c>
      <c r="U20" s="8"/>
      <c r="V20" s="8" t="s">
        <v>5</v>
      </c>
      <c r="W20" s="47"/>
      <c r="X20" s="8" t="s">
        <v>5</v>
      </c>
      <c r="Y20" s="8" t="s">
        <v>5</v>
      </c>
      <c r="Z20" s="8" t="s">
        <v>5</v>
      </c>
      <c r="AA20" s="8" t="s">
        <v>5</v>
      </c>
      <c r="AB20" s="8" t="s">
        <v>5</v>
      </c>
      <c r="AC20" s="155"/>
      <c r="AD20" s="47"/>
      <c r="AE20" s="8" t="s">
        <v>5</v>
      </c>
      <c r="AF20" s="8" t="s">
        <v>5</v>
      </c>
      <c r="AG20" s="8" t="s">
        <v>5</v>
      </c>
      <c r="AH20" s="8" t="s">
        <v>5</v>
      </c>
      <c r="AI20" s="8" t="s">
        <v>5</v>
      </c>
    </row>
    <row r="21" spans="1:35" ht="16.8" thickTop="1" thickBot="1" x14ac:dyDescent="0.4">
      <c r="A21" s="8">
        <v>6</v>
      </c>
      <c r="B21" s="11" t="s">
        <v>13</v>
      </c>
      <c r="C21" s="17" t="s">
        <v>9</v>
      </c>
      <c r="D21" s="18" t="s">
        <v>15</v>
      </c>
      <c r="E21" s="8" t="s">
        <v>5</v>
      </c>
      <c r="F21" s="8" t="s">
        <v>78</v>
      </c>
      <c r="G21" s="8" t="s">
        <v>5</v>
      </c>
      <c r="H21" s="8" t="s">
        <v>6</v>
      </c>
      <c r="I21" s="47"/>
      <c r="J21" s="8" t="s">
        <v>5</v>
      </c>
      <c r="K21" s="8" t="s">
        <v>6</v>
      </c>
      <c r="L21" s="8" t="s">
        <v>6</v>
      </c>
      <c r="M21" s="9" t="s">
        <v>6</v>
      </c>
      <c r="N21" s="9" t="s">
        <v>6</v>
      </c>
      <c r="O21" s="9" t="s">
        <v>6</v>
      </c>
      <c r="P21" s="47"/>
      <c r="Q21" s="9" t="s">
        <v>6</v>
      </c>
      <c r="R21" s="9" t="s">
        <v>6</v>
      </c>
      <c r="S21" s="8" t="s">
        <v>6</v>
      </c>
      <c r="T21" s="8" t="s">
        <v>5</v>
      </c>
      <c r="U21" s="8" t="s">
        <v>6</v>
      </c>
      <c r="V21" s="8" t="s">
        <v>6</v>
      </c>
      <c r="W21" s="47"/>
      <c r="X21" s="8" t="s">
        <v>6</v>
      </c>
      <c r="Y21" s="8" t="s">
        <v>6</v>
      </c>
      <c r="Z21" s="8" t="s">
        <v>5</v>
      </c>
      <c r="AA21" s="8" t="s">
        <v>5</v>
      </c>
      <c r="AB21" s="8" t="s">
        <v>5</v>
      </c>
      <c r="AC21" s="156"/>
      <c r="AD21" s="47"/>
      <c r="AE21" s="8" t="s">
        <v>6</v>
      </c>
      <c r="AF21" s="8" t="s">
        <v>5</v>
      </c>
      <c r="AG21" s="8" t="s">
        <v>6</v>
      </c>
      <c r="AH21" s="8" t="s">
        <v>6</v>
      </c>
      <c r="AI21" s="8" t="s">
        <v>6</v>
      </c>
    </row>
    <row r="22" spans="1:35" ht="19.2" thickTop="1" thickBot="1" x14ac:dyDescent="0.4">
      <c r="A22" s="8">
        <v>17</v>
      </c>
      <c r="B22" s="22" t="s">
        <v>32</v>
      </c>
      <c r="C22" s="15" t="s">
        <v>7</v>
      </c>
      <c r="D22" s="16" t="s">
        <v>33</v>
      </c>
      <c r="E22" s="8" t="s">
        <v>6</v>
      </c>
      <c r="F22" s="8" t="s">
        <v>78</v>
      </c>
      <c r="G22" s="8" t="s">
        <v>6</v>
      </c>
      <c r="H22" s="8" t="s">
        <v>5</v>
      </c>
      <c r="I22" s="47"/>
      <c r="J22" s="8" t="s">
        <v>5</v>
      </c>
      <c r="K22" s="8" t="s">
        <v>5</v>
      </c>
      <c r="L22" s="8" t="s">
        <v>5</v>
      </c>
      <c r="M22" s="9" t="s">
        <v>6</v>
      </c>
      <c r="N22" s="9" t="s">
        <v>6</v>
      </c>
      <c r="O22" s="9" t="s">
        <v>5</v>
      </c>
      <c r="P22" s="47"/>
      <c r="Q22" s="9" t="s">
        <v>5</v>
      </c>
      <c r="R22" s="9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47"/>
      <c r="X22" s="8" t="s">
        <v>83</v>
      </c>
      <c r="Y22" s="8"/>
      <c r="Z22" s="8"/>
      <c r="AA22" s="8"/>
      <c r="AB22" s="8"/>
      <c r="AC22" s="52">
        <v>45668</v>
      </c>
      <c r="AD22" s="47"/>
      <c r="AE22" s="8"/>
      <c r="AF22" s="8"/>
      <c r="AG22" s="8"/>
      <c r="AH22" s="8"/>
      <c r="AI22" s="8"/>
    </row>
    <row r="23" spans="1:35" ht="19.2" thickTop="1" thickBot="1" x14ac:dyDescent="0.4">
      <c r="A23" s="8">
        <v>18</v>
      </c>
      <c r="B23" s="10" t="s">
        <v>32</v>
      </c>
      <c r="C23" s="15" t="s">
        <v>7</v>
      </c>
      <c r="D23" s="16" t="s">
        <v>34</v>
      </c>
      <c r="E23" s="8" t="s">
        <v>6</v>
      </c>
      <c r="F23" s="8" t="s">
        <v>78</v>
      </c>
      <c r="G23" s="8" t="s">
        <v>6</v>
      </c>
      <c r="H23" s="8" t="s">
        <v>5</v>
      </c>
      <c r="I23" s="47"/>
      <c r="J23" s="8" t="s">
        <v>5</v>
      </c>
      <c r="K23" s="8" t="s">
        <v>5</v>
      </c>
      <c r="L23" s="8" t="s">
        <v>5</v>
      </c>
      <c r="M23" s="9" t="s">
        <v>6</v>
      </c>
      <c r="N23" s="9" t="s">
        <v>6</v>
      </c>
      <c r="O23" s="9" t="s">
        <v>5</v>
      </c>
      <c r="P23" s="47"/>
      <c r="Q23" s="9" t="s">
        <v>5</v>
      </c>
      <c r="R23" s="9" t="s">
        <v>6</v>
      </c>
      <c r="S23" s="8" t="s">
        <v>6</v>
      </c>
      <c r="T23" s="8" t="s">
        <v>6</v>
      </c>
      <c r="U23" s="8" t="s">
        <v>6</v>
      </c>
      <c r="V23" s="8" t="s">
        <v>6</v>
      </c>
      <c r="W23" s="47"/>
      <c r="X23" s="8" t="s">
        <v>83</v>
      </c>
      <c r="Y23" s="8"/>
      <c r="Z23" s="8"/>
      <c r="AA23" s="8"/>
      <c r="AB23" s="8"/>
      <c r="AC23" s="8"/>
      <c r="AD23" s="47"/>
      <c r="AE23" s="8"/>
      <c r="AF23" s="8"/>
      <c r="AG23" s="8" t="s">
        <v>5</v>
      </c>
      <c r="AH23" s="8"/>
      <c r="AI23" s="8"/>
    </row>
    <row r="24" spans="1:35" ht="19.2" thickTop="1" thickBot="1" x14ac:dyDescent="0.4">
      <c r="A24" s="8">
        <v>19</v>
      </c>
      <c r="B24" s="10" t="s">
        <v>32</v>
      </c>
      <c r="C24" s="15" t="s">
        <v>36</v>
      </c>
      <c r="D24" s="16" t="s">
        <v>37</v>
      </c>
      <c r="E24" s="8" t="s">
        <v>6</v>
      </c>
      <c r="F24" s="8" t="s">
        <v>78</v>
      </c>
      <c r="G24" s="8" t="s">
        <v>6</v>
      </c>
      <c r="H24" s="8" t="s">
        <v>5</v>
      </c>
      <c r="I24" s="47"/>
      <c r="J24" s="8" t="s">
        <v>6</v>
      </c>
      <c r="K24" s="8" t="s">
        <v>6</v>
      </c>
      <c r="L24" s="8" t="s">
        <v>6</v>
      </c>
      <c r="M24" s="9" t="s">
        <v>5</v>
      </c>
      <c r="N24" s="9" t="s">
        <v>5</v>
      </c>
      <c r="O24" s="9" t="s">
        <v>6</v>
      </c>
      <c r="P24" s="47"/>
      <c r="Q24" s="9" t="s">
        <v>6</v>
      </c>
      <c r="R24" s="9" t="s">
        <v>6</v>
      </c>
      <c r="S24" s="8" t="s">
        <v>6</v>
      </c>
      <c r="T24" s="8" t="s">
        <v>6</v>
      </c>
      <c r="U24" s="8"/>
      <c r="V24" s="8" t="s">
        <v>6</v>
      </c>
      <c r="W24" s="47"/>
      <c r="X24" s="8" t="s">
        <v>6</v>
      </c>
      <c r="Y24" s="8" t="s">
        <v>6</v>
      </c>
      <c r="Z24" s="8" t="s">
        <v>5</v>
      </c>
      <c r="AA24" s="8" t="s">
        <v>6</v>
      </c>
      <c r="AB24" s="8" t="s">
        <v>6</v>
      </c>
      <c r="AC24" s="154" t="s">
        <v>86</v>
      </c>
      <c r="AD24" s="47"/>
      <c r="AE24" s="8" t="s">
        <v>5</v>
      </c>
      <c r="AF24" s="8" t="s">
        <v>6</v>
      </c>
      <c r="AG24" s="8" t="s">
        <v>5</v>
      </c>
      <c r="AH24" s="8" t="s">
        <v>6</v>
      </c>
      <c r="AI24" s="8" t="s">
        <v>6</v>
      </c>
    </row>
    <row r="25" spans="1:35" ht="15.6" thickTop="1" thickBot="1" x14ac:dyDescent="0.35">
      <c r="A25" s="8">
        <v>20</v>
      </c>
      <c r="B25" s="10" t="s">
        <v>32</v>
      </c>
      <c r="C25" s="23" t="s">
        <v>35</v>
      </c>
      <c r="D25" s="24" t="s">
        <v>40</v>
      </c>
      <c r="E25" s="8" t="s">
        <v>5</v>
      </c>
      <c r="F25" s="8" t="s">
        <v>79</v>
      </c>
      <c r="G25" s="8" t="s">
        <v>5</v>
      </c>
      <c r="H25" s="8" t="s">
        <v>5</v>
      </c>
      <c r="I25" s="47"/>
      <c r="J25" s="8" t="s">
        <v>6</v>
      </c>
      <c r="K25" s="8" t="s">
        <v>5</v>
      </c>
      <c r="L25" s="8" t="s">
        <v>5</v>
      </c>
      <c r="M25" s="9" t="s">
        <v>6</v>
      </c>
      <c r="N25" s="9" t="s">
        <v>5</v>
      </c>
      <c r="O25" s="9" t="s">
        <v>5</v>
      </c>
      <c r="P25" s="47"/>
      <c r="Q25" s="9" t="s">
        <v>6</v>
      </c>
      <c r="R25" s="9" t="s">
        <v>5</v>
      </c>
      <c r="S25" s="8" t="s">
        <v>6</v>
      </c>
      <c r="T25" s="8" t="s">
        <v>6</v>
      </c>
      <c r="U25" s="8"/>
      <c r="V25" s="8" t="s">
        <v>5</v>
      </c>
      <c r="W25" s="47"/>
      <c r="X25" s="8" t="s">
        <v>5</v>
      </c>
      <c r="Y25" s="8" t="s">
        <v>5</v>
      </c>
      <c r="Z25" s="8" t="s">
        <v>5</v>
      </c>
      <c r="AA25" s="8" t="s">
        <v>5</v>
      </c>
      <c r="AB25" s="8" t="s">
        <v>5</v>
      </c>
      <c r="AC25" s="155"/>
      <c r="AD25" s="47"/>
      <c r="AE25" s="8" t="s">
        <v>5</v>
      </c>
      <c r="AF25" s="8" t="s">
        <v>5</v>
      </c>
      <c r="AG25" s="8" t="s">
        <v>5</v>
      </c>
      <c r="AH25" s="8" t="s">
        <v>5</v>
      </c>
      <c r="AI25" s="8" t="s">
        <v>5</v>
      </c>
    </row>
    <row r="26" spans="1:35" ht="19.2" thickTop="1" thickBot="1" x14ac:dyDescent="0.4">
      <c r="A26" s="8">
        <v>22</v>
      </c>
      <c r="B26" s="27" t="s">
        <v>43</v>
      </c>
      <c r="C26" s="15" t="s">
        <v>44</v>
      </c>
      <c r="D26" s="16" t="s">
        <v>45</v>
      </c>
      <c r="E26" s="8" t="s">
        <v>6</v>
      </c>
      <c r="F26" s="8" t="s">
        <v>6</v>
      </c>
      <c r="G26" s="8" t="s">
        <v>6</v>
      </c>
      <c r="H26" s="8" t="s">
        <v>6</v>
      </c>
      <c r="I26" s="47"/>
      <c r="J26" s="8" t="s">
        <v>6</v>
      </c>
      <c r="K26" s="8" t="s">
        <v>6</v>
      </c>
      <c r="L26" s="8" t="s">
        <v>79</v>
      </c>
      <c r="M26" s="9" t="s">
        <v>5</v>
      </c>
      <c r="N26" s="9" t="s">
        <v>6</v>
      </c>
      <c r="O26" s="9" t="s">
        <v>5</v>
      </c>
      <c r="P26" s="47"/>
      <c r="Q26" s="9" t="s">
        <v>6</v>
      </c>
      <c r="R26" s="9" t="s">
        <v>5</v>
      </c>
      <c r="S26" s="8" t="s">
        <v>5</v>
      </c>
      <c r="T26" s="8" t="s">
        <v>5</v>
      </c>
      <c r="U26" s="8"/>
      <c r="V26" s="8" t="s">
        <v>6</v>
      </c>
      <c r="W26" s="47"/>
      <c r="X26" s="8" t="s">
        <v>5</v>
      </c>
      <c r="Y26" s="8" t="s">
        <v>6</v>
      </c>
      <c r="Z26" s="8" t="s">
        <v>6</v>
      </c>
      <c r="AA26" s="8" t="s">
        <v>5</v>
      </c>
      <c r="AB26" s="8" t="s">
        <v>5</v>
      </c>
      <c r="AC26" s="155"/>
      <c r="AD26" s="47"/>
      <c r="AE26" s="8" t="s">
        <v>5</v>
      </c>
      <c r="AF26" s="8" t="s">
        <v>5</v>
      </c>
      <c r="AG26" s="8" t="s">
        <v>5</v>
      </c>
      <c r="AH26" s="8" t="s">
        <v>5</v>
      </c>
      <c r="AI26" s="8" t="s">
        <v>5</v>
      </c>
    </row>
    <row r="27" spans="1:35" ht="19.2" thickTop="1" thickBot="1" x14ac:dyDescent="0.4">
      <c r="A27" s="8">
        <v>23</v>
      </c>
      <c r="B27" s="10" t="s">
        <v>43</v>
      </c>
      <c r="C27" s="15" t="s">
        <v>44</v>
      </c>
      <c r="D27" s="21" t="s">
        <v>46</v>
      </c>
      <c r="E27" s="8" t="s">
        <v>6</v>
      </c>
      <c r="F27" s="8" t="s">
        <v>6</v>
      </c>
      <c r="G27" s="8" t="s">
        <v>6</v>
      </c>
      <c r="H27" s="8" t="s">
        <v>6</v>
      </c>
      <c r="I27" s="47"/>
      <c r="J27" s="8" t="s">
        <v>6</v>
      </c>
      <c r="K27" s="8" t="s">
        <v>6</v>
      </c>
      <c r="L27" s="8" t="s">
        <v>79</v>
      </c>
      <c r="M27" s="9" t="s">
        <v>6</v>
      </c>
      <c r="N27" s="9" t="s">
        <v>6</v>
      </c>
      <c r="O27" s="9" t="s">
        <v>5</v>
      </c>
      <c r="P27" s="47"/>
      <c r="Q27" s="9" t="s">
        <v>6</v>
      </c>
      <c r="R27" s="9" t="s">
        <v>5</v>
      </c>
      <c r="S27" s="8" t="s">
        <v>5</v>
      </c>
      <c r="T27" s="8" t="s">
        <v>5</v>
      </c>
      <c r="U27" s="8"/>
      <c r="V27" s="8" t="s">
        <v>6</v>
      </c>
      <c r="W27" s="47"/>
      <c r="X27" s="8" t="s">
        <v>5</v>
      </c>
      <c r="Y27" s="8" t="s">
        <v>6</v>
      </c>
      <c r="Z27" s="8" t="s">
        <v>6</v>
      </c>
      <c r="AA27" s="8" t="s">
        <v>5</v>
      </c>
      <c r="AB27" s="8" t="s">
        <v>5</v>
      </c>
      <c r="AC27" s="155"/>
      <c r="AD27" s="47"/>
      <c r="AE27" s="8" t="s">
        <v>6</v>
      </c>
      <c r="AF27" s="8" t="s">
        <v>6</v>
      </c>
      <c r="AG27" s="8" t="s">
        <v>5</v>
      </c>
      <c r="AH27" s="8" t="s">
        <v>5</v>
      </c>
      <c r="AI27" s="8" t="s">
        <v>5</v>
      </c>
    </row>
    <row r="28" spans="1:35" ht="19.2" thickTop="1" thickBot="1" x14ac:dyDescent="0.4">
      <c r="A28" s="8">
        <v>24</v>
      </c>
      <c r="B28" s="10" t="s">
        <v>43</v>
      </c>
      <c r="C28" s="15" t="s">
        <v>44</v>
      </c>
      <c r="D28" s="21" t="s">
        <v>47</v>
      </c>
      <c r="E28" s="8" t="s">
        <v>5</v>
      </c>
      <c r="F28" s="8" t="s">
        <v>6</v>
      </c>
      <c r="G28" s="8" t="s">
        <v>6</v>
      </c>
      <c r="H28" s="8" t="s">
        <v>5</v>
      </c>
      <c r="I28" s="47"/>
      <c r="J28" s="8" t="s">
        <v>6</v>
      </c>
      <c r="K28" s="8" t="s">
        <v>6</v>
      </c>
      <c r="L28" s="8" t="s">
        <v>79</v>
      </c>
      <c r="M28" s="9" t="s">
        <v>6</v>
      </c>
      <c r="N28" s="9" t="s">
        <v>6</v>
      </c>
      <c r="O28" s="9" t="s">
        <v>6</v>
      </c>
      <c r="P28" s="47"/>
      <c r="Q28" s="9" t="s">
        <v>5</v>
      </c>
      <c r="R28" s="9" t="s">
        <v>6</v>
      </c>
      <c r="S28" s="8" t="s">
        <v>5</v>
      </c>
      <c r="T28" s="8" t="s">
        <v>5</v>
      </c>
      <c r="U28" s="8"/>
      <c r="V28" s="8" t="s">
        <v>6</v>
      </c>
      <c r="W28" s="47"/>
      <c r="X28" s="8" t="s">
        <v>5</v>
      </c>
      <c r="Y28" s="8" t="s">
        <v>5</v>
      </c>
      <c r="Z28" s="8" t="s">
        <v>5</v>
      </c>
      <c r="AA28" s="8" t="s">
        <v>5</v>
      </c>
      <c r="AB28" s="8" t="s">
        <v>5</v>
      </c>
      <c r="AC28" s="155"/>
      <c r="AD28" s="47"/>
      <c r="AE28" s="8" t="s">
        <v>6</v>
      </c>
      <c r="AF28" s="8" t="s">
        <v>6</v>
      </c>
      <c r="AG28" s="8" t="s">
        <v>5</v>
      </c>
      <c r="AH28" s="8" t="s">
        <v>5</v>
      </c>
      <c r="AI28" s="8" t="s">
        <v>6</v>
      </c>
    </row>
    <row r="29" spans="1:35" ht="16.8" thickTop="1" thickBot="1" x14ac:dyDescent="0.4">
      <c r="A29" s="8">
        <v>25</v>
      </c>
      <c r="B29" s="10" t="s">
        <v>43</v>
      </c>
      <c r="C29" s="17" t="s">
        <v>9</v>
      </c>
      <c r="D29" s="18" t="s">
        <v>14</v>
      </c>
      <c r="E29" s="8" t="s">
        <v>6</v>
      </c>
      <c r="F29" s="8" t="s">
        <v>78</v>
      </c>
      <c r="G29" s="8" t="s">
        <v>6</v>
      </c>
      <c r="H29" s="8" t="s">
        <v>6</v>
      </c>
      <c r="I29" s="47"/>
      <c r="J29" s="8" t="s">
        <v>6</v>
      </c>
      <c r="K29" s="8" t="s">
        <v>5</v>
      </c>
      <c r="L29" s="8" t="s">
        <v>78</v>
      </c>
      <c r="M29" s="9" t="s">
        <v>6</v>
      </c>
      <c r="N29" s="9" t="s">
        <v>6</v>
      </c>
      <c r="O29" s="9" t="s">
        <v>5</v>
      </c>
      <c r="P29" s="47"/>
      <c r="Q29" s="9" t="s">
        <v>5</v>
      </c>
      <c r="R29" s="9" t="s">
        <v>5</v>
      </c>
      <c r="S29" s="8" t="s">
        <v>5</v>
      </c>
      <c r="T29" s="8" t="s">
        <v>5</v>
      </c>
      <c r="U29" s="8"/>
      <c r="V29" s="8" t="s">
        <v>5</v>
      </c>
      <c r="W29" s="47"/>
      <c r="X29" s="8" t="s">
        <v>5</v>
      </c>
      <c r="Y29" s="8" t="s">
        <v>5</v>
      </c>
      <c r="Z29" s="8" t="s">
        <v>5</v>
      </c>
      <c r="AA29" s="8" t="s">
        <v>5</v>
      </c>
      <c r="AB29" s="8" t="s">
        <v>5</v>
      </c>
      <c r="AC29" s="155"/>
      <c r="AD29" s="47"/>
      <c r="AE29" s="8" t="s">
        <v>5</v>
      </c>
      <c r="AF29" s="8" t="s">
        <v>5</v>
      </c>
      <c r="AG29" s="8" t="s">
        <v>5</v>
      </c>
      <c r="AH29" s="8" t="s">
        <v>5</v>
      </c>
      <c r="AI29" s="8" t="s">
        <v>5</v>
      </c>
    </row>
    <row r="30" spans="1:35" ht="16.8" thickTop="1" thickBot="1" x14ac:dyDescent="0.4">
      <c r="A30" s="8">
        <v>26</v>
      </c>
      <c r="B30" s="28" t="s">
        <v>49</v>
      </c>
      <c r="C30" s="6" t="s">
        <v>7</v>
      </c>
      <c r="D30" s="21" t="s">
        <v>50</v>
      </c>
      <c r="E30" s="8" t="s">
        <v>6</v>
      </c>
      <c r="F30" s="8" t="s">
        <v>6</v>
      </c>
      <c r="G30" s="8" t="s">
        <v>6</v>
      </c>
      <c r="H30" s="8" t="s">
        <v>6</v>
      </c>
      <c r="I30" s="47"/>
      <c r="J30" s="8" t="s">
        <v>6</v>
      </c>
      <c r="K30" s="8" t="s">
        <v>6</v>
      </c>
      <c r="L30" s="8" t="s">
        <v>78</v>
      </c>
      <c r="M30" s="9" t="s">
        <v>6</v>
      </c>
      <c r="N30" s="9" t="s">
        <v>6</v>
      </c>
      <c r="O30" s="9" t="s">
        <v>6</v>
      </c>
      <c r="P30" s="47"/>
      <c r="Q30" s="9" t="s">
        <v>6</v>
      </c>
      <c r="R30" s="9" t="s">
        <v>6</v>
      </c>
      <c r="S30" s="8" t="s">
        <v>6</v>
      </c>
      <c r="T30" s="8" t="s">
        <v>6</v>
      </c>
      <c r="U30" s="8" t="s">
        <v>6</v>
      </c>
      <c r="V30" s="8" t="s">
        <v>6</v>
      </c>
      <c r="W30" s="47"/>
      <c r="X30" s="8" t="s">
        <v>6</v>
      </c>
      <c r="Y30" s="8" t="s">
        <v>6</v>
      </c>
      <c r="Z30" s="8" t="s">
        <v>6</v>
      </c>
      <c r="AA30" s="8" t="s">
        <v>6</v>
      </c>
      <c r="AB30" s="8" t="s">
        <v>6</v>
      </c>
      <c r="AC30" s="156"/>
      <c r="AD30" s="47"/>
      <c r="AE30" s="8" t="s">
        <v>6</v>
      </c>
      <c r="AF30" s="8" t="s">
        <v>6</v>
      </c>
      <c r="AG30" s="8" t="s">
        <v>6</v>
      </c>
      <c r="AH30" s="8" t="s">
        <v>6</v>
      </c>
      <c r="AI30" s="8" t="s">
        <v>6</v>
      </c>
    </row>
    <row r="31" spans="1:35" ht="19.2" thickTop="1" thickBot="1" x14ac:dyDescent="0.4">
      <c r="A31" s="8">
        <v>27</v>
      </c>
      <c r="B31" s="10" t="s">
        <v>49</v>
      </c>
      <c r="C31" s="15" t="s">
        <v>51</v>
      </c>
      <c r="D31" s="21" t="s">
        <v>52</v>
      </c>
      <c r="E31" s="8" t="s">
        <v>5</v>
      </c>
      <c r="F31" s="8" t="s">
        <v>5</v>
      </c>
      <c r="G31" s="8" t="s">
        <v>5</v>
      </c>
      <c r="H31" s="8" t="s">
        <v>5</v>
      </c>
      <c r="I31" s="47"/>
      <c r="J31" s="8" t="s">
        <v>5</v>
      </c>
      <c r="K31" s="8" t="s">
        <v>5</v>
      </c>
      <c r="L31" s="8" t="s">
        <v>79</v>
      </c>
      <c r="M31" s="9" t="s">
        <v>5</v>
      </c>
      <c r="N31" s="9" t="s">
        <v>5</v>
      </c>
      <c r="O31" s="9" t="s">
        <v>5</v>
      </c>
      <c r="P31" s="47"/>
      <c r="Q31" s="9" t="s">
        <v>5</v>
      </c>
      <c r="R31" s="9" t="s">
        <v>5</v>
      </c>
      <c r="S31" s="8" t="s">
        <v>5</v>
      </c>
      <c r="T31" s="8" t="s">
        <v>5</v>
      </c>
      <c r="U31" s="8"/>
      <c r="V31" s="8" t="s">
        <v>5</v>
      </c>
      <c r="W31" s="47"/>
      <c r="X31" s="8" t="s">
        <v>5</v>
      </c>
      <c r="Y31" s="8" t="s">
        <v>5</v>
      </c>
      <c r="Z31" s="8" t="s">
        <v>5</v>
      </c>
      <c r="AA31" s="8" t="s">
        <v>5</v>
      </c>
      <c r="AB31" s="8" t="s">
        <v>5</v>
      </c>
      <c r="AC31" s="8"/>
      <c r="AD31" s="47"/>
      <c r="AE31" s="8" t="s">
        <v>5</v>
      </c>
      <c r="AF31" s="8" t="s">
        <v>5</v>
      </c>
      <c r="AG31" s="8" t="s">
        <v>5</v>
      </c>
      <c r="AH31" s="8" t="s">
        <v>5</v>
      </c>
      <c r="AI31" s="8" t="s">
        <v>5</v>
      </c>
    </row>
    <row r="32" spans="1:35" ht="19.2" thickTop="1" thickBot="1" x14ac:dyDescent="0.4">
      <c r="A32" s="8">
        <v>28</v>
      </c>
      <c r="B32" s="10" t="s">
        <v>49</v>
      </c>
      <c r="C32" s="15" t="s">
        <v>51</v>
      </c>
      <c r="D32" s="21" t="s">
        <v>53</v>
      </c>
      <c r="E32" s="8" t="s">
        <v>5</v>
      </c>
      <c r="F32" s="8" t="s">
        <v>5</v>
      </c>
      <c r="G32" s="8" t="s">
        <v>5</v>
      </c>
      <c r="H32" s="8" t="s">
        <v>5</v>
      </c>
      <c r="I32" s="47"/>
      <c r="J32" s="8" t="s">
        <v>5</v>
      </c>
      <c r="K32" s="8" t="s">
        <v>5</v>
      </c>
      <c r="L32" s="8" t="s">
        <v>79</v>
      </c>
      <c r="M32" s="9" t="s">
        <v>5</v>
      </c>
      <c r="N32" s="9" t="s">
        <v>5</v>
      </c>
      <c r="O32" s="9" t="s">
        <v>5</v>
      </c>
      <c r="P32" s="47"/>
      <c r="Q32" s="9" t="s">
        <v>5</v>
      </c>
      <c r="R32" s="9" t="s">
        <v>5</v>
      </c>
      <c r="S32" s="8" t="s">
        <v>5</v>
      </c>
      <c r="T32" s="8" t="s">
        <v>5</v>
      </c>
      <c r="U32" s="8" t="s">
        <v>6</v>
      </c>
      <c r="V32" s="8" t="s">
        <v>5</v>
      </c>
      <c r="W32" s="47"/>
      <c r="X32" s="8" t="s">
        <v>5</v>
      </c>
      <c r="Y32" s="8" t="s">
        <v>5</v>
      </c>
      <c r="Z32" s="8" t="s">
        <v>5</v>
      </c>
      <c r="AA32" s="8" t="s">
        <v>5</v>
      </c>
      <c r="AB32" s="8" t="s">
        <v>5</v>
      </c>
      <c r="AC32" s="8"/>
      <c r="AD32" s="47"/>
      <c r="AE32" s="8" t="s">
        <v>5</v>
      </c>
      <c r="AF32" s="8" t="s">
        <v>5</v>
      </c>
      <c r="AG32" s="8" t="s">
        <v>5</v>
      </c>
      <c r="AH32" s="8" t="s">
        <v>5</v>
      </c>
      <c r="AI32" s="8" t="s">
        <v>5</v>
      </c>
    </row>
    <row r="33" spans="1:35" ht="19.2" thickTop="1" thickBot="1" x14ac:dyDescent="0.4">
      <c r="A33" s="8">
        <v>29</v>
      </c>
      <c r="B33" s="10" t="s">
        <v>49</v>
      </c>
      <c r="C33" s="29" t="s">
        <v>54</v>
      </c>
      <c r="D33" s="30" t="s">
        <v>55</v>
      </c>
      <c r="E33" s="8" t="s">
        <v>5</v>
      </c>
      <c r="F33" s="8" t="s">
        <v>5</v>
      </c>
      <c r="G33" s="8" t="s">
        <v>6</v>
      </c>
      <c r="H33" s="8" t="s">
        <v>5</v>
      </c>
      <c r="I33" s="47"/>
      <c r="J33" s="8" t="s">
        <v>6</v>
      </c>
      <c r="K33" s="8" t="s">
        <v>6</v>
      </c>
      <c r="L33" s="8" t="s">
        <v>78</v>
      </c>
      <c r="M33" s="9" t="s">
        <v>6</v>
      </c>
      <c r="N33" s="9" t="s">
        <v>6</v>
      </c>
      <c r="O33" s="9" t="s">
        <v>6</v>
      </c>
      <c r="P33" s="47"/>
      <c r="Q33" s="9" t="s">
        <v>6</v>
      </c>
      <c r="R33" s="9" t="s">
        <v>6</v>
      </c>
      <c r="S33" s="8" t="s">
        <v>6</v>
      </c>
      <c r="T33" s="8" t="s">
        <v>6</v>
      </c>
      <c r="U33" s="8" t="s">
        <v>6</v>
      </c>
      <c r="V33" s="8" t="s">
        <v>6</v>
      </c>
      <c r="W33" s="47"/>
      <c r="X33" s="8" t="s">
        <v>6</v>
      </c>
      <c r="Y33" s="8" t="s">
        <v>6</v>
      </c>
      <c r="Z33" s="8" t="s">
        <v>6</v>
      </c>
      <c r="AA33" s="8" t="s">
        <v>6</v>
      </c>
      <c r="AB33" s="8" t="s">
        <v>6</v>
      </c>
      <c r="AC33" s="8"/>
      <c r="AD33" s="47"/>
      <c r="AE33" s="8" t="s">
        <v>5</v>
      </c>
      <c r="AF33" s="8" t="s">
        <v>5</v>
      </c>
      <c r="AG33" s="8" t="s">
        <v>5</v>
      </c>
      <c r="AH33" s="8" t="s">
        <v>5</v>
      </c>
      <c r="AI33" s="8" t="s">
        <v>5</v>
      </c>
    </row>
    <row r="34" spans="1:35" ht="16.8" thickTop="1" thickBot="1" x14ac:dyDescent="0.4">
      <c r="A34" s="8">
        <v>30</v>
      </c>
      <c r="B34" s="10" t="s">
        <v>49</v>
      </c>
      <c r="C34" s="6" t="s">
        <v>9</v>
      </c>
      <c r="D34" s="30" t="s">
        <v>56</v>
      </c>
      <c r="E34" s="8" t="s">
        <v>6</v>
      </c>
      <c r="F34" s="8" t="s">
        <v>6</v>
      </c>
      <c r="G34" s="8" t="s">
        <v>6</v>
      </c>
      <c r="H34" s="8" t="s">
        <v>6</v>
      </c>
      <c r="I34" s="47"/>
      <c r="J34" s="8" t="s">
        <v>6</v>
      </c>
      <c r="K34" s="8" t="s">
        <v>6</v>
      </c>
      <c r="L34" s="8" t="s">
        <v>78</v>
      </c>
      <c r="M34" s="9" t="s">
        <v>6</v>
      </c>
      <c r="N34" s="9" t="s">
        <v>6</v>
      </c>
      <c r="O34" s="9" t="s">
        <v>6</v>
      </c>
      <c r="P34" s="47"/>
      <c r="Q34" s="9" t="s">
        <v>6</v>
      </c>
      <c r="R34" s="9" t="s">
        <v>6</v>
      </c>
      <c r="S34" s="8" t="s">
        <v>6</v>
      </c>
      <c r="T34" s="8" t="s">
        <v>6</v>
      </c>
      <c r="U34" s="8" t="s">
        <v>6</v>
      </c>
      <c r="V34" s="8" t="s">
        <v>6</v>
      </c>
      <c r="W34" s="47"/>
      <c r="X34" s="8" t="s">
        <v>6</v>
      </c>
      <c r="Y34" s="8" t="s">
        <v>6</v>
      </c>
      <c r="Z34" s="8" t="s">
        <v>6</v>
      </c>
      <c r="AA34" s="8" t="s">
        <v>6</v>
      </c>
      <c r="AB34" s="8" t="s">
        <v>6</v>
      </c>
      <c r="AC34" s="149" t="s">
        <v>87</v>
      </c>
      <c r="AD34" s="47"/>
      <c r="AE34" s="8" t="s">
        <v>6</v>
      </c>
      <c r="AF34" s="8" t="s">
        <v>6</v>
      </c>
      <c r="AG34" s="8" t="s">
        <v>6</v>
      </c>
      <c r="AH34" s="8" t="s">
        <v>6</v>
      </c>
      <c r="AI34" s="8" t="s">
        <v>6</v>
      </c>
    </row>
    <row r="35" spans="1:35" ht="19.2" thickTop="1" thickBot="1" x14ac:dyDescent="0.4">
      <c r="A35" s="8">
        <v>31</v>
      </c>
      <c r="B35" s="10" t="s">
        <v>57</v>
      </c>
      <c r="C35" s="31" t="s">
        <v>7</v>
      </c>
      <c r="D35" s="21" t="s">
        <v>58</v>
      </c>
      <c r="E35" s="8" t="s">
        <v>6</v>
      </c>
      <c r="F35" s="8" t="s">
        <v>6</v>
      </c>
      <c r="G35" s="8" t="s">
        <v>5</v>
      </c>
      <c r="H35" s="8" t="s">
        <v>5</v>
      </c>
      <c r="I35" s="47"/>
      <c r="J35" s="8" t="s">
        <v>5</v>
      </c>
      <c r="K35" s="8" t="s">
        <v>6</v>
      </c>
      <c r="L35" s="8" t="s">
        <v>79</v>
      </c>
      <c r="M35" s="9" t="s">
        <v>6</v>
      </c>
      <c r="N35" s="9" t="s">
        <v>6</v>
      </c>
      <c r="O35" s="9" t="s">
        <v>6</v>
      </c>
      <c r="P35" s="47"/>
      <c r="Q35" s="9" t="s">
        <v>6</v>
      </c>
      <c r="R35" s="9"/>
      <c r="S35" s="8" t="s">
        <v>5</v>
      </c>
      <c r="T35" s="8" t="s">
        <v>5</v>
      </c>
      <c r="U35" s="8" t="s">
        <v>83</v>
      </c>
      <c r="V35" s="8"/>
      <c r="W35" s="47"/>
      <c r="X35" s="8"/>
      <c r="Y35" s="8" t="s">
        <v>5</v>
      </c>
      <c r="Z35" s="8"/>
      <c r="AA35" s="8"/>
      <c r="AB35" s="8"/>
      <c r="AC35" s="150"/>
      <c r="AD35" s="47"/>
      <c r="AE35" s="8"/>
      <c r="AF35" s="8"/>
      <c r="AG35" s="8"/>
      <c r="AH35" s="8"/>
      <c r="AI35" s="8"/>
    </row>
    <row r="36" spans="1:35" ht="19.2" thickTop="1" thickBot="1" x14ac:dyDescent="0.4">
      <c r="A36" s="8">
        <v>32</v>
      </c>
      <c r="B36" s="10" t="s">
        <v>43</v>
      </c>
      <c r="C36" s="15" t="s">
        <v>7</v>
      </c>
      <c r="D36" s="21" t="s">
        <v>48</v>
      </c>
      <c r="E36" s="32" t="s">
        <v>6</v>
      </c>
      <c r="F36" s="32" t="s">
        <v>6</v>
      </c>
      <c r="G36" s="32" t="s">
        <v>6</v>
      </c>
      <c r="H36" s="32" t="s">
        <v>6</v>
      </c>
      <c r="I36" s="48"/>
      <c r="J36" s="32" t="s">
        <v>6</v>
      </c>
      <c r="K36" s="32" t="s">
        <v>5</v>
      </c>
      <c r="L36" s="8" t="s">
        <v>78</v>
      </c>
      <c r="M36" s="9" t="s">
        <v>6</v>
      </c>
      <c r="N36" s="33" t="s">
        <v>6</v>
      </c>
      <c r="O36" s="33" t="s">
        <v>6</v>
      </c>
      <c r="P36" s="48"/>
      <c r="Q36" s="33" t="s">
        <v>6</v>
      </c>
      <c r="R36" s="33" t="s">
        <v>6</v>
      </c>
      <c r="S36" s="32" t="s">
        <v>6</v>
      </c>
      <c r="T36" s="32" t="s">
        <v>5</v>
      </c>
      <c r="U36" s="6" t="s">
        <v>6</v>
      </c>
      <c r="V36" s="32" t="s">
        <v>6</v>
      </c>
      <c r="W36" s="48"/>
      <c r="X36" s="32" t="s">
        <v>6</v>
      </c>
      <c r="Y36" s="32" t="s">
        <v>6</v>
      </c>
      <c r="Z36" s="32" t="s">
        <v>6</v>
      </c>
      <c r="AA36" s="32" t="s">
        <v>6</v>
      </c>
      <c r="AB36" s="32" t="s">
        <v>6</v>
      </c>
      <c r="AC36" s="150"/>
      <c r="AD36" s="48"/>
      <c r="AE36" s="32" t="s">
        <v>6</v>
      </c>
      <c r="AF36" s="32" t="s">
        <v>6</v>
      </c>
      <c r="AG36" s="32" t="s">
        <v>6</v>
      </c>
      <c r="AH36" s="8" t="s">
        <v>6</v>
      </c>
      <c r="AI36" s="8" t="s">
        <v>5</v>
      </c>
    </row>
    <row r="37" spans="1:35" ht="19.2" thickTop="1" thickBot="1" x14ac:dyDescent="0.4">
      <c r="A37" s="8">
        <v>33</v>
      </c>
      <c r="B37" s="34" t="s">
        <v>60</v>
      </c>
      <c r="C37" s="15" t="s">
        <v>7</v>
      </c>
      <c r="D37" s="16" t="s">
        <v>61</v>
      </c>
      <c r="E37" s="8" t="s">
        <v>6</v>
      </c>
      <c r="F37" s="8" t="s">
        <v>6</v>
      </c>
      <c r="G37" s="8" t="s">
        <v>6</v>
      </c>
      <c r="H37" s="8" t="s">
        <v>6</v>
      </c>
      <c r="I37" s="47"/>
      <c r="J37" s="8" t="s">
        <v>6</v>
      </c>
      <c r="K37" s="8" t="s">
        <v>6</v>
      </c>
      <c r="L37" s="8" t="s">
        <v>78</v>
      </c>
      <c r="M37" s="9" t="s">
        <v>6</v>
      </c>
      <c r="N37" s="9" t="s">
        <v>6</v>
      </c>
      <c r="O37" s="9" t="s">
        <v>6</v>
      </c>
      <c r="P37" s="47"/>
      <c r="Q37" s="9" t="s">
        <v>6</v>
      </c>
      <c r="R37" s="9" t="s">
        <v>5</v>
      </c>
      <c r="S37" s="8" t="s">
        <v>5</v>
      </c>
      <c r="T37" s="8" t="s">
        <v>6</v>
      </c>
      <c r="U37" s="8" t="s">
        <v>6</v>
      </c>
      <c r="V37" s="8" t="s">
        <v>6</v>
      </c>
      <c r="W37" s="47"/>
      <c r="X37" s="8" t="s">
        <v>6</v>
      </c>
      <c r="Y37" s="8" t="s">
        <v>5</v>
      </c>
      <c r="Z37" s="8" t="s">
        <v>5</v>
      </c>
      <c r="AA37" s="8" t="s">
        <v>5</v>
      </c>
      <c r="AB37" s="8" t="s">
        <v>5</v>
      </c>
      <c r="AC37" s="150"/>
      <c r="AD37" s="47"/>
      <c r="AE37" s="8" t="s">
        <v>5</v>
      </c>
      <c r="AF37" s="8" t="s">
        <v>5</v>
      </c>
      <c r="AG37" s="8" t="s">
        <v>5</v>
      </c>
      <c r="AH37" s="8" t="s">
        <v>5</v>
      </c>
      <c r="AI37" s="8" t="s">
        <v>5</v>
      </c>
    </row>
    <row r="38" spans="1:35" ht="19.2" thickTop="1" thickBot="1" x14ac:dyDescent="0.4">
      <c r="A38" s="8">
        <v>34</v>
      </c>
      <c r="B38" s="10" t="s">
        <v>60</v>
      </c>
      <c r="C38" s="15" t="s">
        <v>7</v>
      </c>
      <c r="D38" s="16" t="s">
        <v>62</v>
      </c>
      <c r="E38" s="8" t="s">
        <v>5</v>
      </c>
      <c r="F38" s="8" t="s">
        <v>5</v>
      </c>
      <c r="G38" s="8" t="s">
        <v>6</v>
      </c>
      <c r="H38" s="8" t="s">
        <v>6</v>
      </c>
      <c r="I38" s="47"/>
      <c r="J38" s="8" t="s">
        <v>5</v>
      </c>
      <c r="K38" s="8" t="s">
        <v>6</v>
      </c>
      <c r="L38" s="8" t="s">
        <v>78</v>
      </c>
      <c r="M38" s="9" t="s">
        <v>6</v>
      </c>
      <c r="N38" s="9" t="s">
        <v>6</v>
      </c>
      <c r="O38" s="9" t="s">
        <v>6</v>
      </c>
      <c r="P38" s="47"/>
      <c r="Q38" s="9" t="s">
        <v>5</v>
      </c>
      <c r="R38" s="9" t="s">
        <v>6</v>
      </c>
      <c r="S38" s="8" t="s">
        <v>6</v>
      </c>
      <c r="T38" s="8" t="s">
        <v>6</v>
      </c>
      <c r="U38" s="8"/>
      <c r="V38" s="8" t="s">
        <v>5</v>
      </c>
      <c r="W38" s="47"/>
      <c r="X38" s="8" t="s">
        <v>5</v>
      </c>
      <c r="Y38" s="8" t="s">
        <v>5</v>
      </c>
      <c r="Z38" s="8" t="s">
        <v>5</v>
      </c>
      <c r="AA38" s="8" t="s">
        <v>5</v>
      </c>
      <c r="AB38" s="8" t="s">
        <v>5</v>
      </c>
      <c r="AC38" s="150"/>
      <c r="AD38" s="47"/>
      <c r="AE38" s="8" t="s">
        <v>5</v>
      </c>
      <c r="AF38" s="8" t="s">
        <v>5</v>
      </c>
      <c r="AG38" s="8" t="s">
        <v>5</v>
      </c>
      <c r="AH38" s="8" t="s">
        <v>5</v>
      </c>
      <c r="AI38" s="8" t="s">
        <v>5</v>
      </c>
    </row>
    <row r="39" spans="1:35" ht="19.2" thickTop="1" thickBot="1" x14ac:dyDescent="0.4">
      <c r="A39" s="8">
        <v>35</v>
      </c>
      <c r="B39" s="10" t="s">
        <v>60</v>
      </c>
      <c r="C39" s="35" t="s">
        <v>35</v>
      </c>
      <c r="D39" s="16" t="s">
        <v>63</v>
      </c>
      <c r="E39" s="8" t="s">
        <v>5</v>
      </c>
      <c r="F39" s="8" t="s">
        <v>5</v>
      </c>
      <c r="G39" s="8" t="s">
        <v>6</v>
      </c>
      <c r="H39" s="8" t="s">
        <v>6</v>
      </c>
      <c r="I39" s="47"/>
      <c r="J39" s="8" t="s">
        <v>6</v>
      </c>
      <c r="K39" s="8" t="s">
        <v>6</v>
      </c>
      <c r="L39" s="8" t="s">
        <v>78</v>
      </c>
      <c r="M39" s="9" t="s">
        <v>6</v>
      </c>
      <c r="N39" s="9" t="s">
        <v>6</v>
      </c>
      <c r="O39" s="9" t="s">
        <v>6</v>
      </c>
      <c r="P39" s="47"/>
      <c r="Q39" s="9" t="s">
        <v>6</v>
      </c>
      <c r="R39" s="9" t="s">
        <v>5</v>
      </c>
      <c r="S39" s="8" t="s">
        <v>5</v>
      </c>
      <c r="T39" s="8" t="s">
        <v>6</v>
      </c>
      <c r="U39" s="8"/>
      <c r="V39" s="8" t="s">
        <v>5</v>
      </c>
      <c r="W39" s="47"/>
      <c r="X39" s="8" t="s">
        <v>5</v>
      </c>
      <c r="Y39" s="8" t="s">
        <v>5</v>
      </c>
      <c r="Z39" s="8" t="s">
        <v>5</v>
      </c>
      <c r="AA39" s="8" t="s">
        <v>5</v>
      </c>
      <c r="AB39" s="8" t="s">
        <v>5</v>
      </c>
      <c r="AC39" s="151"/>
      <c r="AD39" s="47"/>
      <c r="AE39" s="8" t="s">
        <v>5</v>
      </c>
      <c r="AF39" s="8" t="s">
        <v>5</v>
      </c>
      <c r="AG39" s="8" t="s">
        <v>5</v>
      </c>
      <c r="AH39" s="8" t="s">
        <v>5</v>
      </c>
      <c r="AI39" s="8" t="s">
        <v>83</v>
      </c>
    </row>
    <row r="40" spans="1:35" ht="19.2" thickTop="1" thickBot="1" x14ac:dyDescent="0.4">
      <c r="A40" s="8">
        <v>36</v>
      </c>
      <c r="B40" s="10" t="s">
        <v>66</v>
      </c>
      <c r="C40" s="15" t="s">
        <v>67</v>
      </c>
      <c r="D40" s="16" t="s">
        <v>68</v>
      </c>
      <c r="E40" s="8" t="s">
        <v>5</v>
      </c>
      <c r="F40" s="8" t="s">
        <v>5</v>
      </c>
      <c r="G40" s="8" t="s">
        <v>5</v>
      </c>
      <c r="H40" s="8" t="s">
        <v>5</v>
      </c>
      <c r="I40" s="47"/>
      <c r="J40" s="8"/>
      <c r="K40" s="8" t="s">
        <v>5</v>
      </c>
      <c r="L40" s="8" t="s">
        <v>79</v>
      </c>
      <c r="M40" s="9" t="s">
        <v>5</v>
      </c>
      <c r="N40" s="9" t="s">
        <v>5</v>
      </c>
      <c r="O40" s="9" t="s">
        <v>5</v>
      </c>
      <c r="P40" s="47"/>
      <c r="Q40" s="9" t="s">
        <v>5</v>
      </c>
      <c r="R40" s="9" t="s">
        <v>5</v>
      </c>
      <c r="S40" s="8" t="s">
        <v>5</v>
      </c>
      <c r="T40" s="8" t="s">
        <v>5</v>
      </c>
      <c r="U40" s="8"/>
      <c r="V40" s="8" t="s">
        <v>5</v>
      </c>
      <c r="W40" s="47"/>
      <c r="X40" s="8" t="s">
        <v>5</v>
      </c>
      <c r="Y40" s="8" t="s">
        <v>5</v>
      </c>
      <c r="Z40" s="8" t="s">
        <v>5</v>
      </c>
      <c r="AA40" s="8" t="s">
        <v>5</v>
      </c>
      <c r="AB40" s="8" t="s">
        <v>5</v>
      </c>
      <c r="AC40" s="8"/>
      <c r="AD40" s="47"/>
      <c r="AE40" s="8" t="s">
        <v>5</v>
      </c>
      <c r="AF40" s="8" t="s">
        <v>5</v>
      </c>
      <c r="AG40" s="8" t="s">
        <v>5</v>
      </c>
      <c r="AH40" s="8" t="s">
        <v>5</v>
      </c>
      <c r="AI40" s="8" t="s">
        <v>5</v>
      </c>
    </row>
    <row r="41" spans="1:35" ht="15.6" thickTop="1" thickBot="1" x14ac:dyDescent="0.35">
      <c r="A41" s="8">
        <v>37</v>
      </c>
      <c r="B41" s="10" t="s">
        <v>66</v>
      </c>
      <c r="C41" s="36" t="s">
        <v>69</v>
      </c>
      <c r="D41" s="37" t="s">
        <v>70</v>
      </c>
      <c r="E41" s="8" t="s">
        <v>5</v>
      </c>
      <c r="F41" s="8" t="s">
        <v>6</v>
      </c>
      <c r="G41" s="8" t="s">
        <v>6</v>
      </c>
      <c r="H41" s="8" t="s">
        <v>6</v>
      </c>
      <c r="I41" s="47"/>
      <c r="J41" s="8"/>
      <c r="K41" s="8" t="s">
        <v>6</v>
      </c>
      <c r="L41" s="8" t="s">
        <v>78</v>
      </c>
      <c r="M41" s="9" t="s">
        <v>6</v>
      </c>
      <c r="N41" s="9" t="s">
        <v>6</v>
      </c>
      <c r="O41" s="9" t="s">
        <v>5</v>
      </c>
      <c r="P41" s="47"/>
      <c r="Q41" s="9" t="s">
        <v>5</v>
      </c>
      <c r="R41" s="9" t="s">
        <v>5</v>
      </c>
      <c r="S41" s="8" t="s">
        <v>5</v>
      </c>
      <c r="T41" s="8" t="s">
        <v>5</v>
      </c>
      <c r="U41" s="8"/>
      <c r="V41" s="8" t="s">
        <v>5</v>
      </c>
      <c r="W41" s="47"/>
      <c r="X41" s="8" t="s">
        <v>6</v>
      </c>
      <c r="Y41" s="8" t="s">
        <v>5</v>
      </c>
      <c r="Z41" s="8" t="s">
        <v>6</v>
      </c>
      <c r="AA41" s="8" t="s">
        <v>6</v>
      </c>
      <c r="AB41" s="8"/>
      <c r="AC41" s="8"/>
      <c r="AD41" s="47"/>
      <c r="AE41" s="8" t="s">
        <v>5</v>
      </c>
      <c r="AF41" s="8" t="s">
        <v>5</v>
      </c>
      <c r="AG41" s="8"/>
      <c r="AH41" s="8"/>
      <c r="AI41" s="8"/>
    </row>
    <row r="42" spans="1:35" ht="15.6" thickTop="1" thickBot="1" x14ac:dyDescent="0.35">
      <c r="A42" s="8">
        <v>38</v>
      </c>
      <c r="B42" s="10" t="s">
        <v>66</v>
      </c>
      <c r="C42" s="36" t="s">
        <v>69</v>
      </c>
      <c r="D42" s="37" t="s">
        <v>71</v>
      </c>
      <c r="E42" s="8" t="s">
        <v>5</v>
      </c>
      <c r="F42" s="8" t="s">
        <v>6</v>
      </c>
      <c r="G42" s="8" t="s">
        <v>5</v>
      </c>
      <c r="H42" s="8" t="s">
        <v>5</v>
      </c>
      <c r="I42" s="47"/>
      <c r="J42" s="8"/>
      <c r="K42" s="8" t="s">
        <v>6</v>
      </c>
      <c r="L42" s="8" t="s">
        <v>79</v>
      </c>
      <c r="M42" s="9" t="s">
        <v>6</v>
      </c>
      <c r="N42" s="9" t="s">
        <v>6</v>
      </c>
      <c r="O42" s="9" t="s">
        <v>5</v>
      </c>
      <c r="P42" s="47"/>
      <c r="Q42" s="9" t="s">
        <v>5</v>
      </c>
      <c r="R42" s="9" t="s">
        <v>5</v>
      </c>
      <c r="S42" s="8" t="s">
        <v>5</v>
      </c>
      <c r="T42" s="8" t="s">
        <v>5</v>
      </c>
      <c r="U42" s="8"/>
      <c r="V42" s="8" t="s">
        <v>5</v>
      </c>
      <c r="W42" s="47"/>
      <c r="X42" s="8" t="s">
        <v>6</v>
      </c>
      <c r="Y42" s="8" t="s">
        <v>5</v>
      </c>
      <c r="Z42" s="8" t="s">
        <v>6</v>
      </c>
      <c r="AA42" s="8" t="s">
        <v>6</v>
      </c>
      <c r="AB42" s="8"/>
      <c r="AC42" s="8"/>
      <c r="AD42" s="47"/>
      <c r="AE42" s="8" t="s">
        <v>6</v>
      </c>
      <c r="AF42" s="8" t="s">
        <v>5</v>
      </c>
      <c r="AG42" s="8"/>
      <c r="AH42" s="8"/>
      <c r="AI42" s="8"/>
    </row>
    <row r="43" spans="1:35" ht="16.8" thickTop="1" thickBot="1" x14ac:dyDescent="0.35">
      <c r="A43" s="8">
        <v>39</v>
      </c>
      <c r="B43" s="10" t="s">
        <v>72</v>
      </c>
      <c r="C43" s="36" t="s">
        <v>73</v>
      </c>
      <c r="D43" s="4" t="s">
        <v>74</v>
      </c>
      <c r="E43" s="8" t="s">
        <v>6</v>
      </c>
      <c r="F43" s="8" t="s">
        <v>5</v>
      </c>
      <c r="G43" s="8" t="s">
        <v>6</v>
      </c>
      <c r="H43" s="8" t="s">
        <v>6</v>
      </c>
      <c r="I43" s="47"/>
      <c r="J43" s="8" t="s">
        <v>6</v>
      </c>
      <c r="K43" s="8" t="s">
        <v>6</v>
      </c>
      <c r="L43" s="8" t="s">
        <v>78</v>
      </c>
      <c r="M43" s="148" t="s">
        <v>94</v>
      </c>
      <c r="N43" s="146"/>
      <c r="O43" s="146"/>
      <c r="P43" s="146"/>
      <c r="Q43" s="147"/>
      <c r="R43" s="9"/>
      <c r="S43" s="8"/>
      <c r="T43" s="8"/>
      <c r="U43" s="8"/>
      <c r="V43" s="8" t="s">
        <v>5</v>
      </c>
      <c r="W43" s="47"/>
      <c r="X43" s="8" t="s">
        <v>5</v>
      </c>
      <c r="Y43" s="8"/>
      <c r="Z43" s="8"/>
      <c r="AA43" s="8"/>
      <c r="AB43" s="8"/>
      <c r="AC43" s="8"/>
      <c r="AD43" s="47"/>
      <c r="AE43" s="8"/>
      <c r="AF43" s="8"/>
      <c r="AG43" s="8"/>
      <c r="AH43" s="8"/>
      <c r="AI43" s="8"/>
    </row>
    <row r="44" spans="1:35" ht="15.6" thickTop="1" thickBot="1" x14ac:dyDescent="0.35">
      <c r="A44" s="8">
        <v>40</v>
      </c>
      <c r="B44" s="10" t="s">
        <v>66</v>
      </c>
      <c r="C44" s="38" t="s">
        <v>69</v>
      </c>
      <c r="D44" s="37" t="s">
        <v>75</v>
      </c>
      <c r="E44" s="8"/>
      <c r="F44" s="8" t="s">
        <v>6</v>
      </c>
      <c r="G44" s="8" t="s">
        <v>6</v>
      </c>
      <c r="H44" s="8" t="s">
        <v>6</v>
      </c>
      <c r="I44" s="47"/>
      <c r="J44" s="8"/>
      <c r="K44" s="8" t="s">
        <v>5</v>
      </c>
      <c r="L44" s="8" t="s">
        <v>78</v>
      </c>
      <c r="M44" s="9" t="s">
        <v>5</v>
      </c>
      <c r="N44" s="145" t="s">
        <v>93</v>
      </c>
      <c r="O44" s="146"/>
      <c r="P44" s="146"/>
      <c r="Q44" s="146"/>
      <c r="R44" s="147"/>
      <c r="S44" s="8"/>
      <c r="T44" s="8"/>
      <c r="U44" s="8"/>
      <c r="V44" s="8"/>
      <c r="W44" s="47"/>
      <c r="X44" s="8"/>
      <c r="Y44" s="8"/>
      <c r="Z44" s="8"/>
      <c r="AA44" s="8"/>
      <c r="AB44" s="8"/>
      <c r="AC44" s="8"/>
      <c r="AD44" s="47"/>
      <c r="AE44" s="8"/>
      <c r="AF44" s="8"/>
      <c r="AG44" s="8"/>
      <c r="AH44" s="8"/>
      <c r="AI44" s="8"/>
    </row>
    <row r="45" spans="1:35" ht="27" thickTop="1" thickBot="1" x14ac:dyDescent="0.55000000000000004">
      <c r="D45" s="39" t="s">
        <v>76</v>
      </c>
      <c r="E45" s="40">
        <f t="shared" ref="E45:AD45" si="0">COUNTIF(E3:E44,"P")</f>
        <v>15</v>
      </c>
      <c r="F45" s="40">
        <f t="shared" si="0"/>
        <v>21</v>
      </c>
      <c r="G45" s="40">
        <f t="shared" si="0"/>
        <v>28</v>
      </c>
      <c r="H45" s="40">
        <f t="shared" si="0"/>
        <v>22</v>
      </c>
      <c r="I45" s="40">
        <f t="shared" si="0"/>
        <v>0</v>
      </c>
      <c r="J45" s="40">
        <f t="shared" si="0"/>
        <v>23</v>
      </c>
      <c r="K45" s="40">
        <f t="shared" si="0"/>
        <v>27</v>
      </c>
      <c r="L45" s="40">
        <f t="shared" si="0"/>
        <v>22</v>
      </c>
      <c r="M45" s="40">
        <f t="shared" si="0"/>
        <v>26</v>
      </c>
      <c r="N45" s="40">
        <f t="shared" si="0"/>
        <v>25</v>
      </c>
      <c r="O45" s="40">
        <f t="shared" si="0"/>
        <v>16</v>
      </c>
      <c r="P45" s="40">
        <f t="shared" si="0"/>
        <v>0</v>
      </c>
      <c r="Q45" s="40">
        <f t="shared" si="0"/>
        <v>18</v>
      </c>
      <c r="R45" s="40">
        <f t="shared" si="0"/>
        <v>16</v>
      </c>
      <c r="S45" s="40">
        <f t="shared" si="0"/>
        <v>13</v>
      </c>
      <c r="T45" s="40">
        <f t="shared" si="0"/>
        <v>15</v>
      </c>
      <c r="U45" s="40">
        <f t="shared" si="0"/>
        <v>13</v>
      </c>
      <c r="V45" s="40">
        <f t="shared" si="0"/>
        <v>20</v>
      </c>
      <c r="W45" s="40">
        <f t="shared" si="0"/>
        <v>0</v>
      </c>
      <c r="X45" s="40">
        <f t="shared" si="0"/>
        <v>16</v>
      </c>
      <c r="Y45" s="40">
        <f t="shared" si="0"/>
        <v>17</v>
      </c>
      <c r="Z45" s="40">
        <f t="shared" si="0"/>
        <v>12</v>
      </c>
      <c r="AA45" s="40">
        <f t="shared" si="0"/>
        <v>11</v>
      </c>
      <c r="AB45" s="40">
        <f t="shared" si="0"/>
        <v>9</v>
      </c>
      <c r="AC45" s="40">
        <f t="shared" si="0"/>
        <v>0</v>
      </c>
      <c r="AD45" s="40">
        <f t="shared" si="0"/>
        <v>0</v>
      </c>
      <c r="AE45" s="40">
        <f>COUNTIF(AE3:AE44,"P")</f>
        <v>12</v>
      </c>
      <c r="AF45" s="40">
        <f t="shared" ref="AF45:AI45" si="1">COUNTIF(AF3:AF44,"P")</f>
        <v>11</v>
      </c>
      <c r="AG45" s="40">
        <f>COUNTIF(AG3:AG44,"P")</f>
        <v>12</v>
      </c>
      <c r="AH45" s="40">
        <f t="shared" si="1"/>
        <v>14</v>
      </c>
      <c r="AI45" s="40">
        <f t="shared" si="1"/>
        <v>14</v>
      </c>
    </row>
    <row r="46" spans="1:35" ht="27" thickTop="1" thickBot="1" x14ac:dyDescent="0.55000000000000004">
      <c r="D46" s="41" t="s">
        <v>77</v>
      </c>
      <c r="E46" s="40">
        <f>COUNTIF(E3:E44,"a")</f>
        <v>22</v>
      </c>
      <c r="F46" s="40">
        <f>COUNTIF(F4:F30,"A")</f>
        <v>10</v>
      </c>
      <c r="G46" s="40">
        <f>COUNTIF(G4:G18,"A")</f>
        <v>2</v>
      </c>
      <c r="H46" s="40">
        <f>COUNTIF(H4:H18,"A")</f>
        <v>4</v>
      </c>
      <c r="I46" s="40">
        <f>COUNTIF(I4:I18,"A")</f>
        <v>0</v>
      </c>
      <c r="J46" s="40">
        <f>COUNTIF(J4:J18,"A")</f>
        <v>3</v>
      </c>
      <c r="K46" s="40">
        <f>COUNTIF(K4:K18,"A")</f>
        <v>3</v>
      </c>
      <c r="L46" s="40">
        <f>COUNTIF(L4:L44,"A")</f>
        <v>18</v>
      </c>
      <c r="M46" s="40">
        <f t="shared" ref="M46:AC46" si="2">COUNTIF(M4:M18,"A")</f>
        <v>5</v>
      </c>
      <c r="N46" s="40">
        <f t="shared" si="2"/>
        <v>6</v>
      </c>
      <c r="O46" s="40">
        <f t="shared" si="2"/>
        <v>9</v>
      </c>
      <c r="P46" s="40">
        <f t="shared" si="2"/>
        <v>0</v>
      </c>
      <c r="Q46" s="40">
        <f t="shared" si="2"/>
        <v>8</v>
      </c>
      <c r="R46" s="40">
        <f t="shared" si="2"/>
        <v>8</v>
      </c>
      <c r="S46" s="40">
        <f t="shared" si="2"/>
        <v>11</v>
      </c>
      <c r="T46" s="40">
        <f t="shared" si="2"/>
        <v>9</v>
      </c>
      <c r="U46" s="40">
        <f t="shared" si="2"/>
        <v>2</v>
      </c>
      <c r="V46" s="40">
        <f t="shared" si="2"/>
        <v>6</v>
      </c>
      <c r="W46" s="40">
        <f t="shared" si="2"/>
        <v>0</v>
      </c>
      <c r="X46" s="40">
        <f t="shared" si="2"/>
        <v>7</v>
      </c>
      <c r="Y46" s="40">
        <f t="shared" si="2"/>
        <v>4</v>
      </c>
      <c r="Z46" s="40">
        <f t="shared" si="2"/>
        <v>9</v>
      </c>
      <c r="AA46" s="40">
        <f t="shared" si="2"/>
        <v>9</v>
      </c>
      <c r="AB46" s="40">
        <f t="shared" si="2"/>
        <v>9</v>
      </c>
      <c r="AC46" s="40">
        <f t="shared" si="2"/>
        <v>0</v>
      </c>
      <c r="AD46" s="40"/>
      <c r="AE46" s="40"/>
      <c r="AF46" s="40"/>
      <c r="AG46" s="40">
        <f>COUNTIF(AG4:AG18,"A")</f>
        <v>6</v>
      </c>
    </row>
    <row r="47" spans="1:35" ht="16.8" thickTop="1" thickBot="1" x14ac:dyDescent="0.35">
      <c r="A47" s="8">
        <v>1</v>
      </c>
      <c r="B47" s="10" t="s">
        <v>32</v>
      </c>
      <c r="C47" s="42" t="s">
        <v>38</v>
      </c>
      <c r="D47" s="43" t="s">
        <v>39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1:35" ht="16.8" thickTop="1" thickBot="1" x14ac:dyDescent="0.35">
      <c r="A48" s="8">
        <v>2</v>
      </c>
      <c r="B48" s="10" t="s">
        <v>57</v>
      </c>
      <c r="C48" s="44" t="s">
        <v>35</v>
      </c>
      <c r="D48" s="4" t="s">
        <v>59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1:33" ht="19.2" thickTop="1" thickBot="1" x14ac:dyDescent="0.4">
      <c r="A49" s="8">
        <v>3</v>
      </c>
      <c r="B49" s="10" t="s">
        <v>24</v>
      </c>
      <c r="C49" s="15" t="s">
        <v>11</v>
      </c>
      <c r="D49" s="18" t="s">
        <v>27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1:33" ht="19.2" thickTop="1" thickBot="1" x14ac:dyDescent="0.4">
      <c r="A50" s="8">
        <v>50</v>
      </c>
      <c r="B50" s="10" t="s">
        <v>60</v>
      </c>
      <c r="C50" s="29" t="s">
        <v>64</v>
      </c>
      <c r="D50" s="16" t="s">
        <v>65</v>
      </c>
    </row>
    <row r="51" spans="1:33" ht="15" thickTop="1" x14ac:dyDescent="0.3"/>
  </sheetData>
  <mergeCells count="8">
    <mergeCell ref="N44:R44"/>
    <mergeCell ref="M43:Q43"/>
    <mergeCell ref="AC34:AC39"/>
    <mergeCell ref="A2:A3"/>
    <mergeCell ref="D2:D3"/>
    <mergeCell ref="AC4:AC11"/>
    <mergeCell ref="AC13:AC21"/>
    <mergeCell ref="AC24:AC30"/>
  </mergeCells>
  <conditionalFormatting sqref="E45:AG49 E4:H4 I3:I4 E37:K43 E28:G28 H36 M40:AG42 E30:G36 H30:K35 E29:K29 J36:K36 J2:AG4 S36:T36 V36 E26:G26 E12:AG13 H26:K28 L26:L44 M31:AG34 X36:AB36 AD5:AG11 E22:AG24 E14:AB21 AD14:AG21 E25:AB25 M26:AB30 AD25:AG30 M35:AB35 AD35:AG35 M37:AB39 AD37:AG39 E5:AB11 AE45:AI45 AH2:AI3 AE36:AG36 M43 R43:AG43">
    <cfRule type="containsText" dxfId="312" priority="47" operator="containsText" text="N">
      <formula>NOT(ISERROR(SEARCH("N",E2)))</formula>
    </cfRule>
  </conditionalFormatting>
  <conditionalFormatting sqref="E47:AG49 E4:H4 I3:I4 E37:K43 E28:G28 H36 M40:AG42 E30:G36 H30:K35 E29:K29 J36:K36 J2:AG4 S36:T36 V36 E26:G26 E12:AG13 H26:K28 L26:L44 M31:AG34 X36:AB36 AD5:AG11 E22:AG24 E14:AB21 AD14:AG21 E25:AB25 M26:AB30 AD25:AG30 M35:AB35 AD35:AG35 M37:AB39 AD37:AG39 E5:AB11 AH2:AI3 AE36:AG36 M43 R43:AG43">
    <cfRule type="cellIs" dxfId="311" priority="53" operator="equal">
      <formula>"P"</formula>
    </cfRule>
  </conditionalFormatting>
  <conditionalFormatting sqref="E44:K44 M44:N44 S44:AG44">
    <cfRule type="cellIs" dxfId="310" priority="46" operator="equal">
      <formula>"P"</formula>
    </cfRule>
  </conditionalFormatting>
  <conditionalFormatting sqref="E45:AG49 E4:H4 I3:I4 E37:K43 E28:G28 H36 M40:AG42 E30:G36 H30:K35 E29:K29 J36:K36 J2:AG4 S36:T36 V36 E26:G26 E12:AG13 H26:K28 L26:L44 M31:AG34 X36:AB36 AD5:AG11 E22:AG24 E14:AB21 AD14:AG21 E25:AB25 M26:AB30 AD25:AG30 M35:AB35 AD35:AG35 M37:AB39 AD37:AG39 E5:AB11 AE45:AI45 AH2:AI3 AE36:AG36 M43 R43:AG43">
    <cfRule type="cellIs" dxfId="309" priority="52" operator="equal">
      <formula>"A"</formula>
    </cfRule>
  </conditionalFormatting>
  <conditionalFormatting sqref="H32 H34 H38:H39 K32 N32 Q32 T32 W32 Z32 AC32:AF32 K34 N34 Q34 T34 W34 Z34 AC34:AF34 K38:K39 N38:N39 Q38:Q39 T38:T39 W38:W39 Z38:Z39 AD38:AF39 AE36:AF36">
    <cfRule type="cellIs" dxfId="308" priority="51" operator="equal">
      <formula>"P"</formula>
    </cfRule>
  </conditionalFormatting>
  <conditionalFormatting sqref="E45:AG49 E4:H4 I3:I4 E37:K43 E28:G28 H36 M40:AG42 E30:G36 H30:K35 E29:K29 J36:K36 J2:AG4 S36:T36 V36 E26:G26 E12:AG13 H26:K28 L26:L44 M31:AG34 X36:AB36 AD5:AG11 E22:AG24 E14:AB21 AD14:AG21 E25:AB25 M26:AB30 AD25:AG30 M35:AB35 AD35:AG35 M37:AB39 AD37:AG39 E5:AB11 AE45:AI45 AH2:AI3 AE36:AG36 M43 R43:AG43">
    <cfRule type="containsText" dxfId="307" priority="49" operator="containsText" text="A">
      <formula>NOT(ISERROR(SEARCH("A",E2)))</formula>
    </cfRule>
    <cfRule type="containsText" dxfId="306" priority="50" operator="containsText" text="P">
      <formula>NOT(ISERROR(SEARCH("P",E2)))</formula>
    </cfRule>
  </conditionalFormatting>
  <conditionalFormatting sqref="E44:K44 M44:N44 S44:AG44">
    <cfRule type="cellIs" dxfId="305" priority="45" operator="equal">
      <formula>"A"</formula>
    </cfRule>
  </conditionalFormatting>
  <conditionalFormatting sqref="E44 K44 W44 AC44:AF44 H44 N44 T44 Z44">
    <cfRule type="cellIs" dxfId="304" priority="44" operator="equal">
      <formula>"P"</formula>
    </cfRule>
  </conditionalFormatting>
  <conditionalFormatting sqref="E44:K44 M44:N44 S44:AG44">
    <cfRule type="containsText" dxfId="303" priority="42" operator="containsText" text="A">
      <formula>NOT(ISERROR(SEARCH("A",E44)))</formula>
    </cfRule>
    <cfRule type="containsText" dxfId="302" priority="43" operator="containsText" text="P">
      <formula>NOT(ISERROR(SEARCH("P",E44)))</formula>
    </cfRule>
  </conditionalFormatting>
  <conditionalFormatting sqref="E44:K44 M44:N44 S44:AG44">
    <cfRule type="containsText" dxfId="301" priority="41" operator="containsText" text="N">
      <formula>NOT(ISERROR(SEARCH("N",E44)))</formula>
    </cfRule>
  </conditionalFormatting>
  <conditionalFormatting sqref="E27">
    <cfRule type="cellIs" dxfId="300" priority="35" operator="equal">
      <formula>"P"</formula>
    </cfRule>
  </conditionalFormatting>
  <conditionalFormatting sqref="E27">
    <cfRule type="cellIs" dxfId="299" priority="34" operator="equal">
      <formula>"A"</formula>
    </cfRule>
  </conditionalFormatting>
  <conditionalFormatting sqref="E27">
    <cfRule type="containsText" dxfId="298" priority="32" operator="containsText" text="A">
      <formula>NOT(ISERROR(SEARCH("A",E27)))</formula>
    </cfRule>
    <cfRule type="containsText" dxfId="297" priority="33" operator="containsText" text="P">
      <formula>NOT(ISERROR(SEARCH("P",E27)))</formula>
    </cfRule>
  </conditionalFormatting>
  <conditionalFormatting sqref="E27">
    <cfRule type="containsText" dxfId="296" priority="31" operator="containsText" text="N">
      <formula>NOT(ISERROR(SEARCH("N",E27)))</formula>
    </cfRule>
  </conditionalFormatting>
  <conditionalFormatting sqref="F27">
    <cfRule type="containsText" dxfId="295" priority="26" operator="containsText" text="N">
      <formula>NOT(ISERROR(SEARCH("N",F27)))</formula>
    </cfRule>
  </conditionalFormatting>
  <conditionalFormatting sqref="F27">
    <cfRule type="cellIs" dxfId="294" priority="30" operator="equal">
      <formula>"P"</formula>
    </cfRule>
  </conditionalFormatting>
  <conditionalFormatting sqref="F27">
    <cfRule type="cellIs" dxfId="293" priority="29" operator="equal">
      <formula>"A"</formula>
    </cfRule>
  </conditionalFormatting>
  <conditionalFormatting sqref="F27">
    <cfRule type="containsText" dxfId="292" priority="27" operator="containsText" text="A">
      <formula>NOT(ISERROR(SEARCH("A",F27)))</formula>
    </cfRule>
    <cfRule type="containsText" dxfId="291" priority="28" operator="containsText" text="P">
      <formula>NOT(ISERROR(SEARCH("P",F27)))</formula>
    </cfRule>
  </conditionalFormatting>
  <conditionalFormatting sqref="M36">
    <cfRule type="containsText" dxfId="290" priority="6" operator="containsText" text="N">
      <formula>NOT(ISERROR(SEARCH("N",M36)))</formula>
    </cfRule>
  </conditionalFormatting>
  <conditionalFormatting sqref="M36">
    <cfRule type="cellIs" dxfId="289" priority="10" operator="equal">
      <formula>"P"</formula>
    </cfRule>
  </conditionalFormatting>
  <conditionalFormatting sqref="M36">
    <cfRule type="cellIs" dxfId="288" priority="9" operator="equal">
      <formula>"A"</formula>
    </cfRule>
  </conditionalFormatting>
  <conditionalFormatting sqref="M36">
    <cfRule type="containsText" dxfId="287" priority="7" operator="containsText" text="A">
      <formula>NOT(ISERROR(SEARCH("A",M36)))</formula>
    </cfRule>
    <cfRule type="containsText" dxfId="286" priority="8" operator="containsText" text="P">
      <formula>NOT(ISERROR(SEARCH("P",M36)))</formula>
    </cfRule>
  </conditionalFormatting>
  <conditionalFormatting sqref="AH4:AI44">
    <cfRule type="containsText" dxfId="285" priority="1" operator="containsText" text="N">
      <formula>NOT(ISERROR(SEARCH("N",AH4)))</formula>
    </cfRule>
  </conditionalFormatting>
  <conditionalFormatting sqref="AH4:AI44">
    <cfRule type="cellIs" dxfId="284" priority="5" operator="equal">
      <formula>"P"</formula>
    </cfRule>
  </conditionalFormatting>
  <conditionalFormatting sqref="AH4:AI44">
    <cfRule type="cellIs" dxfId="283" priority="4" operator="equal">
      <formula>"A"</formula>
    </cfRule>
  </conditionalFormatting>
  <conditionalFormatting sqref="AH4:AI44">
    <cfRule type="containsText" dxfId="282" priority="2" operator="containsText" text="A">
      <formula>NOT(ISERROR(SEARCH("A",AH4)))</formula>
    </cfRule>
    <cfRule type="containsText" dxfId="281" priority="3" operator="containsText" text="P">
      <formula>NOT(ISERROR(SEARCH("P",AH4)))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I48"/>
  <sheetViews>
    <sheetView zoomScale="57" workbookViewId="0">
      <selection activeCell="B9" sqref="B9"/>
    </sheetView>
  </sheetViews>
  <sheetFormatPr defaultRowHeight="14.4" x14ac:dyDescent="0.3"/>
  <cols>
    <col min="3" max="3" width="17.21875" bestFit="1" customWidth="1"/>
    <col min="4" max="4" width="27.33203125" bestFit="1" customWidth="1"/>
  </cols>
  <sheetData>
    <row r="1" spans="1:35" ht="15.6" thickTop="1" thickBot="1" x14ac:dyDescent="0.35">
      <c r="A1" s="6"/>
      <c r="B1" s="6"/>
      <c r="C1" s="6"/>
      <c r="D1" s="6"/>
      <c r="E1" s="1">
        <v>1</v>
      </c>
      <c r="F1" s="55">
        <v>2</v>
      </c>
      <c r="G1" s="1">
        <v>3</v>
      </c>
      <c r="H1" s="1">
        <v>4</v>
      </c>
      <c r="I1" s="8">
        <v>5</v>
      </c>
      <c r="J1" s="8">
        <v>6</v>
      </c>
      <c r="K1" s="8">
        <v>7</v>
      </c>
      <c r="L1" s="8">
        <v>8</v>
      </c>
      <c r="M1" s="56">
        <v>9</v>
      </c>
      <c r="N1" s="8">
        <v>10</v>
      </c>
      <c r="O1" s="8">
        <v>11</v>
      </c>
      <c r="P1" s="8">
        <v>12</v>
      </c>
      <c r="Q1" s="8">
        <v>13</v>
      </c>
      <c r="R1" s="8">
        <v>14</v>
      </c>
      <c r="S1" s="8">
        <v>15</v>
      </c>
      <c r="T1" s="56">
        <v>16</v>
      </c>
      <c r="U1" s="8">
        <v>17</v>
      </c>
      <c r="V1" s="8">
        <v>18</v>
      </c>
      <c r="W1" s="8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45">
        <v>26</v>
      </c>
      <c r="AE1" s="1">
        <v>27</v>
      </c>
      <c r="AF1" s="1">
        <v>28</v>
      </c>
      <c r="AG1" s="1">
        <v>29</v>
      </c>
      <c r="AH1" s="1">
        <v>30</v>
      </c>
      <c r="AI1" s="6"/>
    </row>
    <row r="2" spans="1:35" ht="15.6" thickTop="1" thickBot="1" x14ac:dyDescent="0.35">
      <c r="A2" s="152" t="s">
        <v>0</v>
      </c>
      <c r="B2" s="54"/>
      <c r="C2" s="54"/>
      <c r="D2" s="153" t="s">
        <v>1</v>
      </c>
      <c r="E2" s="2"/>
      <c r="F2" s="56"/>
      <c r="G2" s="2"/>
      <c r="H2" s="2"/>
      <c r="I2" s="8"/>
      <c r="J2" s="8"/>
      <c r="K2" s="8"/>
      <c r="L2" s="8"/>
      <c r="M2" s="57"/>
      <c r="N2" s="8"/>
      <c r="O2" s="8"/>
      <c r="P2" s="8"/>
      <c r="Q2" s="8"/>
      <c r="R2" s="8"/>
      <c r="S2" s="8"/>
      <c r="T2" s="57"/>
      <c r="U2" s="8"/>
      <c r="V2" s="8"/>
      <c r="W2" s="8"/>
      <c r="X2" s="8"/>
      <c r="Y2" s="8"/>
      <c r="Z2" s="8"/>
      <c r="AA2" s="56"/>
      <c r="AB2" s="8"/>
      <c r="AC2" s="8"/>
      <c r="AD2" s="47"/>
      <c r="AE2" s="8"/>
      <c r="AF2" s="8"/>
      <c r="AG2" s="8"/>
      <c r="AH2" s="6"/>
      <c r="AI2" s="6"/>
    </row>
    <row r="3" spans="1:35" ht="21.6" thickTop="1" thickBot="1" x14ac:dyDescent="0.35">
      <c r="A3" s="152"/>
      <c r="B3" s="54" t="s">
        <v>2</v>
      </c>
      <c r="C3" s="3" t="s">
        <v>3</v>
      </c>
      <c r="D3" s="152"/>
      <c r="E3" s="8"/>
      <c r="F3" s="57"/>
      <c r="G3" s="8"/>
      <c r="H3" s="8"/>
      <c r="I3" s="8"/>
      <c r="J3" s="8"/>
      <c r="K3" s="8"/>
      <c r="L3" s="8"/>
      <c r="M3" s="57"/>
      <c r="N3" s="8"/>
      <c r="O3" s="8"/>
      <c r="P3" s="8"/>
      <c r="Q3" s="8"/>
      <c r="R3" s="8"/>
      <c r="S3" s="8"/>
      <c r="T3" s="57"/>
      <c r="U3" s="8"/>
      <c r="V3" s="8"/>
      <c r="W3" s="8"/>
      <c r="X3" s="8"/>
      <c r="Y3" s="8"/>
      <c r="Z3" s="8"/>
      <c r="AA3" s="57"/>
      <c r="AB3" s="8"/>
      <c r="AC3" s="8"/>
      <c r="AD3" s="47"/>
      <c r="AE3" s="8"/>
      <c r="AF3" s="8"/>
      <c r="AG3" s="8"/>
      <c r="AH3" s="6"/>
      <c r="AI3" s="6"/>
    </row>
    <row r="4" spans="1:35" ht="16.8" thickTop="1" thickBot="1" x14ac:dyDescent="0.4">
      <c r="A4" s="8">
        <v>1</v>
      </c>
      <c r="B4" s="10" t="s">
        <v>4</v>
      </c>
      <c r="C4" s="11" t="s">
        <v>7</v>
      </c>
      <c r="D4" s="12" t="s">
        <v>8</v>
      </c>
      <c r="E4" s="8" t="s">
        <v>5</v>
      </c>
      <c r="F4" s="57"/>
      <c r="G4" s="8" t="s">
        <v>6</v>
      </c>
      <c r="H4" s="8" t="s">
        <v>6</v>
      </c>
      <c r="I4" s="8" t="s">
        <v>6</v>
      </c>
      <c r="J4" s="8" t="s">
        <v>6</v>
      </c>
      <c r="K4" s="8" t="s">
        <v>95</v>
      </c>
      <c r="L4" s="8"/>
      <c r="M4" s="57"/>
      <c r="N4" s="8"/>
      <c r="O4" s="8"/>
      <c r="P4" s="8"/>
      <c r="Q4" s="8"/>
      <c r="R4" s="8"/>
      <c r="S4" s="8"/>
      <c r="T4" s="57"/>
      <c r="U4" s="8"/>
      <c r="V4" s="8"/>
      <c r="W4" s="8"/>
      <c r="X4" s="8"/>
      <c r="Y4" s="8"/>
      <c r="Z4" s="8"/>
      <c r="AA4" s="57"/>
      <c r="AB4" s="8"/>
      <c r="AC4" s="8"/>
      <c r="AD4" s="47"/>
      <c r="AE4" s="8"/>
      <c r="AF4" s="8"/>
      <c r="AG4" s="8"/>
      <c r="AH4" s="6"/>
      <c r="AI4" s="6"/>
    </row>
    <row r="5" spans="1:35" ht="19.2" thickTop="1" thickBot="1" x14ac:dyDescent="0.4">
      <c r="A5" s="8">
        <v>2</v>
      </c>
      <c r="B5" s="10" t="s">
        <v>4</v>
      </c>
      <c r="C5" s="25" t="s">
        <v>41</v>
      </c>
      <c r="D5" s="26" t="s">
        <v>42</v>
      </c>
      <c r="E5" s="8" t="s">
        <v>6</v>
      </c>
      <c r="F5" s="57"/>
      <c r="G5" s="8" t="s">
        <v>6</v>
      </c>
      <c r="H5" s="8" t="s">
        <v>6</v>
      </c>
      <c r="I5" s="8" t="s">
        <v>6</v>
      </c>
      <c r="J5" s="8" t="s">
        <v>6</v>
      </c>
      <c r="K5" s="8" t="s">
        <v>6</v>
      </c>
      <c r="L5" s="8" t="s">
        <v>6</v>
      </c>
      <c r="M5" s="57"/>
      <c r="N5" s="8" t="s">
        <v>5</v>
      </c>
      <c r="O5" s="8" t="s">
        <v>6</v>
      </c>
      <c r="P5" s="8" t="s">
        <v>5</v>
      </c>
      <c r="Q5" s="8" t="s">
        <v>6</v>
      </c>
      <c r="R5" s="8" t="s">
        <v>6</v>
      </c>
      <c r="S5" s="8" t="s">
        <v>5</v>
      </c>
      <c r="T5" s="57"/>
      <c r="U5" s="8" t="s">
        <v>5</v>
      </c>
      <c r="V5" s="8" t="s">
        <v>5</v>
      </c>
      <c r="W5" s="8" t="s">
        <v>5</v>
      </c>
      <c r="X5" s="8" t="s">
        <v>5</v>
      </c>
      <c r="Y5" s="8" t="s">
        <v>6</v>
      </c>
      <c r="Z5" s="8" t="s">
        <v>5</v>
      </c>
      <c r="AA5" s="57"/>
      <c r="AB5" s="8" t="s">
        <v>5</v>
      </c>
      <c r="AC5" s="8"/>
      <c r="AD5" s="47"/>
      <c r="AE5" s="8" t="s">
        <v>6</v>
      </c>
      <c r="AF5" s="8" t="s">
        <v>6</v>
      </c>
      <c r="AG5" s="8" t="s">
        <v>6</v>
      </c>
      <c r="AH5" s="6"/>
      <c r="AI5" s="6"/>
    </row>
    <row r="6" spans="1:35" ht="16.8" thickTop="1" thickBot="1" x14ac:dyDescent="0.4">
      <c r="A6" s="8">
        <v>3</v>
      </c>
      <c r="B6" s="10" t="s">
        <v>4</v>
      </c>
      <c r="C6" s="11" t="s">
        <v>7</v>
      </c>
      <c r="D6" s="14" t="s">
        <v>80</v>
      </c>
      <c r="E6" s="8" t="s">
        <v>6</v>
      </c>
      <c r="F6" s="57"/>
      <c r="G6" s="8" t="s">
        <v>5</v>
      </c>
      <c r="H6" s="8" t="s">
        <v>6</v>
      </c>
      <c r="I6" s="8" t="s">
        <v>6</v>
      </c>
      <c r="J6" s="8" t="s">
        <v>6</v>
      </c>
      <c r="K6" s="8" t="s">
        <v>6</v>
      </c>
      <c r="L6" s="8" t="s">
        <v>6</v>
      </c>
      <c r="M6" s="57"/>
      <c r="N6" s="8" t="s">
        <v>6</v>
      </c>
      <c r="O6" s="8" t="s">
        <v>6</v>
      </c>
      <c r="P6" s="8" t="s">
        <v>6</v>
      </c>
      <c r="Q6" s="8" t="s">
        <v>6</v>
      </c>
      <c r="R6" s="8" t="s">
        <v>6</v>
      </c>
      <c r="S6" s="8" t="s">
        <v>6</v>
      </c>
      <c r="T6" s="57"/>
      <c r="U6" s="8" t="s">
        <v>6</v>
      </c>
      <c r="V6" s="8" t="s">
        <v>6</v>
      </c>
      <c r="W6" s="8" t="s">
        <v>6</v>
      </c>
      <c r="X6" s="8" t="s">
        <v>6</v>
      </c>
      <c r="Y6" s="8" t="s">
        <v>6</v>
      </c>
      <c r="Z6" s="8" t="s">
        <v>6</v>
      </c>
      <c r="AA6" s="57"/>
      <c r="AB6" s="8" t="s">
        <v>5</v>
      </c>
      <c r="AC6" s="8" t="s">
        <v>6</v>
      </c>
      <c r="AD6" s="47"/>
      <c r="AE6" s="8" t="s">
        <v>6</v>
      </c>
      <c r="AF6" s="8" t="s">
        <v>6</v>
      </c>
      <c r="AG6" s="8" t="s">
        <v>6</v>
      </c>
      <c r="AH6" s="6"/>
      <c r="AI6" s="6"/>
    </row>
    <row r="7" spans="1:35" ht="16.8" thickTop="1" thickBot="1" x14ac:dyDescent="0.4">
      <c r="A7" s="8">
        <v>4</v>
      </c>
      <c r="B7" s="10" t="s">
        <v>4</v>
      </c>
      <c r="C7" s="11" t="s">
        <v>7</v>
      </c>
      <c r="D7" s="14" t="s">
        <v>81</v>
      </c>
      <c r="E7" s="8" t="s">
        <v>5</v>
      </c>
      <c r="F7" s="57"/>
      <c r="G7" s="8" t="s">
        <v>5</v>
      </c>
      <c r="H7" s="8" t="s">
        <v>5</v>
      </c>
      <c r="I7" s="8" t="s">
        <v>5</v>
      </c>
      <c r="J7" s="8" t="s">
        <v>5</v>
      </c>
      <c r="K7" s="8" t="s">
        <v>5</v>
      </c>
      <c r="L7" s="8" t="s">
        <v>5</v>
      </c>
      <c r="M7" s="57"/>
      <c r="N7" s="8" t="s">
        <v>5</v>
      </c>
      <c r="O7" s="8" t="s">
        <v>5</v>
      </c>
      <c r="P7" s="8" t="s">
        <v>5</v>
      </c>
      <c r="Q7" s="8" t="s">
        <v>5</v>
      </c>
      <c r="R7" s="8" t="s">
        <v>5</v>
      </c>
      <c r="S7" s="8" t="s">
        <v>5</v>
      </c>
      <c r="T7" s="57"/>
      <c r="U7" s="8" t="s">
        <v>6</v>
      </c>
      <c r="V7" s="8" t="s">
        <v>6</v>
      </c>
      <c r="W7" s="8" t="s">
        <v>6</v>
      </c>
      <c r="X7" s="8" t="s">
        <v>6</v>
      </c>
      <c r="Y7" s="8" t="s">
        <v>6</v>
      </c>
      <c r="Z7" s="8" t="s">
        <v>6</v>
      </c>
      <c r="AA7" s="57"/>
      <c r="AB7" s="8" t="s">
        <v>5</v>
      </c>
      <c r="AC7" s="8" t="s">
        <v>6</v>
      </c>
      <c r="AD7" s="47"/>
      <c r="AE7" s="8" t="s">
        <v>6</v>
      </c>
      <c r="AF7" s="8" t="s">
        <v>5</v>
      </c>
      <c r="AG7" s="8" t="s">
        <v>5</v>
      </c>
      <c r="AH7" s="6"/>
      <c r="AI7" s="6"/>
    </row>
    <row r="8" spans="1:35" ht="15.6" thickTop="1" thickBot="1" x14ac:dyDescent="0.35">
      <c r="A8" s="8">
        <v>6</v>
      </c>
      <c r="B8" s="10" t="s">
        <v>4</v>
      </c>
      <c r="C8" s="53" t="s">
        <v>35</v>
      </c>
      <c r="D8" s="13" t="s">
        <v>88</v>
      </c>
      <c r="E8" s="8" t="s">
        <v>6</v>
      </c>
      <c r="F8" s="57"/>
      <c r="G8" s="8" t="s">
        <v>6</v>
      </c>
      <c r="H8" s="8" t="s">
        <v>6</v>
      </c>
      <c r="I8" s="8" t="s">
        <v>6</v>
      </c>
      <c r="J8" s="8" t="s">
        <v>6</v>
      </c>
      <c r="K8" s="8" t="s">
        <v>6</v>
      </c>
      <c r="L8" s="8" t="s">
        <v>6</v>
      </c>
      <c r="M8" s="57"/>
      <c r="N8" s="8" t="s">
        <v>6</v>
      </c>
      <c r="O8" s="8" t="s">
        <v>6</v>
      </c>
      <c r="P8" s="8" t="s">
        <v>6</v>
      </c>
      <c r="Q8" s="8" t="s">
        <v>6</v>
      </c>
      <c r="R8" s="8" t="s">
        <v>6</v>
      </c>
      <c r="S8" s="8" t="s">
        <v>5</v>
      </c>
      <c r="T8" s="57"/>
      <c r="U8" s="8" t="s">
        <v>5</v>
      </c>
      <c r="V8" s="8" t="s">
        <v>5</v>
      </c>
      <c r="W8" s="8" t="s">
        <v>5</v>
      </c>
      <c r="X8" s="8" t="s">
        <v>5</v>
      </c>
      <c r="Y8" s="8" t="s">
        <v>6</v>
      </c>
      <c r="Z8" s="8" t="s">
        <v>6</v>
      </c>
      <c r="AA8" s="57"/>
      <c r="AB8" s="8" t="s">
        <v>6</v>
      </c>
      <c r="AC8" s="8" t="s">
        <v>6</v>
      </c>
      <c r="AD8" s="47"/>
      <c r="AE8" s="8" t="s">
        <v>6</v>
      </c>
      <c r="AF8" s="8" t="s">
        <v>6</v>
      </c>
      <c r="AG8" s="8" t="s">
        <v>6</v>
      </c>
      <c r="AH8" s="6"/>
      <c r="AI8" s="6"/>
    </row>
    <row r="9" spans="1:35" ht="19.2" thickTop="1" thickBot="1" x14ac:dyDescent="0.4">
      <c r="A9" s="8">
        <v>7</v>
      </c>
      <c r="B9" s="10" t="s">
        <v>4</v>
      </c>
      <c r="C9" s="15" t="s">
        <v>7</v>
      </c>
      <c r="D9" s="16" t="s">
        <v>12</v>
      </c>
      <c r="E9" s="8" t="s">
        <v>6</v>
      </c>
      <c r="F9" s="57"/>
      <c r="G9" s="8" t="s">
        <v>5</v>
      </c>
      <c r="H9" s="8" t="s">
        <v>5</v>
      </c>
      <c r="I9" s="8" t="s">
        <v>5</v>
      </c>
      <c r="J9" s="8" t="s">
        <v>5</v>
      </c>
      <c r="K9" s="8" t="s">
        <v>5</v>
      </c>
      <c r="L9" s="8" t="s">
        <v>5</v>
      </c>
      <c r="M9" s="57"/>
      <c r="N9" s="8" t="s">
        <v>5</v>
      </c>
      <c r="O9" s="8" t="s">
        <v>5</v>
      </c>
      <c r="P9" s="8" t="s">
        <v>5</v>
      </c>
      <c r="Q9" s="8" t="s">
        <v>5</v>
      </c>
      <c r="R9" s="8" t="s">
        <v>5</v>
      </c>
      <c r="S9" s="8" t="s">
        <v>5</v>
      </c>
      <c r="T9" s="57"/>
      <c r="U9" s="8" t="s">
        <v>5</v>
      </c>
      <c r="V9" s="8" t="s">
        <v>5</v>
      </c>
      <c r="W9" s="8" t="s">
        <v>5</v>
      </c>
      <c r="X9" s="8" t="s">
        <v>5</v>
      </c>
      <c r="Y9" s="8" t="s">
        <v>6</v>
      </c>
      <c r="Z9" s="8" t="s">
        <v>5</v>
      </c>
      <c r="AA9" s="57"/>
      <c r="AB9" s="8" t="s">
        <v>6</v>
      </c>
      <c r="AC9" s="8" t="s">
        <v>5</v>
      </c>
      <c r="AD9" s="47"/>
      <c r="AE9" s="8" t="s">
        <v>83</v>
      </c>
      <c r="AF9" s="8"/>
      <c r="AG9" s="8"/>
      <c r="AH9" s="6"/>
      <c r="AI9" s="6"/>
    </row>
    <row r="10" spans="1:35" ht="16.8" thickTop="1" thickBot="1" x14ac:dyDescent="0.4">
      <c r="A10" s="8">
        <v>9</v>
      </c>
      <c r="B10" s="10" t="s">
        <v>13</v>
      </c>
      <c r="C10" s="13" t="s">
        <v>17</v>
      </c>
      <c r="D10" s="18" t="s">
        <v>18</v>
      </c>
      <c r="E10" s="8" t="s">
        <v>6</v>
      </c>
      <c r="F10" s="57"/>
      <c r="G10" s="8" t="s">
        <v>5</v>
      </c>
      <c r="H10" s="8" t="s">
        <v>5</v>
      </c>
      <c r="I10" s="8" t="s">
        <v>6</v>
      </c>
      <c r="J10" s="8" t="s">
        <v>6</v>
      </c>
      <c r="K10" s="8" t="s">
        <v>6</v>
      </c>
      <c r="L10" s="8" t="s">
        <v>5</v>
      </c>
      <c r="M10" s="57"/>
      <c r="N10" s="8" t="s">
        <v>5</v>
      </c>
      <c r="O10" s="8" t="s">
        <v>5</v>
      </c>
      <c r="P10" s="8" t="s">
        <v>6</v>
      </c>
      <c r="Q10" s="8" t="s">
        <v>6</v>
      </c>
      <c r="R10" s="8" t="s">
        <v>6</v>
      </c>
      <c r="S10" s="8" t="s">
        <v>6</v>
      </c>
      <c r="T10" s="57"/>
      <c r="U10" s="8" t="s">
        <v>5</v>
      </c>
      <c r="V10" s="8" t="s">
        <v>6</v>
      </c>
      <c r="W10" s="8" t="s">
        <v>6</v>
      </c>
      <c r="X10" s="8" t="s">
        <v>6</v>
      </c>
      <c r="Y10" s="8" t="s">
        <v>6</v>
      </c>
      <c r="Z10" s="8" t="s">
        <v>6</v>
      </c>
      <c r="AA10" s="57"/>
      <c r="AB10" s="8" t="s">
        <v>6</v>
      </c>
      <c r="AC10" s="8" t="s">
        <v>6</v>
      </c>
      <c r="AD10" s="47"/>
      <c r="AE10" s="8" t="s">
        <v>5</v>
      </c>
      <c r="AF10" s="8" t="s">
        <v>6</v>
      </c>
      <c r="AG10" s="8" t="s">
        <v>6</v>
      </c>
      <c r="AH10" s="6"/>
      <c r="AI10" s="6"/>
    </row>
    <row r="11" spans="1:35" ht="16.8" thickTop="1" thickBot="1" x14ac:dyDescent="0.4">
      <c r="A11" s="8">
        <v>10</v>
      </c>
      <c r="B11" s="10" t="s">
        <v>13</v>
      </c>
      <c r="C11" s="13" t="s">
        <v>17</v>
      </c>
      <c r="D11" s="18" t="s">
        <v>19</v>
      </c>
      <c r="E11" s="8" t="s">
        <v>5</v>
      </c>
      <c r="F11" s="57"/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57"/>
      <c r="N11" s="8" t="s">
        <v>5</v>
      </c>
      <c r="O11" s="8" t="s">
        <v>5</v>
      </c>
      <c r="P11" s="8" t="s">
        <v>5</v>
      </c>
      <c r="Q11" s="8" t="s">
        <v>5</v>
      </c>
      <c r="R11" s="8" t="s">
        <v>5</v>
      </c>
      <c r="S11" s="8" t="s">
        <v>5</v>
      </c>
      <c r="T11" s="57"/>
      <c r="U11" s="8" t="s">
        <v>5</v>
      </c>
      <c r="V11" s="8" t="s">
        <v>5</v>
      </c>
      <c r="W11" s="8" t="s">
        <v>5</v>
      </c>
      <c r="X11" s="8" t="s">
        <v>5</v>
      </c>
      <c r="Y11" s="8" t="s">
        <v>5</v>
      </c>
      <c r="Z11" s="8" t="s">
        <v>5</v>
      </c>
      <c r="AA11" s="57"/>
      <c r="AB11" s="8" t="s">
        <v>5</v>
      </c>
      <c r="AC11" s="8" t="s">
        <v>5</v>
      </c>
      <c r="AD11" s="47"/>
      <c r="AE11" s="8" t="s">
        <v>5</v>
      </c>
      <c r="AF11" s="8" t="s">
        <v>5</v>
      </c>
      <c r="AG11" s="8" t="s">
        <v>5</v>
      </c>
      <c r="AH11" s="6"/>
      <c r="AI11" s="6"/>
    </row>
    <row r="12" spans="1:35" ht="16.8" thickTop="1" thickBot="1" x14ac:dyDescent="0.4">
      <c r="A12" s="8">
        <v>11</v>
      </c>
      <c r="B12" s="10" t="s">
        <v>13</v>
      </c>
      <c r="C12" s="13" t="s">
        <v>17</v>
      </c>
      <c r="D12" s="18" t="s">
        <v>20</v>
      </c>
      <c r="E12" s="8" t="s">
        <v>6</v>
      </c>
      <c r="F12" s="57"/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5</v>
      </c>
      <c r="M12" s="57"/>
      <c r="N12" s="8" t="s">
        <v>5</v>
      </c>
      <c r="O12" s="8" t="s">
        <v>5</v>
      </c>
      <c r="P12" s="8" t="s">
        <v>6</v>
      </c>
      <c r="Q12" s="8" t="s">
        <v>6</v>
      </c>
      <c r="R12" s="8" t="s">
        <v>6</v>
      </c>
      <c r="S12" s="8" t="s">
        <v>6</v>
      </c>
      <c r="T12" s="57"/>
      <c r="U12" s="8" t="s">
        <v>5</v>
      </c>
      <c r="V12" s="8" t="s">
        <v>6</v>
      </c>
      <c r="W12" s="8" t="s">
        <v>6</v>
      </c>
      <c r="X12" s="8" t="s">
        <v>6</v>
      </c>
      <c r="Y12" s="8" t="s">
        <v>6</v>
      </c>
      <c r="Z12" s="8" t="s">
        <v>6</v>
      </c>
      <c r="AA12" s="57"/>
      <c r="AB12" s="8" t="s">
        <v>6</v>
      </c>
      <c r="AC12" s="8" t="s">
        <v>6</v>
      </c>
      <c r="AD12" s="47"/>
      <c r="AE12" s="8" t="s">
        <v>5</v>
      </c>
      <c r="AF12" s="8" t="s">
        <v>6</v>
      </c>
      <c r="AG12" s="8" t="s">
        <v>5</v>
      </c>
      <c r="AH12" s="6"/>
      <c r="AI12" s="6"/>
    </row>
    <row r="13" spans="1:35" ht="16.8" thickTop="1" thickBot="1" x14ac:dyDescent="0.4">
      <c r="A13" s="8">
        <v>12</v>
      </c>
      <c r="B13" s="10" t="s">
        <v>13</v>
      </c>
      <c r="C13" s="13" t="s">
        <v>17</v>
      </c>
      <c r="D13" s="18" t="s">
        <v>21</v>
      </c>
      <c r="E13" s="8" t="s">
        <v>6</v>
      </c>
      <c r="F13" s="57"/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 t="s">
        <v>5</v>
      </c>
      <c r="M13" s="57"/>
      <c r="N13" s="8" t="s">
        <v>5</v>
      </c>
      <c r="O13" s="8" t="s">
        <v>5</v>
      </c>
      <c r="P13" s="8" t="s">
        <v>6</v>
      </c>
      <c r="Q13" s="8" t="s">
        <v>6</v>
      </c>
      <c r="R13" s="8" t="s">
        <v>6</v>
      </c>
      <c r="S13" s="8" t="s">
        <v>6</v>
      </c>
      <c r="T13" s="57"/>
      <c r="U13" s="8" t="s">
        <v>5</v>
      </c>
      <c r="V13" s="8" t="s">
        <v>6</v>
      </c>
      <c r="W13" s="8" t="s">
        <v>6</v>
      </c>
      <c r="X13" s="8" t="s">
        <v>6</v>
      </c>
      <c r="Y13" s="8" t="s">
        <v>6</v>
      </c>
      <c r="Z13" s="8" t="s">
        <v>6</v>
      </c>
      <c r="AA13" s="57"/>
      <c r="AB13" s="8" t="s">
        <v>5</v>
      </c>
      <c r="AC13" s="8" t="s">
        <v>5</v>
      </c>
      <c r="AD13" s="47"/>
      <c r="AE13" s="8" t="s">
        <v>5</v>
      </c>
      <c r="AF13" s="8" t="s">
        <v>5</v>
      </c>
      <c r="AG13" s="8" t="s">
        <v>5</v>
      </c>
      <c r="AH13" s="6"/>
      <c r="AI13" s="6"/>
    </row>
    <row r="14" spans="1:35" ht="16.8" thickTop="1" thickBot="1" x14ac:dyDescent="0.4">
      <c r="A14" s="8">
        <v>13</v>
      </c>
      <c r="B14" s="10" t="s">
        <v>22</v>
      </c>
      <c r="C14" s="19" t="s">
        <v>9</v>
      </c>
      <c r="D14" s="18" t="s">
        <v>23</v>
      </c>
      <c r="E14" s="8" t="s">
        <v>5</v>
      </c>
      <c r="F14" s="57"/>
      <c r="G14" s="8" t="s">
        <v>5</v>
      </c>
      <c r="H14" s="8" t="s">
        <v>5</v>
      </c>
      <c r="I14" s="8" t="s">
        <v>5</v>
      </c>
      <c r="J14" s="8" t="s">
        <v>5</v>
      </c>
      <c r="K14" s="8" t="s">
        <v>5</v>
      </c>
      <c r="L14" s="8" t="s">
        <v>5</v>
      </c>
      <c r="M14" s="57"/>
      <c r="N14" s="8" t="s">
        <v>5</v>
      </c>
      <c r="O14" s="8" t="s">
        <v>5</v>
      </c>
      <c r="P14" s="8" t="s">
        <v>5</v>
      </c>
      <c r="Q14" s="8" t="s">
        <v>5</v>
      </c>
      <c r="R14" s="8" t="s">
        <v>5</v>
      </c>
      <c r="S14" s="8" t="s">
        <v>5</v>
      </c>
      <c r="T14" s="57"/>
      <c r="U14" s="8" t="s">
        <v>5</v>
      </c>
      <c r="V14" s="8" t="s">
        <v>6</v>
      </c>
      <c r="W14" s="8" t="s">
        <v>5</v>
      </c>
      <c r="X14" s="8" t="s">
        <v>5</v>
      </c>
      <c r="Y14" s="8" t="s">
        <v>5</v>
      </c>
      <c r="Z14" s="8" t="s">
        <v>5</v>
      </c>
      <c r="AA14" s="57"/>
      <c r="AB14" s="8" t="s">
        <v>5</v>
      </c>
      <c r="AC14" s="8"/>
      <c r="AD14" s="47"/>
      <c r="AE14" s="8" t="s">
        <v>5</v>
      </c>
      <c r="AF14" s="8" t="s">
        <v>5</v>
      </c>
      <c r="AG14" s="8" t="s">
        <v>5</v>
      </c>
      <c r="AH14" s="6"/>
      <c r="AI14" s="6"/>
    </row>
    <row r="15" spans="1:35" ht="19.2" thickTop="1" thickBot="1" x14ac:dyDescent="0.4">
      <c r="A15" s="8">
        <v>14</v>
      </c>
      <c r="B15" s="20" t="s">
        <v>24</v>
      </c>
      <c r="C15" s="15" t="s">
        <v>25</v>
      </c>
      <c r="D15" s="18" t="s">
        <v>26</v>
      </c>
      <c r="E15" s="8" t="s">
        <v>6</v>
      </c>
      <c r="F15" s="57"/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57"/>
      <c r="N15" s="8" t="s">
        <v>6</v>
      </c>
      <c r="O15" s="8" t="s">
        <v>6</v>
      </c>
      <c r="P15" s="8" t="s">
        <v>5</v>
      </c>
      <c r="Q15" s="8" t="s">
        <v>6</v>
      </c>
      <c r="R15" s="8" t="s">
        <v>6</v>
      </c>
      <c r="S15" s="8" t="s">
        <v>6</v>
      </c>
      <c r="T15" s="57"/>
      <c r="U15" s="8" t="s">
        <v>6</v>
      </c>
      <c r="V15" s="8" t="s">
        <v>6</v>
      </c>
      <c r="W15" s="8" t="s">
        <v>95</v>
      </c>
      <c r="X15" s="8"/>
      <c r="Y15" s="8"/>
      <c r="Z15" s="8"/>
      <c r="AA15" s="57"/>
      <c r="AB15" s="8"/>
      <c r="AC15" s="8"/>
      <c r="AD15" s="47"/>
      <c r="AE15" s="8"/>
      <c r="AF15" s="8"/>
      <c r="AG15" s="8"/>
      <c r="AH15" s="6"/>
      <c r="AI15" s="6"/>
    </row>
    <row r="16" spans="1:35" ht="19.2" thickTop="1" thickBot="1" x14ac:dyDescent="0.4">
      <c r="A16" s="8">
        <v>15</v>
      </c>
      <c r="B16" s="10" t="s">
        <v>24</v>
      </c>
      <c r="C16" s="15" t="s">
        <v>28</v>
      </c>
      <c r="D16" s="16" t="s">
        <v>29</v>
      </c>
      <c r="E16" s="8" t="s">
        <v>5</v>
      </c>
      <c r="F16" s="57"/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57"/>
      <c r="N16" s="8" t="s">
        <v>6</v>
      </c>
      <c r="O16" s="8" t="s">
        <v>5</v>
      </c>
      <c r="P16" s="8" t="s">
        <v>78</v>
      </c>
      <c r="Q16" s="8" t="s">
        <v>6</v>
      </c>
      <c r="R16" s="8" t="s">
        <v>6</v>
      </c>
      <c r="S16" s="8" t="s">
        <v>6</v>
      </c>
      <c r="T16" s="57"/>
      <c r="U16" s="8" t="s">
        <v>6</v>
      </c>
      <c r="V16" s="8" t="s">
        <v>6</v>
      </c>
      <c r="W16" s="8" t="s">
        <v>6</v>
      </c>
      <c r="X16" s="8" t="s">
        <v>6</v>
      </c>
      <c r="Y16" s="8" t="s">
        <v>78</v>
      </c>
      <c r="Z16" s="8" t="s">
        <v>6</v>
      </c>
      <c r="AA16" s="57"/>
      <c r="AB16" s="8" t="s">
        <v>6</v>
      </c>
      <c r="AC16" s="8" t="s">
        <v>5</v>
      </c>
      <c r="AD16" s="47"/>
      <c r="AE16" s="8" t="s">
        <v>5</v>
      </c>
      <c r="AF16" s="8" t="s">
        <v>6</v>
      </c>
      <c r="AG16" s="8" t="s">
        <v>6</v>
      </c>
      <c r="AH16" s="6"/>
      <c r="AI16" s="6"/>
    </row>
    <row r="17" spans="1:35" ht="19.2" thickTop="1" thickBot="1" x14ac:dyDescent="0.4">
      <c r="A17" s="8">
        <v>16</v>
      </c>
      <c r="B17" s="10" t="s">
        <v>24</v>
      </c>
      <c r="C17" s="15" t="s">
        <v>28</v>
      </c>
      <c r="D17" s="16" t="s">
        <v>30</v>
      </c>
      <c r="E17" s="8" t="s">
        <v>5</v>
      </c>
      <c r="F17" s="57"/>
      <c r="G17" s="8" t="s">
        <v>5</v>
      </c>
      <c r="H17" s="8" t="s">
        <v>5</v>
      </c>
      <c r="I17" s="8" t="s">
        <v>5</v>
      </c>
      <c r="J17" s="8" t="s">
        <v>5</v>
      </c>
      <c r="K17" s="8" t="s">
        <v>5</v>
      </c>
      <c r="L17" s="8" t="s">
        <v>5</v>
      </c>
      <c r="M17" s="57"/>
      <c r="N17" s="8" t="s">
        <v>5</v>
      </c>
      <c r="O17" s="8" t="s">
        <v>5</v>
      </c>
      <c r="P17" s="8" t="s">
        <v>79</v>
      </c>
      <c r="Q17" s="8" t="s">
        <v>5</v>
      </c>
      <c r="R17" s="8" t="s">
        <v>5</v>
      </c>
      <c r="S17" s="8" t="s">
        <v>5</v>
      </c>
      <c r="T17" s="57"/>
      <c r="U17" s="8" t="s">
        <v>5</v>
      </c>
      <c r="V17" s="8" t="s">
        <v>5</v>
      </c>
      <c r="W17" s="8" t="s">
        <v>5</v>
      </c>
      <c r="X17" s="8"/>
      <c r="Y17" s="8" t="s">
        <v>79</v>
      </c>
      <c r="Z17" s="8" t="s">
        <v>5</v>
      </c>
      <c r="AA17" s="57"/>
      <c r="AB17" s="8" t="s">
        <v>5</v>
      </c>
      <c r="AC17" s="8" t="s">
        <v>5</v>
      </c>
      <c r="AD17" s="47"/>
      <c r="AE17" s="8" t="s">
        <v>5</v>
      </c>
      <c r="AF17" s="8" t="s">
        <v>5</v>
      </c>
      <c r="AG17" s="8" t="s">
        <v>5</v>
      </c>
      <c r="AH17" s="6"/>
      <c r="AI17" s="6"/>
    </row>
    <row r="18" spans="1:35" ht="16.8" thickTop="1" thickBot="1" x14ac:dyDescent="0.4">
      <c r="A18" s="8">
        <v>17</v>
      </c>
      <c r="B18" s="10" t="s">
        <v>24</v>
      </c>
      <c r="C18" s="6" t="s">
        <v>28</v>
      </c>
      <c r="D18" s="21" t="s">
        <v>31</v>
      </c>
      <c r="E18" s="8" t="s">
        <v>5</v>
      </c>
      <c r="F18" s="57"/>
      <c r="G18" s="8" t="s">
        <v>5</v>
      </c>
      <c r="H18" s="8" t="s">
        <v>5</v>
      </c>
      <c r="I18" s="8" t="s">
        <v>5</v>
      </c>
      <c r="J18" s="8" t="s">
        <v>5</v>
      </c>
      <c r="K18" s="8" t="s">
        <v>5</v>
      </c>
      <c r="L18" s="8" t="s">
        <v>5</v>
      </c>
      <c r="M18" s="57"/>
      <c r="N18" s="8" t="s">
        <v>5</v>
      </c>
      <c r="O18" s="8" t="s">
        <v>5</v>
      </c>
      <c r="P18" s="8" t="s">
        <v>79</v>
      </c>
      <c r="Q18" s="8" t="s">
        <v>5</v>
      </c>
      <c r="R18" s="8" t="s">
        <v>5</v>
      </c>
      <c r="S18" s="8" t="s">
        <v>5</v>
      </c>
      <c r="T18" s="57"/>
      <c r="U18" s="8" t="s">
        <v>5</v>
      </c>
      <c r="V18" s="8" t="s">
        <v>5</v>
      </c>
      <c r="W18" s="8" t="s">
        <v>5</v>
      </c>
      <c r="X18" s="8"/>
      <c r="Y18" s="8" t="s">
        <v>79</v>
      </c>
      <c r="Z18" s="8" t="s">
        <v>5</v>
      </c>
      <c r="AA18" s="57"/>
      <c r="AB18" s="8" t="s">
        <v>5</v>
      </c>
      <c r="AC18" s="8" t="s">
        <v>5</v>
      </c>
      <c r="AD18" s="47"/>
      <c r="AE18" s="8" t="s">
        <v>5</v>
      </c>
      <c r="AF18" s="8" t="s">
        <v>5</v>
      </c>
      <c r="AG18" s="8" t="s">
        <v>5</v>
      </c>
      <c r="AH18" s="6"/>
      <c r="AI18" s="6"/>
    </row>
    <row r="19" spans="1:35" ht="16.8" thickTop="1" thickBot="1" x14ac:dyDescent="0.4">
      <c r="A19" s="8">
        <v>18</v>
      </c>
      <c r="B19" s="11" t="s">
        <v>13</v>
      </c>
      <c r="C19" s="17" t="s">
        <v>9</v>
      </c>
      <c r="D19" s="18" t="s">
        <v>15</v>
      </c>
      <c r="E19" s="8" t="s">
        <v>5</v>
      </c>
      <c r="F19" s="57"/>
      <c r="G19" s="8" t="s">
        <v>6</v>
      </c>
      <c r="H19" s="8" t="s">
        <v>5</v>
      </c>
      <c r="I19" s="8" t="s">
        <v>5</v>
      </c>
      <c r="J19" s="8" t="s">
        <v>6</v>
      </c>
      <c r="K19" s="8" t="s">
        <v>6</v>
      </c>
      <c r="L19" s="8" t="s">
        <v>6</v>
      </c>
      <c r="M19" s="57"/>
      <c r="N19" s="8" t="s">
        <v>6</v>
      </c>
      <c r="O19" s="8" t="s">
        <v>5</v>
      </c>
      <c r="P19" s="8" t="s">
        <v>6</v>
      </c>
      <c r="Q19" s="8" t="s">
        <v>6</v>
      </c>
      <c r="R19" s="8" t="s">
        <v>6</v>
      </c>
      <c r="S19" s="8" t="s">
        <v>5</v>
      </c>
      <c r="T19" s="57"/>
      <c r="U19" s="8" t="s">
        <v>5</v>
      </c>
      <c r="V19" s="8" t="s">
        <v>5</v>
      </c>
      <c r="W19" s="8" t="s">
        <v>5</v>
      </c>
      <c r="X19" s="8"/>
      <c r="Y19" s="8" t="s">
        <v>79</v>
      </c>
      <c r="Z19" s="8" t="s">
        <v>5</v>
      </c>
      <c r="AA19" s="57"/>
      <c r="AB19" s="8" t="s">
        <v>5</v>
      </c>
      <c r="AC19" s="8" t="s">
        <v>5</v>
      </c>
      <c r="AD19" s="47"/>
      <c r="AE19" s="8" t="s">
        <v>5</v>
      </c>
      <c r="AF19" s="8" t="s">
        <v>5</v>
      </c>
      <c r="AG19" s="8" t="s">
        <v>5</v>
      </c>
      <c r="AH19" s="6"/>
      <c r="AI19" s="6"/>
    </row>
    <row r="20" spans="1:35" ht="19.2" thickTop="1" thickBot="1" x14ac:dyDescent="0.4">
      <c r="A20" s="8">
        <v>19</v>
      </c>
      <c r="B20" s="10" t="s">
        <v>32</v>
      </c>
      <c r="C20" s="15" t="s">
        <v>36</v>
      </c>
      <c r="D20" s="16" t="s">
        <v>37</v>
      </c>
      <c r="E20" s="8" t="s">
        <v>6</v>
      </c>
      <c r="F20" s="57"/>
      <c r="G20" s="8" t="s">
        <v>78</v>
      </c>
      <c r="H20" s="8" t="s">
        <v>6</v>
      </c>
      <c r="I20" s="8" t="s">
        <v>6</v>
      </c>
      <c r="J20" s="8" t="s">
        <v>6</v>
      </c>
      <c r="K20" s="8" t="s">
        <v>6</v>
      </c>
      <c r="L20" s="8" t="s">
        <v>6</v>
      </c>
      <c r="M20" s="57"/>
      <c r="N20" s="8" t="s">
        <v>6</v>
      </c>
      <c r="O20" s="8" t="s">
        <v>6</v>
      </c>
      <c r="P20" s="8" t="s">
        <v>6</v>
      </c>
      <c r="Q20" s="8" t="s">
        <v>6</v>
      </c>
      <c r="R20" s="8" t="s">
        <v>6</v>
      </c>
      <c r="S20" s="8" t="s">
        <v>5</v>
      </c>
      <c r="T20" s="57"/>
      <c r="U20" s="8" t="s">
        <v>5</v>
      </c>
      <c r="V20" s="8" t="s">
        <v>6</v>
      </c>
      <c r="W20" s="8" t="s">
        <v>6</v>
      </c>
      <c r="X20" s="8"/>
      <c r="Y20" s="8" t="s">
        <v>78</v>
      </c>
      <c r="Z20" s="8" t="s">
        <v>5</v>
      </c>
      <c r="AA20" s="57"/>
      <c r="AB20" s="8" t="s">
        <v>6</v>
      </c>
      <c r="AC20" s="8" t="s">
        <v>5</v>
      </c>
      <c r="AD20" s="47"/>
      <c r="AE20" s="8" t="s">
        <v>6</v>
      </c>
      <c r="AF20" s="8" t="s">
        <v>6</v>
      </c>
      <c r="AG20" s="8" t="s">
        <v>6</v>
      </c>
      <c r="AH20" s="6"/>
      <c r="AI20" s="6"/>
    </row>
    <row r="21" spans="1:35" ht="15.6" thickTop="1" thickBot="1" x14ac:dyDescent="0.35">
      <c r="A21" s="8">
        <v>20</v>
      </c>
      <c r="B21" s="10" t="s">
        <v>32</v>
      </c>
      <c r="C21" s="23" t="s">
        <v>35</v>
      </c>
      <c r="D21" s="24" t="s">
        <v>40</v>
      </c>
      <c r="E21" s="8" t="s">
        <v>5</v>
      </c>
      <c r="F21" s="57"/>
      <c r="G21" s="8" t="s">
        <v>79</v>
      </c>
      <c r="H21" s="8" t="s">
        <v>5</v>
      </c>
      <c r="I21" s="8" t="s">
        <v>5</v>
      </c>
      <c r="J21" s="8" t="s">
        <v>5</v>
      </c>
      <c r="K21" s="8" t="s">
        <v>5</v>
      </c>
      <c r="L21" s="8" t="s">
        <v>5</v>
      </c>
      <c r="M21" s="57"/>
      <c r="N21" s="8" t="s">
        <v>5</v>
      </c>
      <c r="O21" s="8" t="s">
        <v>5</v>
      </c>
      <c r="P21" s="8" t="s">
        <v>5</v>
      </c>
      <c r="Q21" s="8" t="s">
        <v>5</v>
      </c>
      <c r="R21" s="8" t="s">
        <v>5</v>
      </c>
      <c r="S21" s="8" t="s">
        <v>5</v>
      </c>
      <c r="T21" s="57"/>
      <c r="U21" s="8"/>
      <c r="V21" s="8" t="s">
        <v>5</v>
      </c>
      <c r="W21" s="8" t="s">
        <v>5</v>
      </c>
      <c r="X21" s="8"/>
      <c r="Y21" s="8"/>
      <c r="Z21" s="8"/>
      <c r="AA21" s="57"/>
      <c r="AB21" s="8"/>
      <c r="AC21" s="8"/>
      <c r="AD21" s="47"/>
      <c r="AE21" s="8"/>
      <c r="AF21" s="8"/>
      <c r="AG21" s="8"/>
      <c r="AH21" s="6"/>
      <c r="AI21" s="6"/>
    </row>
    <row r="22" spans="1:35" ht="19.2" thickTop="1" thickBot="1" x14ac:dyDescent="0.4">
      <c r="A22" s="8">
        <v>21</v>
      </c>
      <c r="B22" s="27" t="s">
        <v>43</v>
      </c>
      <c r="C22" s="15" t="s">
        <v>44</v>
      </c>
      <c r="D22" s="16" t="s">
        <v>45</v>
      </c>
      <c r="E22" s="8" t="s">
        <v>5</v>
      </c>
      <c r="F22" s="57"/>
      <c r="G22" s="8" t="s">
        <v>5</v>
      </c>
      <c r="H22" s="8" t="s">
        <v>6</v>
      </c>
      <c r="I22" s="8" t="s">
        <v>5</v>
      </c>
      <c r="J22" s="8" t="s">
        <v>6</v>
      </c>
      <c r="K22" s="8" t="s">
        <v>5</v>
      </c>
      <c r="L22" s="8" t="s">
        <v>6</v>
      </c>
      <c r="M22" s="57"/>
      <c r="N22" s="8" t="s">
        <v>6</v>
      </c>
      <c r="O22" s="8" t="s">
        <v>78</v>
      </c>
      <c r="P22" s="8" t="s">
        <v>6</v>
      </c>
      <c r="Q22" s="8" t="s">
        <v>6</v>
      </c>
      <c r="R22" s="8" t="s">
        <v>6</v>
      </c>
      <c r="S22" s="8" t="s">
        <v>6</v>
      </c>
      <c r="T22" s="57"/>
      <c r="U22" s="8" t="s">
        <v>6</v>
      </c>
      <c r="V22" s="8" t="s">
        <v>6</v>
      </c>
      <c r="W22" s="8" t="s">
        <v>6</v>
      </c>
      <c r="X22" s="8"/>
      <c r="Y22" s="8" t="s">
        <v>5</v>
      </c>
      <c r="Z22" s="8" t="s">
        <v>6</v>
      </c>
      <c r="AA22" s="57"/>
      <c r="AB22" s="8" t="s">
        <v>6</v>
      </c>
      <c r="AC22" s="8" t="s">
        <v>5</v>
      </c>
      <c r="AD22" s="47"/>
      <c r="AE22" s="8" t="s">
        <v>6</v>
      </c>
      <c r="AF22" s="8" t="s">
        <v>6</v>
      </c>
      <c r="AG22" s="8" t="s">
        <v>6</v>
      </c>
      <c r="AH22" s="6"/>
      <c r="AI22" s="6"/>
    </row>
    <row r="23" spans="1:35" ht="19.2" thickTop="1" thickBot="1" x14ac:dyDescent="0.4">
      <c r="A23" s="8">
        <v>22</v>
      </c>
      <c r="B23" s="10" t="s">
        <v>43</v>
      </c>
      <c r="C23" s="15" t="s">
        <v>44</v>
      </c>
      <c r="D23" s="21" t="s">
        <v>46</v>
      </c>
      <c r="E23" s="8" t="s">
        <v>5</v>
      </c>
      <c r="F23" s="57"/>
      <c r="G23" s="8" t="s">
        <v>6</v>
      </c>
      <c r="H23" s="8" t="s">
        <v>6</v>
      </c>
      <c r="I23" s="8" t="s">
        <v>6</v>
      </c>
      <c r="J23" s="8" t="s">
        <v>6</v>
      </c>
      <c r="K23" s="8" t="s">
        <v>5</v>
      </c>
      <c r="L23" s="8" t="s">
        <v>5</v>
      </c>
      <c r="M23" s="57"/>
      <c r="N23" s="8" t="s">
        <v>5</v>
      </c>
      <c r="O23" s="8" t="s">
        <v>79</v>
      </c>
      <c r="P23" s="8" t="s">
        <v>5</v>
      </c>
      <c r="Q23" s="8" t="s">
        <v>6</v>
      </c>
      <c r="R23" s="8" t="s">
        <v>6</v>
      </c>
      <c r="S23" s="8" t="s">
        <v>6</v>
      </c>
      <c r="T23" s="57"/>
      <c r="U23" s="8" t="s">
        <v>6</v>
      </c>
      <c r="V23" s="8" t="s">
        <v>6</v>
      </c>
      <c r="W23" s="8" t="s">
        <v>6</v>
      </c>
      <c r="X23" s="8"/>
      <c r="Y23" s="8" t="s">
        <v>6</v>
      </c>
      <c r="Z23" s="8" t="s">
        <v>6</v>
      </c>
      <c r="AA23" s="57"/>
      <c r="AB23" s="8" t="s">
        <v>6</v>
      </c>
      <c r="AC23" s="8" t="s">
        <v>5</v>
      </c>
      <c r="AD23" s="47"/>
      <c r="AE23" s="8" t="s">
        <v>6</v>
      </c>
      <c r="AF23" s="8" t="s">
        <v>6</v>
      </c>
      <c r="AG23" s="8" t="s">
        <v>6</v>
      </c>
      <c r="AH23" s="6"/>
      <c r="AI23" s="6"/>
    </row>
    <row r="24" spans="1:35" ht="19.2" thickTop="1" thickBot="1" x14ac:dyDescent="0.4">
      <c r="A24" s="8">
        <v>23</v>
      </c>
      <c r="B24" s="10" t="s">
        <v>43</v>
      </c>
      <c r="C24" s="15" t="s">
        <v>44</v>
      </c>
      <c r="D24" s="21" t="s">
        <v>47</v>
      </c>
      <c r="E24" s="8" t="s">
        <v>5</v>
      </c>
      <c r="F24" s="57"/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 t="s">
        <v>6</v>
      </c>
      <c r="M24" s="57"/>
      <c r="N24" s="8" t="s">
        <v>6</v>
      </c>
      <c r="O24" s="8" t="s">
        <v>78</v>
      </c>
      <c r="P24" s="8" t="s">
        <v>6</v>
      </c>
      <c r="Q24" s="8" t="s">
        <v>6</v>
      </c>
      <c r="R24" s="8" t="s">
        <v>6</v>
      </c>
      <c r="S24" s="8" t="s">
        <v>5</v>
      </c>
      <c r="T24" s="57"/>
      <c r="U24" s="8" t="s">
        <v>6</v>
      </c>
      <c r="V24" s="8" t="s">
        <v>6</v>
      </c>
      <c r="W24" s="8" t="s">
        <v>6</v>
      </c>
      <c r="X24" s="8"/>
      <c r="Y24" s="8" t="s">
        <v>6</v>
      </c>
      <c r="Z24" s="8" t="s">
        <v>6</v>
      </c>
      <c r="AA24" s="57"/>
      <c r="AB24" s="8" t="s">
        <v>5</v>
      </c>
      <c r="AC24" s="8" t="s">
        <v>6</v>
      </c>
      <c r="AD24" s="47"/>
      <c r="AE24" s="8" t="s">
        <v>6</v>
      </c>
      <c r="AF24" s="8" t="s">
        <v>5</v>
      </c>
      <c r="AG24" s="8" t="s">
        <v>5</v>
      </c>
      <c r="AH24" s="6"/>
      <c r="AI24" s="6"/>
    </row>
    <row r="25" spans="1:35" ht="16.8" thickTop="1" thickBot="1" x14ac:dyDescent="0.4">
      <c r="A25" s="8">
        <v>24</v>
      </c>
      <c r="B25" s="10" t="s">
        <v>43</v>
      </c>
      <c r="C25" s="17" t="s">
        <v>9</v>
      </c>
      <c r="D25" s="18" t="s">
        <v>14</v>
      </c>
      <c r="E25" s="8" t="s">
        <v>5</v>
      </c>
      <c r="F25" s="57"/>
      <c r="G25" s="8" t="s">
        <v>5</v>
      </c>
      <c r="H25" s="8" t="s">
        <v>6</v>
      </c>
      <c r="I25" s="8" t="s">
        <v>6</v>
      </c>
      <c r="J25" s="8" t="s">
        <v>95</v>
      </c>
      <c r="K25" s="8"/>
      <c r="L25" s="8"/>
      <c r="M25" s="57"/>
      <c r="N25" s="8"/>
      <c r="O25" s="8"/>
      <c r="P25" s="8"/>
      <c r="Q25" s="8"/>
      <c r="R25" s="8"/>
      <c r="S25" s="8"/>
      <c r="T25" s="57"/>
      <c r="U25" s="8"/>
      <c r="V25" s="8"/>
      <c r="W25" s="8"/>
      <c r="X25" s="8"/>
      <c r="Y25" s="8"/>
      <c r="Z25" s="8"/>
      <c r="AA25" s="57"/>
      <c r="AB25" s="8" t="s">
        <v>99</v>
      </c>
      <c r="AC25" s="8"/>
      <c r="AD25" s="47"/>
      <c r="AE25" s="8"/>
      <c r="AF25" s="8"/>
      <c r="AG25" s="8"/>
      <c r="AH25" s="6"/>
      <c r="AI25" s="6"/>
    </row>
    <row r="26" spans="1:35" ht="19.2" thickTop="1" thickBot="1" x14ac:dyDescent="0.4">
      <c r="A26" s="8">
        <v>26</v>
      </c>
      <c r="B26" s="10" t="s">
        <v>49</v>
      </c>
      <c r="C26" s="29" t="s">
        <v>54</v>
      </c>
      <c r="D26" s="30" t="s">
        <v>55</v>
      </c>
      <c r="E26" s="8" t="s">
        <v>5</v>
      </c>
      <c r="F26" s="57"/>
      <c r="G26" s="8" t="s">
        <v>5</v>
      </c>
      <c r="H26" s="8" t="s">
        <v>5</v>
      </c>
      <c r="I26" s="8" t="s">
        <v>6</v>
      </c>
      <c r="J26" s="8" t="s">
        <v>6</v>
      </c>
      <c r="K26" s="8" t="s">
        <v>6</v>
      </c>
      <c r="L26" s="8" t="s">
        <v>6</v>
      </c>
      <c r="M26" s="56"/>
      <c r="N26" s="8" t="s">
        <v>6</v>
      </c>
      <c r="O26" s="8" t="s">
        <v>78</v>
      </c>
      <c r="P26" s="8" t="s">
        <v>6</v>
      </c>
      <c r="Q26" s="8" t="s">
        <v>6</v>
      </c>
      <c r="R26" s="8" t="s">
        <v>5</v>
      </c>
      <c r="S26" s="8" t="s">
        <v>5</v>
      </c>
      <c r="T26" s="56"/>
      <c r="U26" s="8" t="s">
        <v>6</v>
      </c>
      <c r="V26" s="8" t="s">
        <v>6</v>
      </c>
      <c r="W26" s="8" t="s">
        <v>6</v>
      </c>
      <c r="X26" s="8"/>
      <c r="Y26" s="8" t="s">
        <v>6</v>
      </c>
      <c r="Z26" s="8" t="s">
        <v>6</v>
      </c>
      <c r="AA26" s="57"/>
      <c r="AB26" s="8" t="s">
        <v>78</v>
      </c>
      <c r="AC26" s="8" t="s">
        <v>6</v>
      </c>
      <c r="AD26" s="47"/>
      <c r="AE26" s="8" t="s">
        <v>6</v>
      </c>
      <c r="AF26" s="8" t="s">
        <v>6</v>
      </c>
      <c r="AG26" s="8" t="s">
        <v>6</v>
      </c>
      <c r="AH26" s="6"/>
      <c r="AI26" s="6"/>
    </row>
    <row r="27" spans="1:35" ht="16.8" thickTop="1" thickBot="1" x14ac:dyDescent="0.4">
      <c r="A27" s="8">
        <v>27</v>
      </c>
      <c r="B27" s="10" t="s">
        <v>49</v>
      </c>
      <c r="C27" s="6" t="s">
        <v>9</v>
      </c>
      <c r="D27" s="30" t="s">
        <v>56</v>
      </c>
      <c r="E27" s="8" t="s">
        <v>6</v>
      </c>
      <c r="F27" s="57" t="s">
        <v>6</v>
      </c>
      <c r="G27" s="8" t="s">
        <v>6</v>
      </c>
      <c r="H27" s="8" t="s">
        <v>6</v>
      </c>
      <c r="I27" s="8" t="s">
        <v>6</v>
      </c>
      <c r="J27" s="8" t="s">
        <v>6</v>
      </c>
      <c r="K27" s="8" t="s">
        <v>6</v>
      </c>
      <c r="L27" s="8" t="s">
        <v>6</v>
      </c>
      <c r="M27" s="57"/>
      <c r="N27" s="8" t="s">
        <v>6</v>
      </c>
      <c r="O27" s="8" t="s">
        <v>78</v>
      </c>
      <c r="P27" s="8" t="s">
        <v>6</v>
      </c>
      <c r="Q27" s="8" t="s">
        <v>6</v>
      </c>
      <c r="R27" s="8" t="s">
        <v>6</v>
      </c>
      <c r="S27" s="8" t="s">
        <v>6</v>
      </c>
      <c r="T27" s="57"/>
      <c r="U27" s="8" t="s">
        <v>6</v>
      </c>
      <c r="V27" s="8" t="s">
        <v>6</v>
      </c>
      <c r="W27" s="8" t="s">
        <v>6</v>
      </c>
      <c r="X27" s="8"/>
      <c r="Y27" s="8" t="s">
        <v>6</v>
      </c>
      <c r="Z27" s="8" t="s">
        <v>6</v>
      </c>
      <c r="AA27" s="56"/>
      <c r="AB27" s="8" t="s">
        <v>78</v>
      </c>
      <c r="AC27" s="8" t="s">
        <v>6</v>
      </c>
      <c r="AD27" s="47"/>
      <c r="AE27" s="8" t="s">
        <v>6</v>
      </c>
      <c r="AF27" s="8" t="s">
        <v>6</v>
      </c>
      <c r="AG27" s="8" t="s">
        <v>6</v>
      </c>
      <c r="AH27" s="6"/>
      <c r="AI27" s="6"/>
    </row>
    <row r="28" spans="1:35" ht="16.8" thickTop="1" thickBot="1" x14ac:dyDescent="0.4">
      <c r="A28" s="8"/>
      <c r="B28" s="10"/>
      <c r="C28" s="6"/>
      <c r="D28" s="30" t="s">
        <v>106</v>
      </c>
      <c r="E28" s="8"/>
      <c r="F28" s="57"/>
      <c r="G28" s="8"/>
      <c r="H28" s="8"/>
      <c r="I28" s="8"/>
      <c r="J28" s="8"/>
      <c r="K28" s="8"/>
      <c r="L28" s="8"/>
      <c r="M28" s="57"/>
      <c r="N28" s="8"/>
      <c r="O28" s="8"/>
      <c r="P28" s="8"/>
      <c r="Q28" s="8"/>
      <c r="R28" s="8"/>
      <c r="S28" s="8"/>
      <c r="T28" s="57"/>
      <c r="U28" s="8"/>
      <c r="V28" s="8"/>
      <c r="W28" s="8"/>
      <c r="X28" s="64"/>
      <c r="Y28" s="64"/>
      <c r="Z28" s="64"/>
      <c r="AA28" s="56"/>
      <c r="AB28" s="8"/>
      <c r="AC28" s="8"/>
      <c r="AD28" s="60"/>
      <c r="AE28" s="8"/>
      <c r="AF28" s="8" t="s">
        <v>6</v>
      </c>
      <c r="AG28" s="8"/>
      <c r="AH28" s="6"/>
      <c r="AI28" s="6"/>
    </row>
    <row r="29" spans="1:35" ht="16.8" thickTop="1" thickBot="1" x14ac:dyDescent="0.4">
      <c r="A29" s="8"/>
      <c r="B29" s="28" t="s">
        <v>57</v>
      </c>
      <c r="C29" s="6" t="s">
        <v>7</v>
      </c>
      <c r="D29" s="21" t="s">
        <v>50</v>
      </c>
      <c r="E29" s="8" t="s">
        <v>6</v>
      </c>
      <c r="F29" s="57"/>
      <c r="G29" s="8" t="s">
        <v>6</v>
      </c>
      <c r="H29" s="8" t="s">
        <v>6</v>
      </c>
      <c r="I29" s="8" t="s">
        <v>6</v>
      </c>
      <c r="J29" s="8" t="s">
        <v>6</v>
      </c>
      <c r="K29" s="8" t="s">
        <v>6</v>
      </c>
      <c r="L29" s="8" t="s">
        <v>6</v>
      </c>
      <c r="M29" s="57"/>
      <c r="N29" s="8" t="s">
        <v>6</v>
      </c>
      <c r="O29" s="8" t="s">
        <v>79</v>
      </c>
      <c r="P29" s="8" t="s">
        <v>5</v>
      </c>
      <c r="Q29" s="8" t="s">
        <v>5</v>
      </c>
      <c r="R29" s="8" t="s">
        <v>5</v>
      </c>
      <c r="S29" s="8" t="s">
        <v>5</v>
      </c>
      <c r="T29" s="57"/>
      <c r="U29" s="8" t="s">
        <v>5</v>
      </c>
      <c r="V29" s="8" t="s">
        <v>5</v>
      </c>
      <c r="W29" s="8" t="s">
        <v>5</v>
      </c>
      <c r="X29" s="59"/>
      <c r="Y29" s="59"/>
      <c r="Z29" s="59"/>
      <c r="AA29" s="56" t="s">
        <v>100</v>
      </c>
      <c r="AB29" s="8" t="s">
        <v>78</v>
      </c>
      <c r="AC29" s="8" t="s">
        <v>6</v>
      </c>
      <c r="AD29" s="60"/>
      <c r="AE29" s="8"/>
      <c r="AF29" s="8" t="s">
        <v>6</v>
      </c>
      <c r="AG29" s="8" t="s">
        <v>5</v>
      </c>
      <c r="AH29" s="6"/>
      <c r="AI29" s="6"/>
    </row>
    <row r="30" spans="1:35" ht="19.2" thickTop="1" thickBot="1" x14ac:dyDescent="0.4">
      <c r="A30" s="8">
        <v>29</v>
      </c>
      <c r="B30" s="10" t="s">
        <v>43</v>
      </c>
      <c r="C30" s="15" t="s">
        <v>7</v>
      </c>
      <c r="D30" s="21" t="s">
        <v>48</v>
      </c>
      <c r="E30" s="32" t="s">
        <v>95</v>
      </c>
      <c r="F30" s="58"/>
      <c r="G30" s="32"/>
      <c r="H30" s="32"/>
      <c r="I30" s="8"/>
      <c r="J30" s="8"/>
      <c r="K30" s="8"/>
      <c r="L30" s="8"/>
      <c r="M30" s="57"/>
      <c r="N30" s="8"/>
      <c r="O30" s="8"/>
      <c r="P30" s="8"/>
      <c r="Q30" s="8"/>
      <c r="R30" s="8"/>
      <c r="S30" s="8"/>
      <c r="T30" s="57"/>
      <c r="U30" s="8"/>
      <c r="V30" s="8"/>
      <c r="W30" s="8"/>
      <c r="X30" s="32"/>
      <c r="Y30" s="32"/>
      <c r="Z30" s="32"/>
      <c r="AA30" s="57"/>
      <c r="AB30" s="8"/>
      <c r="AC30" s="8"/>
      <c r="AD30" s="48"/>
      <c r="AE30" s="8"/>
      <c r="AF30" s="8"/>
      <c r="AG30" s="8"/>
      <c r="AH30" s="6"/>
      <c r="AI30" s="6"/>
    </row>
    <row r="31" spans="1:35" ht="19.2" thickTop="1" thickBot="1" x14ac:dyDescent="0.4">
      <c r="A31" s="8">
        <v>30</v>
      </c>
      <c r="B31" s="34" t="s">
        <v>60</v>
      </c>
      <c r="C31" s="15" t="s">
        <v>7</v>
      </c>
      <c r="D31" s="16" t="s">
        <v>61</v>
      </c>
      <c r="E31" s="8" t="s">
        <v>5</v>
      </c>
      <c r="F31" s="57"/>
      <c r="G31" s="8" t="s">
        <v>6</v>
      </c>
      <c r="H31" s="8" t="s">
        <v>5</v>
      </c>
      <c r="I31" s="8" t="s">
        <v>5</v>
      </c>
      <c r="J31" s="8" t="s">
        <v>5</v>
      </c>
      <c r="K31" s="8" t="s">
        <v>5</v>
      </c>
      <c r="L31" s="8" t="s">
        <v>5</v>
      </c>
      <c r="M31" s="57"/>
      <c r="N31" s="8" t="s">
        <v>5</v>
      </c>
      <c r="O31" s="8" t="s">
        <v>78</v>
      </c>
      <c r="P31" s="8" t="s">
        <v>5</v>
      </c>
      <c r="Q31" s="8" t="s">
        <v>5</v>
      </c>
      <c r="R31" s="8" t="s">
        <v>5</v>
      </c>
      <c r="S31" s="8" t="s">
        <v>5</v>
      </c>
      <c r="T31" s="57"/>
      <c r="U31" s="8" t="s">
        <v>5</v>
      </c>
      <c r="V31" s="8" t="s">
        <v>5</v>
      </c>
      <c r="W31" s="8" t="s">
        <v>5</v>
      </c>
      <c r="X31" s="8"/>
      <c r="Y31" s="8"/>
      <c r="Z31" s="8"/>
      <c r="AA31" s="57"/>
      <c r="AB31" s="8"/>
      <c r="AC31" s="8"/>
      <c r="AD31" s="47"/>
      <c r="AE31" s="8"/>
      <c r="AF31" s="8"/>
      <c r="AG31" s="8"/>
      <c r="AH31" s="6"/>
      <c r="AI31" s="6"/>
    </row>
    <row r="32" spans="1:35" ht="19.2" thickTop="1" thickBot="1" x14ac:dyDescent="0.4">
      <c r="A32" s="8">
        <v>31</v>
      </c>
      <c r="B32" s="10" t="s">
        <v>60</v>
      </c>
      <c r="C32" s="15" t="s">
        <v>7</v>
      </c>
      <c r="D32" s="16" t="s">
        <v>62</v>
      </c>
      <c r="E32" s="8" t="s">
        <v>5</v>
      </c>
      <c r="F32" s="57"/>
      <c r="G32" s="8" t="s">
        <v>5</v>
      </c>
      <c r="H32" s="8" t="s">
        <v>5</v>
      </c>
      <c r="I32" s="8" t="s">
        <v>5</v>
      </c>
      <c r="J32" s="8" t="s">
        <v>5</v>
      </c>
      <c r="K32" s="8" t="s">
        <v>5</v>
      </c>
      <c r="L32" s="8" t="s">
        <v>5</v>
      </c>
      <c r="M32" s="57"/>
      <c r="N32" s="8" t="s">
        <v>5</v>
      </c>
      <c r="O32" s="8" t="s">
        <v>78</v>
      </c>
      <c r="P32" s="8" t="s">
        <v>5</v>
      </c>
      <c r="Q32" s="8" t="s">
        <v>5</v>
      </c>
      <c r="R32" s="8" t="s">
        <v>5</v>
      </c>
      <c r="S32" s="8" t="s">
        <v>5</v>
      </c>
      <c r="T32" s="57"/>
      <c r="U32" s="8" t="s">
        <v>5</v>
      </c>
      <c r="V32" s="8" t="s">
        <v>5</v>
      </c>
      <c r="W32" s="8" t="s">
        <v>5</v>
      </c>
      <c r="X32" s="8"/>
      <c r="Y32" s="8"/>
      <c r="Z32" s="8"/>
      <c r="AA32" s="57"/>
      <c r="AB32" s="8"/>
      <c r="AC32" s="8"/>
      <c r="AD32" s="47"/>
      <c r="AE32" s="8"/>
      <c r="AF32" s="8"/>
      <c r="AG32" s="8"/>
      <c r="AH32" s="6"/>
      <c r="AI32" s="6"/>
    </row>
    <row r="33" spans="1:35" ht="16.8" thickTop="1" thickBot="1" x14ac:dyDescent="0.4">
      <c r="A33" s="10"/>
      <c r="B33" s="10" t="s">
        <v>60</v>
      </c>
      <c r="C33" s="13" t="s">
        <v>9</v>
      </c>
      <c r="D33" s="14" t="s">
        <v>10</v>
      </c>
      <c r="E33" s="8" t="s">
        <v>6</v>
      </c>
      <c r="F33" s="57"/>
      <c r="G33" s="8" t="s">
        <v>6</v>
      </c>
      <c r="H33" s="8" t="s">
        <v>5</v>
      </c>
      <c r="I33" s="8" t="s">
        <v>6</v>
      </c>
      <c r="J33" s="8" t="s">
        <v>5</v>
      </c>
      <c r="K33" s="8" t="s">
        <v>6</v>
      </c>
      <c r="L33" s="8" t="s">
        <v>6</v>
      </c>
      <c r="M33" s="57"/>
      <c r="N33" s="8" t="s">
        <v>6</v>
      </c>
      <c r="O33" s="8" t="s">
        <v>78</v>
      </c>
      <c r="P33" s="8" t="s">
        <v>5</v>
      </c>
      <c r="Q33" s="8" t="s">
        <v>5</v>
      </c>
      <c r="R33" s="8" t="s">
        <v>6</v>
      </c>
      <c r="S33" s="8" t="s">
        <v>6</v>
      </c>
      <c r="T33" s="57"/>
      <c r="U33" s="8" t="s">
        <v>5</v>
      </c>
      <c r="V33" s="8" t="s">
        <v>6</v>
      </c>
      <c r="W33" s="8" t="s">
        <v>6</v>
      </c>
      <c r="X33" s="8"/>
      <c r="Y33" s="8" t="s">
        <v>6</v>
      </c>
      <c r="Z33" s="8" t="s">
        <v>5</v>
      </c>
      <c r="AA33" s="57"/>
      <c r="AB33" s="8" t="s">
        <v>5</v>
      </c>
      <c r="AC33" s="8"/>
      <c r="AD33" s="47"/>
      <c r="AE33" s="8" t="s">
        <v>79</v>
      </c>
      <c r="AF33" s="8" t="s">
        <v>5</v>
      </c>
      <c r="AG33" s="8" t="s">
        <v>6</v>
      </c>
      <c r="AH33" s="6"/>
      <c r="AI33" s="6"/>
    </row>
    <row r="34" spans="1:35" ht="16.8" thickTop="1" thickBot="1" x14ac:dyDescent="0.4">
      <c r="A34" s="10"/>
      <c r="B34" s="10" t="s">
        <v>60</v>
      </c>
      <c r="C34" s="13" t="s">
        <v>28</v>
      </c>
      <c r="D34" s="14" t="s">
        <v>96</v>
      </c>
      <c r="E34" s="8"/>
      <c r="F34" s="57"/>
      <c r="G34" s="8"/>
      <c r="H34" s="8"/>
      <c r="I34" s="8"/>
      <c r="J34" s="8"/>
      <c r="K34" s="8"/>
      <c r="L34" s="8"/>
      <c r="M34" s="57"/>
      <c r="N34" s="8"/>
      <c r="O34" s="8"/>
      <c r="P34" s="8"/>
      <c r="Q34" s="8" t="s">
        <v>6</v>
      </c>
      <c r="R34" s="8" t="s">
        <v>6</v>
      </c>
      <c r="S34" s="8" t="s">
        <v>6</v>
      </c>
      <c r="T34" s="57"/>
      <c r="U34" s="8" t="s">
        <v>6</v>
      </c>
      <c r="V34" s="8" t="s">
        <v>6</v>
      </c>
      <c r="W34" s="8" t="s">
        <v>6</v>
      </c>
      <c r="X34" s="8"/>
      <c r="Y34" s="8" t="s">
        <v>6</v>
      </c>
      <c r="Z34" s="8" t="s">
        <v>6</v>
      </c>
      <c r="AA34" s="57"/>
      <c r="AB34" s="8" t="s">
        <v>6</v>
      </c>
      <c r="AC34" s="8"/>
      <c r="AD34" s="47"/>
      <c r="AE34" s="8" t="s">
        <v>79</v>
      </c>
      <c r="AF34" s="8" t="s">
        <v>6</v>
      </c>
      <c r="AG34" s="8" t="s">
        <v>6</v>
      </c>
      <c r="AH34" s="6"/>
      <c r="AI34" s="6"/>
    </row>
    <row r="35" spans="1:35" ht="19.2" thickTop="1" thickBot="1" x14ac:dyDescent="0.4">
      <c r="A35" s="8"/>
      <c r="B35" s="10" t="s">
        <v>66</v>
      </c>
      <c r="C35" s="15" t="s">
        <v>28</v>
      </c>
      <c r="D35" s="14" t="s">
        <v>98</v>
      </c>
      <c r="E35" s="8"/>
      <c r="F35" s="57"/>
      <c r="G35" s="8"/>
      <c r="H35" s="8"/>
      <c r="I35" s="8"/>
      <c r="J35" s="8"/>
      <c r="K35" s="8"/>
      <c r="L35" s="8"/>
      <c r="M35" s="57"/>
      <c r="N35" s="8"/>
      <c r="O35" s="8"/>
      <c r="P35" s="8"/>
      <c r="Q35" s="8"/>
      <c r="R35" s="8"/>
      <c r="S35" s="8"/>
      <c r="T35" s="57"/>
      <c r="U35" s="8" t="s">
        <v>82</v>
      </c>
      <c r="V35" s="8" t="s">
        <v>82</v>
      </c>
      <c r="W35" s="8" t="s">
        <v>82</v>
      </c>
      <c r="X35" s="8" t="s">
        <v>82</v>
      </c>
      <c r="Y35" s="8" t="s">
        <v>6</v>
      </c>
      <c r="Z35" s="8" t="s">
        <v>6</v>
      </c>
      <c r="AA35" s="57"/>
      <c r="AB35" s="8" t="s">
        <v>6</v>
      </c>
      <c r="AC35" s="8"/>
      <c r="AD35" s="47"/>
      <c r="AE35" s="8" t="s">
        <v>78</v>
      </c>
      <c r="AF35" s="8" t="s">
        <v>6</v>
      </c>
      <c r="AG35" s="8" t="s">
        <v>6</v>
      </c>
      <c r="AH35" s="6"/>
      <c r="AI35" s="6"/>
    </row>
    <row r="36" spans="1:35" ht="19.2" thickTop="1" thickBot="1" x14ac:dyDescent="0.4">
      <c r="A36" s="8">
        <v>32</v>
      </c>
      <c r="B36" s="10" t="s">
        <v>60</v>
      </c>
      <c r="C36" s="35" t="s">
        <v>35</v>
      </c>
      <c r="D36" s="16" t="s">
        <v>63</v>
      </c>
      <c r="E36" s="8" t="s">
        <v>95</v>
      </c>
      <c r="F36" s="57"/>
      <c r="G36" s="8"/>
      <c r="H36" s="8"/>
      <c r="I36" s="8"/>
      <c r="J36" s="8"/>
      <c r="K36" s="8"/>
      <c r="L36" s="8"/>
      <c r="M36" s="57"/>
      <c r="N36" s="8"/>
      <c r="O36" s="8"/>
      <c r="P36" s="8"/>
      <c r="Q36" s="8"/>
      <c r="R36" s="8"/>
      <c r="S36" s="8"/>
      <c r="T36" s="57"/>
      <c r="U36" s="8"/>
      <c r="V36" s="8"/>
      <c r="W36" s="8"/>
      <c r="X36" s="8"/>
      <c r="Y36" s="8"/>
      <c r="Z36" s="8"/>
      <c r="AA36" s="57"/>
      <c r="AB36" s="8"/>
      <c r="AC36" s="8"/>
      <c r="AD36" s="47"/>
      <c r="AE36" s="8"/>
      <c r="AF36" s="8" t="s">
        <v>6</v>
      </c>
      <c r="AG36" s="8" t="s">
        <v>6</v>
      </c>
      <c r="AH36" s="6"/>
      <c r="AI36" s="6"/>
    </row>
    <row r="37" spans="1:35" ht="19.2" thickTop="1" thickBot="1" x14ac:dyDescent="0.4">
      <c r="A37" s="8">
        <v>33</v>
      </c>
      <c r="B37" s="10" t="s">
        <v>66</v>
      </c>
      <c r="C37" s="15" t="s">
        <v>67</v>
      </c>
      <c r="D37" s="16" t="s">
        <v>68</v>
      </c>
      <c r="E37" s="8" t="s">
        <v>5</v>
      </c>
      <c r="F37" s="57"/>
      <c r="G37" s="8" t="s">
        <v>5</v>
      </c>
      <c r="H37" s="8" t="s">
        <v>5</v>
      </c>
      <c r="I37" s="8" t="s">
        <v>5</v>
      </c>
      <c r="J37" s="8" t="s">
        <v>5</v>
      </c>
      <c r="K37" s="8" t="s">
        <v>5</v>
      </c>
      <c r="L37" s="8" t="s">
        <v>6</v>
      </c>
      <c r="M37" s="57"/>
      <c r="N37" s="8" t="s">
        <v>5</v>
      </c>
      <c r="O37" s="8" t="s">
        <v>6</v>
      </c>
      <c r="P37" s="8" t="s">
        <v>6</v>
      </c>
      <c r="Q37" s="8" t="s">
        <v>6</v>
      </c>
      <c r="R37" s="8" t="s">
        <v>6</v>
      </c>
      <c r="S37" s="8" t="s">
        <v>6</v>
      </c>
      <c r="T37" s="57"/>
      <c r="U37" s="8" t="s">
        <v>95</v>
      </c>
      <c r="V37" s="8"/>
      <c r="W37" s="8"/>
      <c r="X37" s="8"/>
      <c r="Y37" s="8"/>
      <c r="Z37" s="8"/>
      <c r="AA37" s="57"/>
      <c r="AB37" s="8"/>
      <c r="AC37" s="8"/>
      <c r="AD37" s="47"/>
      <c r="AE37" s="8"/>
      <c r="AF37" s="8"/>
      <c r="AG37" s="8"/>
      <c r="AH37" s="6"/>
      <c r="AI37" s="6"/>
    </row>
    <row r="38" spans="1:35" ht="19.2" thickTop="1" thickBot="1" x14ac:dyDescent="0.4">
      <c r="A38" s="8"/>
      <c r="B38" s="10" t="s">
        <v>66</v>
      </c>
      <c r="C38" s="15" t="s">
        <v>11</v>
      </c>
      <c r="D38" s="14" t="s">
        <v>97</v>
      </c>
      <c r="E38" s="8"/>
      <c r="F38" s="57"/>
      <c r="G38" s="8"/>
      <c r="H38" s="8"/>
      <c r="I38" s="8"/>
      <c r="J38" s="8"/>
      <c r="K38" s="8"/>
      <c r="L38" s="8"/>
      <c r="M38" s="57"/>
      <c r="N38" s="8"/>
      <c r="O38" s="8"/>
      <c r="P38" s="8"/>
      <c r="Q38" s="8"/>
      <c r="R38" s="8"/>
      <c r="S38" s="8"/>
      <c r="T38" s="57"/>
      <c r="U38" s="8" t="s">
        <v>6</v>
      </c>
      <c r="V38" s="8" t="s">
        <v>6</v>
      </c>
      <c r="W38" s="8" t="s">
        <v>6</v>
      </c>
      <c r="X38" s="8"/>
      <c r="Y38" s="8" t="s">
        <v>79</v>
      </c>
      <c r="Z38" s="8" t="s">
        <v>5</v>
      </c>
      <c r="AA38" s="57"/>
      <c r="AB38" s="8" t="s">
        <v>5</v>
      </c>
      <c r="AC38" s="8" t="s">
        <v>79</v>
      </c>
      <c r="AD38" s="47"/>
      <c r="AE38" s="8" t="s">
        <v>78</v>
      </c>
      <c r="AF38" s="8" t="s">
        <v>6</v>
      </c>
      <c r="AG38" s="8" t="s">
        <v>6</v>
      </c>
      <c r="AH38" s="6"/>
      <c r="AI38" s="6"/>
    </row>
    <row r="39" spans="1:35" ht="19.2" thickTop="1" thickBot="1" x14ac:dyDescent="0.4">
      <c r="A39" s="8"/>
      <c r="B39" s="10"/>
      <c r="C39" s="15" t="s">
        <v>69</v>
      </c>
      <c r="D39" s="14" t="s">
        <v>101</v>
      </c>
      <c r="E39" s="8"/>
      <c r="F39" s="57"/>
      <c r="G39" s="8"/>
      <c r="H39" s="8"/>
      <c r="I39" s="8"/>
      <c r="J39" s="8"/>
      <c r="K39" s="8"/>
      <c r="L39" s="8"/>
      <c r="M39" s="57"/>
      <c r="N39" s="8"/>
      <c r="O39" s="8"/>
      <c r="P39" s="8"/>
      <c r="Q39" s="8"/>
      <c r="R39" s="8"/>
      <c r="S39" s="8"/>
      <c r="T39" s="57"/>
      <c r="U39" s="8"/>
      <c r="V39" s="8"/>
      <c r="W39" s="8"/>
      <c r="X39" s="8"/>
      <c r="Y39" s="8"/>
      <c r="Z39" s="8"/>
      <c r="AA39" s="57"/>
      <c r="AB39" s="8"/>
      <c r="AC39" s="8"/>
      <c r="AD39" s="47"/>
      <c r="AE39" s="8" t="s">
        <v>78</v>
      </c>
      <c r="AF39" s="8" t="s">
        <v>6</v>
      </c>
      <c r="AG39" s="8" t="s">
        <v>6</v>
      </c>
      <c r="AH39" s="6"/>
      <c r="AI39" s="6"/>
    </row>
    <row r="40" spans="1:35" ht="15.6" thickTop="1" thickBot="1" x14ac:dyDescent="0.35">
      <c r="A40" s="8">
        <v>34</v>
      </c>
      <c r="B40" s="10" t="s">
        <v>66</v>
      </c>
      <c r="C40" s="36" t="s">
        <v>69</v>
      </c>
      <c r="D40" s="37" t="s">
        <v>70</v>
      </c>
      <c r="E40" s="8" t="s">
        <v>6</v>
      </c>
      <c r="F40" s="57"/>
      <c r="G40" s="8" t="s">
        <v>5</v>
      </c>
      <c r="H40" s="8" t="s">
        <v>5</v>
      </c>
      <c r="I40" s="8" t="s">
        <v>6</v>
      </c>
      <c r="J40" s="8"/>
      <c r="K40" s="8" t="s">
        <v>5</v>
      </c>
      <c r="L40" s="8" t="s">
        <v>5</v>
      </c>
      <c r="M40" s="57"/>
      <c r="N40" s="8" t="s">
        <v>95</v>
      </c>
      <c r="O40" s="8"/>
      <c r="P40" s="8"/>
      <c r="Q40" s="8"/>
      <c r="R40" s="8"/>
      <c r="S40" s="8"/>
      <c r="T40" s="57"/>
      <c r="U40" s="8"/>
      <c r="V40" s="8"/>
      <c r="W40" s="8"/>
      <c r="X40" s="8"/>
      <c r="Y40" s="8"/>
      <c r="Z40" s="8"/>
      <c r="AA40" s="57"/>
      <c r="AB40" s="8"/>
      <c r="AC40" s="8"/>
      <c r="AD40" s="47"/>
      <c r="AE40" s="8"/>
      <c r="AF40" s="8"/>
      <c r="AG40" s="8"/>
      <c r="AH40" s="6"/>
      <c r="AI40" s="6"/>
    </row>
    <row r="41" spans="1:35" ht="15.6" thickTop="1" thickBot="1" x14ac:dyDescent="0.35">
      <c r="A41" s="8">
        <v>35</v>
      </c>
      <c r="B41" s="10" t="s">
        <v>66</v>
      </c>
      <c r="C41" s="36" t="s">
        <v>69</v>
      </c>
      <c r="D41" s="37" t="s">
        <v>71</v>
      </c>
      <c r="E41" s="8" t="s">
        <v>6</v>
      </c>
      <c r="F41" s="57"/>
      <c r="G41" s="8" t="s">
        <v>5</v>
      </c>
      <c r="H41" s="8" t="s">
        <v>5</v>
      </c>
      <c r="I41" s="8" t="s">
        <v>6</v>
      </c>
      <c r="J41" s="8"/>
      <c r="K41" s="8" t="s">
        <v>5</v>
      </c>
      <c r="L41" s="8" t="s">
        <v>5</v>
      </c>
      <c r="M41" s="57"/>
      <c r="N41" s="8" t="s">
        <v>5</v>
      </c>
      <c r="O41" s="8" t="s">
        <v>5</v>
      </c>
      <c r="P41" s="8"/>
      <c r="Q41" s="8"/>
      <c r="R41" s="8"/>
      <c r="S41" s="8"/>
      <c r="T41" s="57"/>
      <c r="U41" s="8"/>
      <c r="V41" s="8"/>
      <c r="W41" s="8"/>
      <c r="X41" s="8"/>
      <c r="Y41" s="8"/>
      <c r="Z41" s="8"/>
      <c r="AA41" s="57"/>
      <c r="AB41" s="8"/>
      <c r="AC41" s="8"/>
      <c r="AD41" s="47"/>
      <c r="AE41" s="8"/>
      <c r="AF41" s="8"/>
      <c r="AG41" s="8"/>
      <c r="AH41" s="6"/>
      <c r="AI41" s="6"/>
    </row>
    <row r="42" spans="1:35" ht="27" thickTop="1" thickBot="1" x14ac:dyDescent="0.55000000000000004">
      <c r="A42" s="6"/>
      <c r="B42" s="6"/>
      <c r="C42" s="6"/>
      <c r="D42" s="39" t="s">
        <v>76</v>
      </c>
      <c r="E42" s="40">
        <f t="shared" ref="E42:AI42" si="0">COUNTIF(E3:E41,"P")</f>
        <v>14</v>
      </c>
      <c r="F42" s="57">
        <f t="shared" si="0"/>
        <v>1</v>
      </c>
      <c r="G42" s="40">
        <f t="shared" si="0"/>
        <v>15</v>
      </c>
      <c r="H42" s="40">
        <f t="shared" si="0"/>
        <v>15</v>
      </c>
      <c r="I42" s="40">
        <f t="shared" si="0"/>
        <v>19</v>
      </c>
      <c r="J42" s="40">
        <f t="shared" si="0"/>
        <v>17</v>
      </c>
      <c r="K42" s="40">
        <f t="shared" si="0"/>
        <v>15</v>
      </c>
      <c r="L42" s="40">
        <f t="shared" si="0"/>
        <v>14</v>
      </c>
      <c r="M42" s="40">
        <f t="shared" si="0"/>
        <v>0</v>
      </c>
      <c r="N42" s="40">
        <f t="shared" si="0"/>
        <v>12</v>
      </c>
      <c r="O42" s="40">
        <f t="shared" si="0"/>
        <v>13</v>
      </c>
      <c r="P42" s="40">
        <f t="shared" si="0"/>
        <v>13</v>
      </c>
      <c r="Q42" s="40">
        <f t="shared" si="0"/>
        <v>17</v>
      </c>
      <c r="R42" s="40">
        <f t="shared" si="0"/>
        <v>17</v>
      </c>
      <c r="S42" s="40">
        <f t="shared" si="0"/>
        <v>12</v>
      </c>
      <c r="T42" s="40">
        <f t="shared" si="0"/>
        <v>0</v>
      </c>
      <c r="U42" s="40">
        <f t="shared" si="0"/>
        <v>11</v>
      </c>
      <c r="V42" s="40">
        <f t="shared" si="0"/>
        <v>17</v>
      </c>
      <c r="W42" s="40">
        <f t="shared" si="0"/>
        <v>15</v>
      </c>
      <c r="X42" s="40">
        <f t="shared" si="0"/>
        <v>6</v>
      </c>
      <c r="Y42" s="40">
        <f t="shared" si="0"/>
        <v>17</v>
      </c>
      <c r="Z42" s="40">
        <f t="shared" si="0"/>
        <v>14</v>
      </c>
      <c r="AA42" s="40">
        <f t="shared" si="0"/>
        <v>0</v>
      </c>
      <c r="AB42" s="40">
        <f t="shared" si="0"/>
        <v>13</v>
      </c>
      <c r="AC42" s="40">
        <f t="shared" si="0"/>
        <v>9</v>
      </c>
      <c r="AD42" s="40">
        <f t="shared" si="0"/>
        <v>0</v>
      </c>
      <c r="AE42" s="40">
        <f t="shared" si="0"/>
        <v>13</v>
      </c>
      <c r="AF42" s="40">
        <f t="shared" si="0"/>
        <v>18</v>
      </c>
      <c r="AG42" s="40">
        <f t="shared" si="0"/>
        <v>16</v>
      </c>
      <c r="AH42" s="40">
        <f t="shared" si="0"/>
        <v>0</v>
      </c>
      <c r="AI42" s="40">
        <f t="shared" si="0"/>
        <v>0</v>
      </c>
    </row>
    <row r="43" spans="1:35" ht="27" thickTop="1" thickBot="1" x14ac:dyDescent="0.55000000000000004">
      <c r="A43" s="6"/>
      <c r="B43" s="6"/>
      <c r="C43" s="6"/>
      <c r="D43" s="41" t="s">
        <v>77</v>
      </c>
      <c r="E43" s="40">
        <f>COUNTIF(E3:E41,"a")</f>
        <v>17</v>
      </c>
      <c r="F43" s="40">
        <f>COUNTIF(F4:F29,"A")</f>
        <v>0</v>
      </c>
      <c r="G43" s="40">
        <f>COUNTIF(G4:G16,"A")</f>
        <v>6</v>
      </c>
      <c r="H43" s="40">
        <f>COUNTIF(H4:H16,"A")</f>
        <v>5</v>
      </c>
      <c r="I43" s="40">
        <f>COUNTIF(I4:I16,"A")</f>
        <v>4</v>
      </c>
      <c r="J43" s="40">
        <f>COUNTIF(J4:J16,"A")</f>
        <v>4</v>
      </c>
      <c r="K43" s="40">
        <f>COUNTIF(K4:K16,"A")</f>
        <v>4</v>
      </c>
      <c r="L43" s="40">
        <f>COUNTIF(L4:L41,"A")</f>
        <v>15</v>
      </c>
      <c r="M43" s="40">
        <f t="shared" ref="M43:AC43" si="1">COUNTIF(M4:M16,"A")</f>
        <v>0</v>
      </c>
      <c r="N43" s="40">
        <f t="shared" si="1"/>
        <v>8</v>
      </c>
      <c r="O43" s="40">
        <f t="shared" si="1"/>
        <v>8</v>
      </c>
      <c r="P43" s="40">
        <f t="shared" si="1"/>
        <v>6</v>
      </c>
      <c r="Q43" s="40">
        <f t="shared" si="1"/>
        <v>4</v>
      </c>
      <c r="R43" s="40">
        <f t="shared" si="1"/>
        <v>4</v>
      </c>
      <c r="S43" s="40">
        <f t="shared" si="1"/>
        <v>6</v>
      </c>
      <c r="T43" s="40">
        <f t="shared" si="1"/>
        <v>0</v>
      </c>
      <c r="U43" s="40">
        <f t="shared" si="1"/>
        <v>8</v>
      </c>
      <c r="V43" s="40">
        <f t="shared" si="1"/>
        <v>4</v>
      </c>
      <c r="W43" s="40">
        <f t="shared" si="1"/>
        <v>5</v>
      </c>
      <c r="X43" s="40">
        <f t="shared" si="1"/>
        <v>5</v>
      </c>
      <c r="Y43" s="40">
        <f t="shared" si="1"/>
        <v>2</v>
      </c>
      <c r="Z43" s="40">
        <f t="shared" si="1"/>
        <v>4</v>
      </c>
      <c r="AA43" s="40">
        <f t="shared" si="1"/>
        <v>0</v>
      </c>
      <c r="AB43" s="40">
        <f t="shared" si="1"/>
        <v>6</v>
      </c>
      <c r="AC43" s="40">
        <f t="shared" si="1"/>
        <v>4</v>
      </c>
      <c r="AD43" s="40"/>
      <c r="AE43" s="40"/>
      <c r="AF43" s="40"/>
      <c r="AG43" s="40">
        <f>COUNTIF(AG4:AG16,"A")</f>
        <v>5</v>
      </c>
      <c r="AH43" s="6"/>
      <c r="AI43" s="6"/>
    </row>
    <row r="44" spans="1:35" ht="16.8" thickTop="1" thickBot="1" x14ac:dyDescent="0.35">
      <c r="A44" s="8">
        <v>1</v>
      </c>
      <c r="B44" s="10" t="s">
        <v>32</v>
      </c>
      <c r="C44" s="42" t="s">
        <v>38</v>
      </c>
      <c r="D44" s="43" t="s">
        <v>39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6"/>
      <c r="AI44" s="6"/>
    </row>
    <row r="45" spans="1:35" ht="16.8" thickTop="1" thickBot="1" x14ac:dyDescent="0.35">
      <c r="A45" s="8">
        <v>2</v>
      </c>
      <c r="B45" s="10" t="s">
        <v>57</v>
      </c>
      <c r="C45" s="44" t="s">
        <v>35</v>
      </c>
      <c r="D45" s="4" t="s">
        <v>59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6"/>
      <c r="AI45" s="6"/>
    </row>
    <row r="46" spans="1:35" ht="19.2" thickTop="1" thickBot="1" x14ac:dyDescent="0.4">
      <c r="A46" s="8">
        <v>3</v>
      </c>
      <c r="B46" s="10" t="s">
        <v>24</v>
      </c>
      <c r="C46" s="15" t="s">
        <v>11</v>
      </c>
      <c r="D46" s="18" t="s">
        <v>27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6"/>
      <c r="AI46" s="6"/>
    </row>
    <row r="47" spans="1:35" ht="19.2" thickTop="1" thickBot="1" x14ac:dyDescent="0.4">
      <c r="A47" s="8">
        <v>50</v>
      </c>
      <c r="B47" s="10" t="s">
        <v>60</v>
      </c>
      <c r="C47" s="29" t="s">
        <v>64</v>
      </c>
      <c r="D47" s="16" t="s">
        <v>65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5" thickTop="1" x14ac:dyDescent="0.3"/>
  </sheetData>
  <mergeCells count="2">
    <mergeCell ref="A2:A3"/>
    <mergeCell ref="D2:D3"/>
  </mergeCells>
  <conditionalFormatting sqref="E42:AG46 E24:G24 E22:G22 H22:H24 AH42:AI42 E4:H21 AB2:AG2 E25:H25 I1:L25 E26:L28 N1:S28 M23:M25 E29:S29 X2:Z29 U1:W29 AA24:AA26 E30:Z34 AD32:AG34 AB3:AB24 AD3:AG26 AB41 AD27:AD29 AD31 AD40:AG41 E35:AG39 E40:AA41 AB40:AC40">
    <cfRule type="containsText" dxfId="280" priority="77" operator="containsText" text="N">
      <formula>NOT(ISERROR(SEARCH("N",E1)))</formula>
    </cfRule>
  </conditionalFormatting>
  <conditionalFormatting sqref="E44:AG46 E24:G24 E22:G22 H22:H24 E4:H21 AB2:AG2 E25:H25 I1:L25 E26:L28 N1:S28 M23:M25 E29:S29 X2:Z29 U1:W29 AA24:AA26 E30:Z34 AD32:AG34 AB3:AB24 AD3:AG26 AB41 AD27:AD29 AD31 AD40:AG41 E35:AG39 E40:AA41 AB40:AC40">
    <cfRule type="cellIs" dxfId="279" priority="82" operator="equal">
      <formula>"P"</formula>
    </cfRule>
  </conditionalFormatting>
  <conditionalFormatting sqref="E42:AG46 E24:G24 E22:G22 H22:H24 AH42:AI42 E4:H21 AB2:AG2 E25:H25 I1:L25 E26:L28 N1:S28 M23:M25 E29:S29 X2:Z29 U1:W29 AA24:AA26 E30:Z34 AD32:AG34 AB3:AB24 AD3:AG26 AB41 AD27:AD29 AD31 AD40:AG41 E35:AG39 E40:AA41 AB40:AC40">
    <cfRule type="cellIs" dxfId="278" priority="81" operator="equal">
      <formula>"A"</formula>
    </cfRule>
  </conditionalFormatting>
  <conditionalFormatting sqref="H27:H28 H32:H34 Z27:Z29 AD27:AD29 Z32:Z34 AD32:AF34 AD36:AF36 Z36 H36">
    <cfRule type="cellIs" dxfId="277" priority="80" operator="equal">
      <formula>"P"</formula>
    </cfRule>
  </conditionalFormatting>
  <conditionalFormatting sqref="E42:AG46 E24:G24 E22:G22 H22:H24 AH42:AI42 E4:H21 AB2:AG2 E25:H25 I1:L25 E26:L28 N1:S28 M23:M25 E29:S29 X2:Z29 U1:W29 AA24:AA26 E30:Z34 AD32:AG34 AB3:AB24 AD3:AG26 AB41 AD27:AD29 AD31 AD40:AG41 E35:AG39 E40:AA41 AB40:AC40">
    <cfRule type="containsText" dxfId="276" priority="78" operator="containsText" text="A">
      <formula>NOT(ISERROR(SEARCH("A",E1)))</formula>
    </cfRule>
    <cfRule type="containsText" dxfId="275" priority="79" operator="containsText" text="P">
      <formula>NOT(ISERROR(SEARCH("P",E1)))</formula>
    </cfRule>
  </conditionalFormatting>
  <conditionalFormatting sqref="E23">
    <cfRule type="cellIs" dxfId="274" priority="70" operator="equal">
      <formula>"P"</formula>
    </cfRule>
  </conditionalFormatting>
  <conditionalFormatting sqref="E23">
    <cfRule type="cellIs" dxfId="273" priority="69" operator="equal">
      <formula>"A"</formula>
    </cfRule>
  </conditionalFormatting>
  <conditionalFormatting sqref="E23">
    <cfRule type="containsText" dxfId="272" priority="67" operator="containsText" text="A">
      <formula>NOT(ISERROR(SEARCH("A",E23)))</formula>
    </cfRule>
    <cfRule type="containsText" dxfId="271" priority="68" operator="containsText" text="P">
      <formula>NOT(ISERROR(SEARCH("P",E23)))</formula>
    </cfRule>
  </conditionalFormatting>
  <conditionalFormatting sqref="E23">
    <cfRule type="containsText" dxfId="270" priority="66" operator="containsText" text="N">
      <formula>NOT(ISERROR(SEARCH("N",E23)))</formula>
    </cfRule>
  </conditionalFormatting>
  <conditionalFormatting sqref="F23">
    <cfRule type="containsText" dxfId="269" priority="61" operator="containsText" text="N">
      <formula>NOT(ISERROR(SEARCH("N",F23)))</formula>
    </cfRule>
  </conditionalFormatting>
  <conditionalFormatting sqref="F23">
    <cfRule type="cellIs" dxfId="268" priority="65" operator="equal">
      <formula>"P"</formula>
    </cfRule>
  </conditionalFormatting>
  <conditionalFormatting sqref="F23">
    <cfRule type="cellIs" dxfId="267" priority="64" operator="equal">
      <formula>"A"</formula>
    </cfRule>
  </conditionalFormatting>
  <conditionalFormatting sqref="F23">
    <cfRule type="containsText" dxfId="266" priority="62" operator="containsText" text="A">
      <formula>NOT(ISERROR(SEARCH("A",F23)))</formula>
    </cfRule>
    <cfRule type="containsText" dxfId="265" priority="63" operator="containsText" text="P">
      <formula>NOT(ISERROR(SEARCH("P",F23)))</formula>
    </cfRule>
  </conditionalFormatting>
  <conditionalFormatting sqref="M3:M21">
    <cfRule type="containsText" dxfId="264" priority="46" operator="containsText" text="N">
      <formula>NOT(ISERROR(SEARCH("N",M3)))</formula>
    </cfRule>
  </conditionalFormatting>
  <conditionalFormatting sqref="M3:M21">
    <cfRule type="cellIs" dxfId="263" priority="50" operator="equal">
      <formula>"P"</formula>
    </cfRule>
  </conditionalFormatting>
  <conditionalFormatting sqref="M3:M21">
    <cfRule type="cellIs" dxfId="262" priority="49" operator="equal">
      <formula>"A"</formula>
    </cfRule>
  </conditionalFormatting>
  <conditionalFormatting sqref="M3:M21">
    <cfRule type="containsText" dxfId="261" priority="47" operator="containsText" text="A">
      <formula>NOT(ISERROR(SEARCH("A",M3)))</formula>
    </cfRule>
    <cfRule type="containsText" dxfId="260" priority="48" operator="containsText" text="P">
      <formula>NOT(ISERROR(SEARCH("P",M3)))</formula>
    </cfRule>
  </conditionalFormatting>
  <conditionalFormatting sqref="M22">
    <cfRule type="containsText" dxfId="259" priority="41" operator="containsText" text="N">
      <formula>NOT(ISERROR(SEARCH("N",M22)))</formula>
    </cfRule>
  </conditionalFormatting>
  <conditionalFormatting sqref="M22">
    <cfRule type="cellIs" dxfId="258" priority="45" operator="equal">
      <formula>"P"</formula>
    </cfRule>
  </conditionalFormatting>
  <conditionalFormatting sqref="M22">
    <cfRule type="cellIs" dxfId="257" priority="44" operator="equal">
      <formula>"A"</formula>
    </cfRule>
  </conditionalFormatting>
  <conditionalFormatting sqref="M22">
    <cfRule type="containsText" dxfId="256" priority="42" operator="containsText" text="A">
      <formula>NOT(ISERROR(SEARCH("A",M22)))</formula>
    </cfRule>
    <cfRule type="containsText" dxfId="255" priority="43" operator="containsText" text="P">
      <formula>NOT(ISERROR(SEARCH("P",M22)))</formula>
    </cfRule>
  </conditionalFormatting>
  <conditionalFormatting sqref="T23:T25 T3:T21">
    <cfRule type="containsText" dxfId="254" priority="36" operator="containsText" text="N">
      <formula>NOT(ISERROR(SEARCH("N",T3)))</formula>
    </cfRule>
  </conditionalFormatting>
  <conditionalFormatting sqref="T23:T25 T3:T21">
    <cfRule type="cellIs" dxfId="253" priority="40" operator="equal">
      <formula>"P"</formula>
    </cfRule>
  </conditionalFormatting>
  <conditionalFormatting sqref="T23:T25 T3:T21">
    <cfRule type="cellIs" dxfId="252" priority="39" operator="equal">
      <formula>"A"</formula>
    </cfRule>
  </conditionalFormatting>
  <conditionalFormatting sqref="T23:T25 T3:T21">
    <cfRule type="containsText" dxfId="251" priority="37" operator="containsText" text="A">
      <formula>NOT(ISERROR(SEARCH("A",T3)))</formula>
    </cfRule>
    <cfRule type="containsText" dxfId="250" priority="38" operator="containsText" text="P">
      <formula>NOT(ISERROR(SEARCH("P",T3)))</formula>
    </cfRule>
  </conditionalFormatting>
  <conditionalFormatting sqref="T22">
    <cfRule type="containsText" dxfId="249" priority="31" operator="containsText" text="N">
      <formula>NOT(ISERROR(SEARCH("N",T22)))</formula>
    </cfRule>
  </conditionalFormatting>
  <conditionalFormatting sqref="T22">
    <cfRule type="cellIs" dxfId="248" priority="35" operator="equal">
      <formula>"P"</formula>
    </cfRule>
  </conditionalFormatting>
  <conditionalFormatting sqref="T22">
    <cfRule type="cellIs" dxfId="247" priority="34" operator="equal">
      <formula>"A"</formula>
    </cfRule>
  </conditionalFormatting>
  <conditionalFormatting sqref="T22">
    <cfRule type="containsText" dxfId="246" priority="32" operator="containsText" text="A">
      <formula>NOT(ISERROR(SEARCH("A",T22)))</formula>
    </cfRule>
    <cfRule type="containsText" dxfId="245" priority="33" operator="containsText" text="P">
      <formula>NOT(ISERROR(SEARCH("P",T22)))</formula>
    </cfRule>
  </conditionalFormatting>
  <conditionalFormatting sqref="AA4:AA22 AA30:AA34">
    <cfRule type="containsText" dxfId="244" priority="26" operator="containsText" text="N">
      <formula>NOT(ISERROR(SEARCH("N",AA4)))</formula>
    </cfRule>
  </conditionalFormatting>
  <conditionalFormatting sqref="AA4:AA22 AA30:AA34">
    <cfRule type="cellIs" dxfId="243" priority="30" operator="equal">
      <formula>"P"</formula>
    </cfRule>
  </conditionalFormatting>
  <conditionalFormatting sqref="AA4:AA22 AA30:AA34">
    <cfRule type="cellIs" dxfId="242" priority="29" operator="equal">
      <formula>"A"</formula>
    </cfRule>
  </conditionalFormatting>
  <conditionalFormatting sqref="AA4:AA22 AA30:AA34">
    <cfRule type="containsText" dxfId="241" priority="27" operator="containsText" text="A">
      <formula>NOT(ISERROR(SEARCH("A",AA4)))</formula>
    </cfRule>
    <cfRule type="containsText" dxfId="240" priority="28" operator="containsText" text="P">
      <formula>NOT(ISERROR(SEARCH("P",AA4)))</formula>
    </cfRule>
  </conditionalFormatting>
  <conditionalFormatting sqref="AA23">
    <cfRule type="containsText" dxfId="239" priority="21" operator="containsText" text="N">
      <formula>NOT(ISERROR(SEARCH("N",AA23)))</formula>
    </cfRule>
  </conditionalFormatting>
  <conditionalFormatting sqref="AA23">
    <cfRule type="cellIs" dxfId="238" priority="25" operator="equal">
      <formula>"P"</formula>
    </cfRule>
  </conditionalFormatting>
  <conditionalFormatting sqref="AA23">
    <cfRule type="cellIs" dxfId="237" priority="24" operator="equal">
      <formula>"A"</formula>
    </cfRule>
  </conditionalFormatting>
  <conditionalFormatting sqref="AA23">
    <cfRule type="containsText" dxfId="236" priority="22" operator="containsText" text="A">
      <formula>NOT(ISERROR(SEARCH("A",AA23)))</formula>
    </cfRule>
    <cfRule type="containsText" dxfId="235" priority="23" operator="containsText" text="P">
      <formula>NOT(ISERROR(SEARCH("P",AA23)))</formula>
    </cfRule>
  </conditionalFormatting>
  <conditionalFormatting sqref="G23">
    <cfRule type="containsText" dxfId="234" priority="16" operator="containsText" text="N">
      <formula>NOT(ISERROR(SEARCH("N",G23)))</formula>
    </cfRule>
  </conditionalFormatting>
  <conditionalFormatting sqref="G23">
    <cfRule type="cellIs" dxfId="233" priority="20" operator="equal">
      <formula>"P"</formula>
    </cfRule>
  </conditionalFormatting>
  <conditionalFormatting sqref="G23">
    <cfRule type="cellIs" dxfId="232" priority="19" operator="equal">
      <formula>"A"</formula>
    </cfRule>
  </conditionalFormatting>
  <conditionalFormatting sqref="G23">
    <cfRule type="containsText" dxfId="231" priority="17" operator="containsText" text="A">
      <formula>NOT(ISERROR(SEARCH("A",G23)))</formula>
    </cfRule>
    <cfRule type="containsText" dxfId="230" priority="18" operator="containsText" text="P">
      <formula>NOT(ISERROR(SEARCH("P",G23)))</formula>
    </cfRule>
  </conditionalFormatting>
  <conditionalFormatting sqref="AC3:AC24 AC41">
    <cfRule type="containsText" dxfId="229" priority="11" operator="containsText" text="N">
      <formula>NOT(ISERROR(SEARCH("N",AC3)))</formula>
    </cfRule>
  </conditionalFormatting>
  <conditionalFormatting sqref="AC3:AC24 AC41">
    <cfRule type="cellIs" dxfId="228" priority="15" operator="equal">
      <formula>"P"</formula>
    </cfRule>
  </conditionalFormatting>
  <conditionalFormatting sqref="AC3:AC24 AC41">
    <cfRule type="cellIs" dxfId="227" priority="14" operator="equal">
      <formula>"A"</formula>
    </cfRule>
  </conditionalFormatting>
  <conditionalFormatting sqref="AC3:AC24 AC41">
    <cfRule type="containsText" dxfId="226" priority="12" operator="containsText" text="A">
      <formula>NOT(ISERROR(SEARCH("A",AC3)))</formula>
    </cfRule>
    <cfRule type="containsText" dxfId="225" priority="13" operator="containsText" text="P">
      <formula>NOT(ISERROR(SEARCH("P",AC3)))</formula>
    </cfRule>
  </conditionalFormatting>
  <conditionalFormatting sqref="AB25:AC34">
    <cfRule type="containsText" dxfId="224" priority="6" operator="containsText" text="N">
      <formula>NOT(ISERROR(SEARCH("N",AB25)))</formula>
    </cfRule>
  </conditionalFormatting>
  <conditionalFormatting sqref="AB25:AC34">
    <cfRule type="cellIs" dxfId="223" priority="10" operator="equal">
      <formula>"P"</formula>
    </cfRule>
  </conditionalFormatting>
  <conditionalFormatting sqref="AB25:AC34">
    <cfRule type="cellIs" dxfId="222" priority="9" operator="equal">
      <formula>"A"</formula>
    </cfRule>
  </conditionalFormatting>
  <conditionalFormatting sqref="AB25:AC34">
    <cfRule type="containsText" dxfId="221" priority="7" operator="containsText" text="A">
      <formula>NOT(ISERROR(SEARCH("A",AB25)))</formula>
    </cfRule>
    <cfRule type="containsText" dxfId="220" priority="8" operator="containsText" text="P">
      <formula>NOT(ISERROR(SEARCH("P",AB25)))</formula>
    </cfRule>
  </conditionalFormatting>
  <conditionalFormatting sqref="AE27:AG31">
    <cfRule type="containsText" dxfId="219" priority="1" operator="containsText" text="N">
      <formula>NOT(ISERROR(SEARCH("N",AE27)))</formula>
    </cfRule>
  </conditionalFormatting>
  <conditionalFormatting sqref="AE27:AG31">
    <cfRule type="cellIs" dxfId="218" priority="5" operator="equal">
      <formula>"P"</formula>
    </cfRule>
  </conditionalFormatting>
  <conditionalFormatting sqref="AE27:AG31">
    <cfRule type="cellIs" dxfId="217" priority="4" operator="equal">
      <formula>"A"</formula>
    </cfRule>
  </conditionalFormatting>
  <conditionalFormatting sqref="AE27:AG31">
    <cfRule type="containsText" dxfId="216" priority="2" operator="containsText" text="A">
      <formula>NOT(ISERROR(SEARCH("A",AE27)))</formula>
    </cfRule>
    <cfRule type="containsText" dxfId="215" priority="3" operator="containsText" text="P">
      <formula>NOT(ISERROR(SEARCH("P",AE27)))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I43"/>
  <sheetViews>
    <sheetView zoomScale="50" zoomScaleNormal="70" workbookViewId="0">
      <selection activeCell="B9" sqref="B9"/>
    </sheetView>
  </sheetViews>
  <sheetFormatPr defaultRowHeight="14.4" x14ac:dyDescent="0.3"/>
  <cols>
    <col min="2" max="2" width="11.5546875" customWidth="1"/>
    <col min="3" max="3" width="17.77734375" bestFit="1" customWidth="1"/>
    <col min="4" max="4" width="27.33203125" bestFit="1" customWidth="1"/>
  </cols>
  <sheetData>
    <row r="1" spans="1:35" ht="15.6" thickTop="1" thickBot="1" x14ac:dyDescent="0.35">
      <c r="A1" s="6"/>
      <c r="B1" s="6"/>
      <c r="C1" s="6"/>
      <c r="D1" s="6"/>
      <c r="E1" s="1">
        <v>1</v>
      </c>
      <c r="F1" s="55">
        <v>2</v>
      </c>
      <c r="G1" s="1">
        <v>3</v>
      </c>
      <c r="H1" s="1">
        <v>4</v>
      </c>
      <c r="I1" s="8">
        <v>5</v>
      </c>
      <c r="J1" s="8">
        <v>6</v>
      </c>
      <c r="K1" s="8">
        <v>7</v>
      </c>
      <c r="L1" s="8">
        <v>8</v>
      </c>
      <c r="M1" s="56">
        <v>9</v>
      </c>
      <c r="N1" s="8">
        <v>10</v>
      </c>
      <c r="O1" s="8">
        <v>11</v>
      </c>
      <c r="P1" s="8">
        <v>12</v>
      </c>
      <c r="Q1" s="8">
        <v>13</v>
      </c>
      <c r="R1" s="8">
        <v>14</v>
      </c>
      <c r="S1" s="8">
        <v>15</v>
      </c>
      <c r="T1" s="56">
        <v>16</v>
      </c>
      <c r="U1" s="8">
        <v>17</v>
      </c>
      <c r="V1" s="8">
        <v>18</v>
      </c>
      <c r="W1" s="8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45">
        <v>26</v>
      </c>
      <c r="AE1" s="1">
        <v>27</v>
      </c>
      <c r="AF1" s="1">
        <v>28</v>
      </c>
      <c r="AG1" s="1">
        <v>29</v>
      </c>
      <c r="AH1" s="1">
        <v>30</v>
      </c>
      <c r="AI1" s="70">
        <v>31</v>
      </c>
    </row>
    <row r="2" spans="1:35" ht="15.6" thickTop="1" thickBot="1" x14ac:dyDescent="0.35">
      <c r="A2" s="152" t="s">
        <v>0</v>
      </c>
      <c r="B2" s="65"/>
      <c r="C2" s="65"/>
      <c r="D2" s="153" t="s">
        <v>1</v>
      </c>
      <c r="E2" s="2"/>
      <c r="F2" s="56"/>
      <c r="G2" s="2"/>
      <c r="H2" s="2"/>
      <c r="I2" s="8"/>
      <c r="J2" s="8"/>
      <c r="K2" s="8"/>
      <c r="L2" s="8"/>
      <c r="M2" s="57"/>
      <c r="N2" s="8"/>
      <c r="O2" s="8"/>
      <c r="P2" s="8"/>
      <c r="Q2" s="8"/>
      <c r="R2" s="8"/>
      <c r="S2" s="8"/>
      <c r="T2" s="57"/>
      <c r="U2" s="8"/>
      <c r="V2" s="8"/>
      <c r="W2" s="8"/>
      <c r="X2" s="8"/>
      <c r="Y2" s="8"/>
      <c r="Z2" s="8"/>
      <c r="AA2" s="56"/>
      <c r="AB2" s="8"/>
      <c r="AC2" s="8"/>
      <c r="AD2" s="47"/>
      <c r="AE2" s="8"/>
      <c r="AF2" s="8"/>
      <c r="AG2" s="8"/>
      <c r="AH2" s="57"/>
      <c r="AI2" s="8"/>
    </row>
    <row r="3" spans="1:35" ht="21.6" thickTop="1" thickBot="1" x14ac:dyDescent="0.35">
      <c r="A3" s="152"/>
      <c r="B3" s="65" t="s">
        <v>2</v>
      </c>
      <c r="C3" s="3" t="s">
        <v>3</v>
      </c>
      <c r="D3" s="152"/>
      <c r="E3" s="8"/>
      <c r="F3" s="57"/>
      <c r="G3" s="8"/>
      <c r="H3" s="8"/>
      <c r="I3" s="8"/>
      <c r="J3" s="8"/>
      <c r="K3" s="8"/>
      <c r="L3" s="8"/>
      <c r="M3" s="57"/>
      <c r="N3" s="8"/>
      <c r="O3" s="8"/>
      <c r="P3" s="8"/>
      <c r="Q3" s="8"/>
      <c r="R3" s="8"/>
      <c r="S3" s="8"/>
      <c r="T3" s="57"/>
      <c r="U3" s="8"/>
      <c r="V3" s="8"/>
      <c r="W3" s="8"/>
      <c r="X3" s="8"/>
      <c r="Y3" s="8"/>
      <c r="Z3" s="8"/>
      <c r="AA3" s="57"/>
      <c r="AB3" s="8"/>
      <c r="AC3" s="8"/>
      <c r="AD3" s="47"/>
      <c r="AE3" s="8"/>
      <c r="AF3" s="8"/>
      <c r="AG3" s="8"/>
      <c r="AH3" s="57"/>
      <c r="AI3" s="8"/>
    </row>
    <row r="4" spans="1:35" ht="19.2" thickTop="1" thickBot="1" x14ac:dyDescent="0.4">
      <c r="A4" s="8">
        <v>1</v>
      </c>
      <c r="B4" s="10" t="s">
        <v>4</v>
      </c>
      <c r="C4" s="25" t="s">
        <v>41</v>
      </c>
      <c r="D4" s="26" t="s">
        <v>42</v>
      </c>
      <c r="E4" s="8" t="s">
        <v>5</v>
      </c>
      <c r="F4" s="57"/>
      <c r="G4" s="8" t="s">
        <v>5</v>
      </c>
      <c r="H4" s="8" t="s">
        <v>6</v>
      </c>
      <c r="I4" s="8" t="s">
        <v>6</v>
      </c>
      <c r="J4" s="8" t="s">
        <v>5</v>
      </c>
      <c r="K4" s="8" t="s">
        <v>6</v>
      </c>
      <c r="L4" s="8" t="s">
        <v>5</v>
      </c>
      <c r="M4" s="57"/>
      <c r="N4" s="8" t="s">
        <v>5</v>
      </c>
      <c r="O4" s="8" t="s">
        <v>5</v>
      </c>
      <c r="P4" s="8" t="s">
        <v>5</v>
      </c>
      <c r="Q4" s="8"/>
      <c r="R4" s="8"/>
      <c r="S4" s="8"/>
      <c r="T4" s="57"/>
      <c r="U4" s="8" t="s">
        <v>5</v>
      </c>
      <c r="V4" s="8" t="s">
        <v>6</v>
      </c>
      <c r="W4" s="8" t="s">
        <v>79</v>
      </c>
      <c r="X4" s="8" t="s">
        <v>5</v>
      </c>
      <c r="Y4" s="8" t="s">
        <v>5</v>
      </c>
      <c r="Z4" s="8" t="s">
        <v>5</v>
      </c>
      <c r="AA4" s="57"/>
      <c r="AB4" s="8" t="s">
        <v>5</v>
      </c>
      <c r="AC4" s="8" t="s">
        <v>5</v>
      </c>
      <c r="AD4" s="47" t="s">
        <v>6</v>
      </c>
      <c r="AE4" s="8" t="s">
        <v>5</v>
      </c>
      <c r="AF4" s="8" t="s">
        <v>79</v>
      </c>
      <c r="AG4" s="8" t="s">
        <v>5</v>
      </c>
      <c r="AH4" s="57"/>
      <c r="AI4" s="8" t="s">
        <v>6</v>
      </c>
    </row>
    <row r="5" spans="1:35" ht="19.2" thickTop="1" thickBot="1" x14ac:dyDescent="0.4">
      <c r="A5" s="8"/>
      <c r="B5" s="10"/>
      <c r="C5" s="26" t="s">
        <v>115</v>
      </c>
      <c r="D5" s="26" t="s">
        <v>116</v>
      </c>
      <c r="E5" s="8"/>
      <c r="F5" s="57"/>
      <c r="G5" s="8"/>
      <c r="H5" s="8"/>
      <c r="I5" s="8"/>
      <c r="J5" s="8"/>
      <c r="K5" s="8"/>
      <c r="L5" s="8"/>
      <c r="M5" s="57"/>
      <c r="N5" s="8"/>
      <c r="O5" s="8"/>
      <c r="P5" s="8"/>
      <c r="Q5" s="8"/>
      <c r="R5" s="8"/>
      <c r="S5" s="8"/>
      <c r="T5" s="57"/>
      <c r="U5" s="8"/>
      <c r="V5" s="8"/>
      <c r="W5" s="8"/>
      <c r="X5" s="8"/>
      <c r="Y5" s="8" t="s">
        <v>78</v>
      </c>
      <c r="Z5" s="8" t="s">
        <v>6</v>
      </c>
      <c r="AA5" s="57"/>
      <c r="AB5" s="8" t="s">
        <v>6</v>
      </c>
      <c r="AC5" s="8" t="s">
        <v>5</v>
      </c>
      <c r="AD5" s="47" t="s">
        <v>5</v>
      </c>
      <c r="AE5" s="8" t="s">
        <v>6</v>
      </c>
      <c r="AF5" s="8" t="s">
        <v>6</v>
      </c>
      <c r="AG5" s="8" t="s">
        <v>5</v>
      </c>
      <c r="AH5" s="57"/>
      <c r="AI5" s="8" t="s">
        <v>6</v>
      </c>
    </row>
    <row r="6" spans="1:35" ht="19.2" thickTop="1" thickBot="1" x14ac:dyDescent="0.4">
      <c r="A6" s="8">
        <v>2</v>
      </c>
      <c r="B6" s="10" t="s">
        <v>4</v>
      </c>
      <c r="C6" s="26" t="s">
        <v>7</v>
      </c>
      <c r="D6" s="26" t="s">
        <v>111</v>
      </c>
      <c r="E6" s="8" t="s">
        <v>82</v>
      </c>
      <c r="F6" s="57"/>
      <c r="G6" s="8" t="s">
        <v>82</v>
      </c>
      <c r="H6" s="8" t="s">
        <v>82</v>
      </c>
      <c r="I6" s="8" t="s">
        <v>6</v>
      </c>
      <c r="J6" s="8" t="s">
        <v>6</v>
      </c>
      <c r="K6" s="8" t="s">
        <v>6</v>
      </c>
      <c r="L6" s="8" t="s">
        <v>6</v>
      </c>
      <c r="M6" s="57"/>
      <c r="N6" s="8" t="s">
        <v>6</v>
      </c>
      <c r="O6" s="8" t="s">
        <v>5</v>
      </c>
      <c r="P6" s="8" t="s">
        <v>5</v>
      </c>
      <c r="Q6" s="8"/>
      <c r="R6" s="8"/>
      <c r="S6" s="8"/>
      <c r="T6" s="57"/>
      <c r="U6" s="8" t="s">
        <v>5</v>
      </c>
      <c r="V6" s="8" t="s">
        <v>5</v>
      </c>
      <c r="W6" s="8" t="s">
        <v>78</v>
      </c>
      <c r="X6" s="8" t="s">
        <v>6</v>
      </c>
      <c r="Y6" s="8" t="s">
        <v>6</v>
      </c>
      <c r="Z6" s="8" t="s">
        <v>6</v>
      </c>
      <c r="AA6" s="57"/>
      <c r="AB6" s="8" t="s">
        <v>6</v>
      </c>
      <c r="AC6" s="8" t="s">
        <v>6</v>
      </c>
      <c r="AD6" s="47" t="s">
        <v>6</v>
      </c>
      <c r="AE6" s="8" t="s">
        <v>6</v>
      </c>
      <c r="AF6" s="8" t="s">
        <v>5</v>
      </c>
      <c r="AG6" s="8" t="s">
        <v>6</v>
      </c>
      <c r="AH6" s="57"/>
      <c r="AI6" s="8" t="s">
        <v>6</v>
      </c>
    </row>
    <row r="7" spans="1:35" ht="16.8" thickTop="1" thickBot="1" x14ac:dyDescent="0.4">
      <c r="A7" s="8">
        <v>3</v>
      </c>
      <c r="B7" s="10" t="s">
        <v>4</v>
      </c>
      <c r="C7" s="11" t="s">
        <v>7</v>
      </c>
      <c r="D7" s="14" t="s">
        <v>80</v>
      </c>
      <c r="E7" s="8" t="s">
        <v>6</v>
      </c>
      <c r="F7" s="57"/>
      <c r="G7" s="8" t="s">
        <v>6</v>
      </c>
      <c r="H7" s="8" t="s">
        <v>6</v>
      </c>
      <c r="I7" s="8" t="s">
        <v>6</v>
      </c>
      <c r="J7" s="8" t="s">
        <v>6</v>
      </c>
      <c r="K7" s="8" t="s">
        <v>6</v>
      </c>
      <c r="L7" s="8" t="s">
        <v>6</v>
      </c>
      <c r="M7" s="57"/>
      <c r="N7" s="8" t="s">
        <v>6</v>
      </c>
      <c r="O7" s="8" t="s">
        <v>6</v>
      </c>
      <c r="P7" s="8" t="s">
        <v>5</v>
      </c>
      <c r="Q7" s="8"/>
      <c r="R7" s="8"/>
      <c r="S7" s="8"/>
      <c r="T7" s="57"/>
      <c r="U7" s="8" t="s">
        <v>5</v>
      </c>
      <c r="V7" s="8" t="s">
        <v>6</v>
      </c>
      <c r="W7" s="8" t="s">
        <v>78</v>
      </c>
      <c r="X7" s="8" t="s">
        <v>5</v>
      </c>
      <c r="Y7" s="8" t="s">
        <v>5</v>
      </c>
      <c r="Z7" s="8" t="s">
        <v>6</v>
      </c>
      <c r="AA7" s="57"/>
      <c r="AB7" s="8" t="s">
        <v>5</v>
      </c>
      <c r="AC7" s="8" t="s">
        <v>6</v>
      </c>
      <c r="AD7" s="47" t="s">
        <v>6</v>
      </c>
      <c r="AE7" s="8" t="s">
        <v>83</v>
      </c>
      <c r="AF7" s="8"/>
      <c r="AG7" s="8"/>
      <c r="AH7" s="57"/>
      <c r="AI7" s="8"/>
    </row>
    <row r="8" spans="1:35" ht="16.8" thickTop="1" thickBot="1" x14ac:dyDescent="0.4">
      <c r="A8" s="8">
        <v>4</v>
      </c>
      <c r="B8" s="10" t="s">
        <v>4</v>
      </c>
      <c r="C8" s="11" t="s">
        <v>7</v>
      </c>
      <c r="D8" s="14" t="s">
        <v>81</v>
      </c>
      <c r="E8" s="8" t="s">
        <v>5</v>
      </c>
      <c r="F8" s="57"/>
      <c r="G8" s="8" t="s">
        <v>5</v>
      </c>
      <c r="H8" s="8" t="s">
        <v>5</v>
      </c>
      <c r="I8" s="8" t="s">
        <v>6</v>
      </c>
      <c r="J8" s="8" t="s">
        <v>5</v>
      </c>
      <c r="K8" s="8" t="s">
        <v>5</v>
      </c>
      <c r="L8" s="8" t="s">
        <v>5</v>
      </c>
      <c r="M8" s="57"/>
      <c r="N8" s="8" t="s">
        <v>5</v>
      </c>
      <c r="O8" s="8" t="s">
        <v>5</v>
      </c>
      <c r="P8" s="8" t="s">
        <v>5</v>
      </c>
      <c r="Q8" s="8"/>
      <c r="R8" s="8"/>
      <c r="S8" s="8"/>
      <c r="T8" s="57"/>
      <c r="U8" s="8" t="s">
        <v>5</v>
      </c>
      <c r="V8" s="8" t="s">
        <v>5</v>
      </c>
      <c r="W8" s="8" t="s">
        <v>79</v>
      </c>
      <c r="X8" s="8" t="s">
        <v>5</v>
      </c>
      <c r="Y8" s="8" t="s">
        <v>5</v>
      </c>
      <c r="Z8" s="8" t="s">
        <v>5</v>
      </c>
      <c r="AA8" s="57"/>
      <c r="AB8" s="8" t="s">
        <v>5</v>
      </c>
      <c r="AC8" s="8" t="s">
        <v>5</v>
      </c>
      <c r="AD8" s="47" t="s">
        <v>5</v>
      </c>
      <c r="AE8" s="8" t="s">
        <v>5</v>
      </c>
      <c r="AF8" s="8" t="s">
        <v>5</v>
      </c>
      <c r="AG8" s="8" t="s">
        <v>5</v>
      </c>
      <c r="AH8" s="57"/>
      <c r="AI8" s="8"/>
    </row>
    <row r="9" spans="1:35" ht="15.6" thickTop="1" thickBot="1" x14ac:dyDescent="0.35">
      <c r="A9" s="8">
        <v>5</v>
      </c>
      <c r="B9" s="10" t="s">
        <v>4</v>
      </c>
      <c r="C9" s="53" t="s">
        <v>35</v>
      </c>
      <c r="D9" s="13" t="s">
        <v>88</v>
      </c>
      <c r="E9" s="8" t="s">
        <v>6</v>
      </c>
      <c r="F9" s="57"/>
      <c r="G9" s="8" t="s">
        <v>6</v>
      </c>
      <c r="H9" s="8" t="s">
        <v>6</v>
      </c>
      <c r="I9" s="8" t="s">
        <v>6</v>
      </c>
      <c r="J9" s="8" t="s">
        <v>6</v>
      </c>
      <c r="K9" s="8" t="s">
        <v>6</v>
      </c>
      <c r="L9" s="8" t="s">
        <v>6</v>
      </c>
      <c r="M9" s="57"/>
      <c r="N9" s="8" t="s">
        <v>5</v>
      </c>
      <c r="O9" s="8" t="s">
        <v>6</v>
      </c>
      <c r="P9" s="8" t="s">
        <v>6</v>
      </c>
      <c r="Q9" s="8" t="s">
        <v>237</v>
      </c>
      <c r="R9" s="8" t="s">
        <v>237</v>
      </c>
      <c r="S9" s="8" t="s">
        <v>237</v>
      </c>
      <c r="T9" s="57"/>
      <c r="U9" s="8" t="s">
        <v>5</v>
      </c>
      <c r="V9" s="8" t="s">
        <v>5</v>
      </c>
      <c r="W9" s="8" t="s">
        <v>79</v>
      </c>
      <c r="X9" s="8" t="s">
        <v>5</v>
      </c>
      <c r="Y9" s="8" t="s">
        <v>5</v>
      </c>
      <c r="Z9" s="8" t="s">
        <v>6</v>
      </c>
      <c r="AA9" s="57"/>
      <c r="AB9" s="8" t="s">
        <v>5</v>
      </c>
      <c r="AC9" s="8" t="s">
        <v>6</v>
      </c>
      <c r="AD9" s="47"/>
      <c r="AE9" s="8" t="s">
        <v>5</v>
      </c>
      <c r="AF9" s="8" t="s">
        <v>5</v>
      </c>
      <c r="AG9" s="8" t="s">
        <v>6</v>
      </c>
      <c r="AH9" s="57"/>
      <c r="AI9" s="8" t="s">
        <v>6</v>
      </c>
    </row>
    <row r="10" spans="1:35" ht="19.2" thickTop="1" thickBot="1" x14ac:dyDescent="0.4">
      <c r="A10" s="8">
        <v>6</v>
      </c>
      <c r="B10" s="10" t="s">
        <v>4</v>
      </c>
      <c r="C10" s="15" t="s">
        <v>7</v>
      </c>
      <c r="D10" s="16" t="s">
        <v>12</v>
      </c>
      <c r="E10" s="8" t="s">
        <v>5</v>
      </c>
      <c r="F10" s="57"/>
      <c r="G10" s="8" t="s">
        <v>5</v>
      </c>
      <c r="H10" s="8"/>
      <c r="I10" s="8" t="s">
        <v>5</v>
      </c>
      <c r="J10" s="8" t="s">
        <v>5</v>
      </c>
      <c r="K10" s="8" t="s">
        <v>5</v>
      </c>
      <c r="L10" s="8" t="s">
        <v>5</v>
      </c>
      <c r="M10" s="57"/>
      <c r="N10" s="8"/>
      <c r="O10" s="8"/>
      <c r="P10" s="8"/>
      <c r="Q10" s="8"/>
      <c r="R10" s="8"/>
      <c r="S10" s="8"/>
      <c r="T10" s="57"/>
      <c r="U10" s="8"/>
      <c r="V10" s="8"/>
      <c r="W10" s="8"/>
      <c r="X10" s="8"/>
      <c r="Y10" s="8"/>
      <c r="Z10" s="8"/>
      <c r="AA10" s="57"/>
      <c r="AB10" s="8"/>
      <c r="AC10" s="8" t="s">
        <v>118</v>
      </c>
      <c r="AD10" s="47"/>
      <c r="AE10" s="8"/>
      <c r="AF10" s="8"/>
      <c r="AG10" s="8"/>
      <c r="AH10" s="57"/>
      <c r="AI10" s="8"/>
    </row>
    <row r="11" spans="1:35" ht="16.8" thickTop="1" thickBot="1" x14ac:dyDescent="0.4">
      <c r="A11" s="8">
        <v>7</v>
      </c>
      <c r="B11" s="10" t="s">
        <v>13</v>
      </c>
      <c r="C11" s="13" t="s">
        <v>17</v>
      </c>
      <c r="D11" s="18" t="s">
        <v>18</v>
      </c>
      <c r="E11" s="8" t="s">
        <v>5</v>
      </c>
      <c r="F11" s="57"/>
      <c r="G11" s="8" t="s">
        <v>6</v>
      </c>
      <c r="H11" s="8" t="s">
        <v>5</v>
      </c>
      <c r="I11" s="8" t="s">
        <v>6</v>
      </c>
      <c r="J11" s="8" t="s">
        <v>6</v>
      </c>
      <c r="K11" s="8" t="s">
        <v>6</v>
      </c>
      <c r="L11" s="8" t="s">
        <v>6</v>
      </c>
      <c r="M11" s="57"/>
      <c r="N11" s="8" t="s">
        <v>6</v>
      </c>
      <c r="O11" s="8" t="s">
        <v>6</v>
      </c>
      <c r="P11" s="8" t="s">
        <v>5</v>
      </c>
      <c r="Q11" s="8"/>
      <c r="R11" s="8"/>
      <c r="S11" s="8"/>
      <c r="T11" s="57"/>
      <c r="U11" s="8" t="s">
        <v>5</v>
      </c>
      <c r="V11" s="8" t="s">
        <v>6</v>
      </c>
      <c r="W11" s="8" t="s">
        <v>78</v>
      </c>
      <c r="X11" s="8" t="s">
        <v>6</v>
      </c>
      <c r="Y11" s="8" t="s">
        <v>6</v>
      </c>
      <c r="Z11" s="8" t="s">
        <v>6</v>
      </c>
      <c r="AA11" s="57"/>
      <c r="AB11" s="8" t="s">
        <v>5</v>
      </c>
      <c r="AC11" s="8" t="s">
        <v>5</v>
      </c>
      <c r="AD11" s="47" t="s">
        <v>6</v>
      </c>
      <c r="AE11" s="8" t="s">
        <v>5</v>
      </c>
      <c r="AF11" s="8" t="s">
        <v>5</v>
      </c>
      <c r="AG11" s="8" t="s">
        <v>6</v>
      </c>
      <c r="AH11" s="57"/>
      <c r="AI11" s="8" t="s">
        <v>83</v>
      </c>
    </row>
    <row r="12" spans="1:35" ht="16.8" thickTop="1" thickBot="1" x14ac:dyDescent="0.4">
      <c r="A12" s="8">
        <v>8</v>
      </c>
      <c r="B12" s="10" t="s">
        <v>13</v>
      </c>
      <c r="C12" s="13" t="s">
        <v>17</v>
      </c>
      <c r="D12" s="18" t="s">
        <v>19</v>
      </c>
      <c r="E12" s="47" t="s">
        <v>5</v>
      </c>
      <c r="F12" s="47"/>
      <c r="G12" s="47" t="s">
        <v>5</v>
      </c>
      <c r="H12" s="47"/>
      <c r="I12" s="8" t="s">
        <v>5</v>
      </c>
      <c r="J12" s="8" t="s">
        <v>5</v>
      </c>
      <c r="K12" s="8" t="s">
        <v>5</v>
      </c>
      <c r="L12" s="8" t="s">
        <v>5</v>
      </c>
      <c r="M12" s="57"/>
      <c r="N12" s="8" t="s">
        <v>5</v>
      </c>
      <c r="O12" s="8" t="s">
        <v>5</v>
      </c>
      <c r="P12" s="8" t="s">
        <v>5</v>
      </c>
      <c r="Q12" s="8"/>
      <c r="R12" s="8"/>
      <c r="S12" s="8"/>
      <c r="T12" s="57"/>
      <c r="U12" s="8" t="s">
        <v>5</v>
      </c>
      <c r="V12" s="8" t="s">
        <v>5</v>
      </c>
      <c r="W12" s="8" t="s">
        <v>78</v>
      </c>
      <c r="X12" s="8" t="s">
        <v>5</v>
      </c>
      <c r="Y12" s="8" t="s">
        <v>5</v>
      </c>
      <c r="Z12" s="8" t="s">
        <v>5</v>
      </c>
      <c r="AA12" s="57"/>
      <c r="AB12" s="8" t="s">
        <v>5</v>
      </c>
      <c r="AC12" s="8" t="s">
        <v>5</v>
      </c>
      <c r="AD12" s="47" t="s">
        <v>5</v>
      </c>
      <c r="AE12" s="8" t="s">
        <v>5</v>
      </c>
      <c r="AF12" s="8" t="s">
        <v>5</v>
      </c>
      <c r="AG12" s="8"/>
      <c r="AH12" s="57"/>
      <c r="AI12" s="8"/>
    </row>
    <row r="13" spans="1:35" ht="16.8" thickTop="1" thickBot="1" x14ac:dyDescent="0.4">
      <c r="A13" s="8">
        <v>9</v>
      </c>
      <c r="B13" s="10" t="s">
        <v>13</v>
      </c>
      <c r="C13" s="13" t="s">
        <v>17</v>
      </c>
      <c r="D13" s="18" t="s">
        <v>20</v>
      </c>
      <c r="E13" s="8" t="s">
        <v>5</v>
      </c>
      <c r="F13" s="57"/>
      <c r="G13" s="8" t="s">
        <v>5</v>
      </c>
      <c r="H13" s="8" t="s">
        <v>6</v>
      </c>
      <c r="I13" s="8" t="s">
        <v>6</v>
      </c>
      <c r="J13" s="8" t="s">
        <v>6</v>
      </c>
      <c r="K13" s="8" t="s">
        <v>121</v>
      </c>
      <c r="L13" s="8" t="s">
        <v>6</v>
      </c>
      <c r="M13" s="57"/>
      <c r="N13" s="8" t="s">
        <v>6</v>
      </c>
      <c r="O13" s="8" t="s">
        <v>6</v>
      </c>
      <c r="P13" s="8" t="s">
        <v>5</v>
      </c>
      <c r="Q13" s="8"/>
      <c r="R13" s="8"/>
      <c r="S13" s="8"/>
      <c r="T13" s="57"/>
      <c r="U13" s="8" t="s">
        <v>5</v>
      </c>
      <c r="V13" s="8" t="s">
        <v>6</v>
      </c>
      <c r="W13" s="8" t="s">
        <v>78</v>
      </c>
      <c r="X13" s="8" t="s">
        <v>6</v>
      </c>
      <c r="Y13" s="8" t="s">
        <v>6</v>
      </c>
      <c r="Z13" s="8" t="s">
        <v>6</v>
      </c>
      <c r="AA13" s="57"/>
      <c r="AB13" s="8" t="s">
        <v>5</v>
      </c>
      <c r="AC13" s="8" t="s">
        <v>5</v>
      </c>
      <c r="AD13" s="47" t="s">
        <v>6</v>
      </c>
      <c r="AE13" s="8" t="s">
        <v>6</v>
      </c>
      <c r="AF13" s="8" t="s">
        <v>5</v>
      </c>
      <c r="AG13" s="8" t="s">
        <v>6</v>
      </c>
      <c r="AH13" s="57"/>
      <c r="AI13" s="8" t="s">
        <v>6</v>
      </c>
    </row>
    <row r="14" spans="1:35" ht="16.8" thickTop="1" thickBot="1" x14ac:dyDescent="0.4">
      <c r="A14" s="8">
        <v>10</v>
      </c>
      <c r="B14" s="10" t="s">
        <v>13</v>
      </c>
      <c r="C14" s="13" t="s">
        <v>17</v>
      </c>
      <c r="D14" s="18" t="s">
        <v>21</v>
      </c>
      <c r="E14" s="8" t="s">
        <v>5</v>
      </c>
      <c r="F14" s="57"/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 t="s">
        <v>6</v>
      </c>
      <c r="M14" s="57"/>
      <c r="N14" s="8" t="s">
        <v>6</v>
      </c>
      <c r="O14" s="8" t="s">
        <v>6</v>
      </c>
      <c r="P14" s="8" t="s">
        <v>5</v>
      </c>
      <c r="Q14" s="8"/>
      <c r="R14" s="8"/>
      <c r="S14" s="8"/>
      <c r="T14" s="57"/>
      <c r="U14" s="8" t="s">
        <v>5</v>
      </c>
      <c r="V14" s="8" t="s">
        <v>6</v>
      </c>
      <c r="W14" s="8" t="s">
        <v>78</v>
      </c>
      <c r="X14" s="8" t="s">
        <v>6</v>
      </c>
      <c r="Y14" s="8" t="s">
        <v>6</v>
      </c>
      <c r="Z14" s="8" t="s">
        <v>6</v>
      </c>
      <c r="AA14" s="57"/>
      <c r="AB14" s="8" t="s">
        <v>5</v>
      </c>
      <c r="AC14" s="8" t="s">
        <v>5</v>
      </c>
      <c r="AD14" s="47" t="s">
        <v>6</v>
      </c>
      <c r="AE14" s="8" t="s">
        <v>6</v>
      </c>
      <c r="AF14" s="8" t="s">
        <v>5</v>
      </c>
      <c r="AG14" s="8" t="s">
        <v>6</v>
      </c>
      <c r="AH14" s="57"/>
      <c r="AI14" s="8" t="s">
        <v>6</v>
      </c>
    </row>
    <row r="15" spans="1:35" ht="19.2" thickTop="1" thickBot="1" x14ac:dyDescent="0.4">
      <c r="A15" s="8">
        <v>11</v>
      </c>
      <c r="B15" s="10" t="s">
        <v>24</v>
      </c>
      <c r="C15" s="15" t="s">
        <v>28</v>
      </c>
      <c r="D15" s="16" t="s">
        <v>29</v>
      </c>
      <c r="E15" s="8" t="s">
        <v>6</v>
      </c>
      <c r="F15" s="57"/>
      <c r="G15" s="8" t="s">
        <v>6</v>
      </c>
      <c r="H15" s="8" t="s">
        <v>6</v>
      </c>
      <c r="I15" s="8" t="s">
        <v>6</v>
      </c>
      <c r="J15" s="8" t="s">
        <v>5</v>
      </c>
      <c r="K15" s="8" t="s">
        <v>6</v>
      </c>
      <c r="L15" s="8" t="s">
        <v>5</v>
      </c>
      <c r="M15" s="57"/>
      <c r="N15" s="8" t="s">
        <v>6</v>
      </c>
      <c r="O15" s="8" t="s">
        <v>6</v>
      </c>
      <c r="P15" s="8" t="s">
        <v>6</v>
      </c>
      <c r="Q15" s="8"/>
      <c r="R15" s="8"/>
      <c r="S15" s="8"/>
      <c r="T15" s="57"/>
      <c r="U15" s="8" t="s">
        <v>5</v>
      </c>
      <c r="V15" s="8" t="s">
        <v>6</v>
      </c>
      <c r="W15" s="8" t="s">
        <v>78</v>
      </c>
      <c r="X15" s="8" t="s">
        <v>78</v>
      </c>
      <c r="Y15" s="8" t="s">
        <v>6</v>
      </c>
      <c r="Z15" s="8" t="s">
        <v>6</v>
      </c>
      <c r="AA15" s="57"/>
      <c r="AB15" s="8" t="s">
        <v>5</v>
      </c>
      <c r="AC15" s="8" t="s">
        <v>5</v>
      </c>
      <c r="AD15" s="47" t="s">
        <v>5</v>
      </c>
      <c r="AE15" s="8" t="s">
        <v>5</v>
      </c>
      <c r="AF15" s="8" t="s">
        <v>5</v>
      </c>
      <c r="AG15" s="8" t="s">
        <v>6</v>
      </c>
      <c r="AH15" s="57"/>
      <c r="AI15" s="8" t="s">
        <v>6</v>
      </c>
    </row>
    <row r="16" spans="1:35" ht="16.8" thickTop="1" thickBot="1" x14ac:dyDescent="0.4">
      <c r="A16" s="8">
        <v>12</v>
      </c>
      <c r="B16" s="11" t="s">
        <v>13</v>
      </c>
      <c r="C16" s="17" t="s">
        <v>9</v>
      </c>
      <c r="D16" s="18" t="s">
        <v>15</v>
      </c>
      <c r="E16" s="8" t="s">
        <v>5</v>
      </c>
      <c r="F16" s="57"/>
      <c r="G16" s="8" t="s">
        <v>5</v>
      </c>
      <c r="H16" s="8"/>
      <c r="I16" s="8"/>
      <c r="J16" s="8" t="s">
        <v>5</v>
      </c>
      <c r="K16" s="8" t="s">
        <v>5</v>
      </c>
      <c r="L16" s="8"/>
      <c r="M16" s="57"/>
      <c r="N16" s="8" t="s">
        <v>5</v>
      </c>
      <c r="O16" s="8" t="s">
        <v>5</v>
      </c>
      <c r="P16" s="8" t="s">
        <v>5</v>
      </c>
      <c r="Q16" s="8"/>
      <c r="R16" s="8"/>
      <c r="S16" s="8"/>
      <c r="T16" s="57"/>
      <c r="U16" s="8" t="s">
        <v>5</v>
      </c>
      <c r="V16" s="8"/>
      <c r="W16" s="8" t="s">
        <v>79</v>
      </c>
      <c r="X16" s="8"/>
      <c r="Y16" s="8"/>
      <c r="Z16" s="8"/>
      <c r="AA16" s="57"/>
      <c r="AB16" s="8"/>
      <c r="AC16" s="8"/>
      <c r="AD16" s="47"/>
      <c r="AE16" s="8"/>
      <c r="AF16" s="8"/>
      <c r="AG16" s="8"/>
      <c r="AH16" s="57"/>
      <c r="AI16" s="8"/>
    </row>
    <row r="17" spans="1:35" ht="19.2" thickTop="1" thickBot="1" x14ac:dyDescent="0.4">
      <c r="A17" s="8">
        <v>13</v>
      </c>
      <c r="B17" s="10" t="s">
        <v>32</v>
      </c>
      <c r="C17" s="15" t="s">
        <v>36</v>
      </c>
      <c r="D17" s="16" t="s">
        <v>37</v>
      </c>
      <c r="E17" s="8" t="s">
        <v>6</v>
      </c>
      <c r="F17" s="57"/>
      <c r="G17" s="8" t="s">
        <v>6</v>
      </c>
      <c r="H17" s="8"/>
      <c r="I17" s="8" t="s">
        <v>6</v>
      </c>
      <c r="J17" s="8" t="s">
        <v>6</v>
      </c>
      <c r="K17" s="8" t="s">
        <v>6</v>
      </c>
      <c r="L17" s="8" t="s">
        <v>6</v>
      </c>
      <c r="M17" s="57"/>
      <c r="N17" s="8" t="s">
        <v>6</v>
      </c>
      <c r="O17" s="8" t="s">
        <v>6</v>
      </c>
      <c r="P17" s="8" t="s">
        <v>5</v>
      </c>
      <c r="Q17" s="8"/>
      <c r="R17" s="8"/>
      <c r="S17" s="8"/>
      <c r="T17" s="57"/>
      <c r="U17" s="8" t="s">
        <v>5</v>
      </c>
      <c r="V17" s="8" t="s">
        <v>5</v>
      </c>
      <c r="W17" s="8" t="s">
        <v>78</v>
      </c>
      <c r="X17" s="8" t="s">
        <v>78</v>
      </c>
      <c r="Y17" s="8" t="s">
        <v>6</v>
      </c>
      <c r="Z17" s="8" t="s">
        <v>6</v>
      </c>
      <c r="AA17" s="57"/>
      <c r="AB17" s="8" t="s">
        <v>6</v>
      </c>
      <c r="AC17" s="8" t="s">
        <v>6</v>
      </c>
      <c r="AD17" s="47" t="s">
        <v>6</v>
      </c>
      <c r="AE17" s="8" t="s">
        <v>6</v>
      </c>
      <c r="AF17" s="8" t="s">
        <v>6</v>
      </c>
      <c r="AG17" s="8" t="s">
        <v>6</v>
      </c>
      <c r="AH17" s="57"/>
      <c r="AI17" s="8" t="s">
        <v>6</v>
      </c>
    </row>
    <row r="18" spans="1:35" ht="19.2" thickTop="1" thickBot="1" x14ac:dyDescent="0.4">
      <c r="A18" s="8">
        <v>14</v>
      </c>
      <c r="B18" s="27" t="s">
        <v>43</v>
      </c>
      <c r="C18" s="15" t="s">
        <v>44</v>
      </c>
      <c r="D18" s="16" t="s">
        <v>45</v>
      </c>
      <c r="E18" s="8" t="s">
        <v>6</v>
      </c>
      <c r="F18" s="57"/>
      <c r="G18" s="8" t="s">
        <v>6</v>
      </c>
      <c r="H18" s="8"/>
      <c r="I18" s="8" t="s">
        <v>6</v>
      </c>
      <c r="J18" s="8" t="s">
        <v>6</v>
      </c>
      <c r="K18" s="8" t="s">
        <v>6</v>
      </c>
      <c r="L18" s="8" t="s">
        <v>6</v>
      </c>
      <c r="M18" s="57"/>
      <c r="N18" s="8" t="s">
        <v>6</v>
      </c>
      <c r="O18" s="8" t="s">
        <v>6</v>
      </c>
      <c r="P18" s="8" t="s">
        <v>5</v>
      </c>
      <c r="Q18" s="8"/>
      <c r="R18" s="8"/>
      <c r="S18" s="8"/>
      <c r="T18" s="57"/>
      <c r="U18" s="8" t="s">
        <v>6</v>
      </c>
      <c r="V18" s="8" t="s">
        <v>6</v>
      </c>
      <c r="W18" s="8" t="s">
        <v>79</v>
      </c>
      <c r="X18" s="8" t="s">
        <v>78</v>
      </c>
      <c r="Y18" s="8" t="s">
        <v>5</v>
      </c>
      <c r="Z18" s="8" t="s">
        <v>6</v>
      </c>
      <c r="AA18" s="57"/>
      <c r="AB18" s="8" t="s">
        <v>6</v>
      </c>
      <c r="AC18" s="8" t="s">
        <v>6</v>
      </c>
      <c r="AD18" s="47" t="s">
        <v>6</v>
      </c>
      <c r="AE18" s="8" t="s">
        <v>6</v>
      </c>
      <c r="AF18" s="8" t="s">
        <v>6</v>
      </c>
      <c r="AG18" s="8" t="s">
        <v>5</v>
      </c>
      <c r="AH18" s="57"/>
      <c r="AI18" s="8" t="s">
        <v>6</v>
      </c>
    </row>
    <row r="19" spans="1:35" ht="19.2" thickTop="1" thickBot="1" x14ac:dyDescent="0.4">
      <c r="A19" s="8">
        <v>15</v>
      </c>
      <c r="B19" s="10" t="s">
        <v>43</v>
      </c>
      <c r="C19" s="15" t="s">
        <v>44</v>
      </c>
      <c r="D19" s="21" t="s">
        <v>46</v>
      </c>
      <c r="E19" s="8" t="s">
        <v>6</v>
      </c>
      <c r="F19" s="57"/>
      <c r="G19" s="8" t="s">
        <v>6</v>
      </c>
      <c r="H19" s="8"/>
      <c r="I19" s="8" t="s">
        <v>6</v>
      </c>
      <c r="J19" s="8" t="s">
        <v>6</v>
      </c>
      <c r="K19" s="8" t="s">
        <v>6</v>
      </c>
      <c r="L19" s="8" t="s">
        <v>6</v>
      </c>
      <c r="M19" s="57"/>
      <c r="N19" s="8" t="s">
        <v>6</v>
      </c>
      <c r="O19" s="8" t="s">
        <v>6</v>
      </c>
      <c r="P19" s="8" t="s">
        <v>5</v>
      </c>
      <c r="Q19" s="8"/>
      <c r="R19" s="8"/>
      <c r="S19" s="8"/>
      <c r="T19" s="57"/>
      <c r="U19" s="8" t="s">
        <v>6</v>
      </c>
      <c r="V19" s="8" t="s">
        <v>6</v>
      </c>
      <c r="W19" s="8" t="s">
        <v>79</v>
      </c>
      <c r="X19" s="8" t="s">
        <v>78</v>
      </c>
      <c r="Y19" s="8" t="s">
        <v>5</v>
      </c>
      <c r="Z19" s="8" t="s">
        <v>6</v>
      </c>
      <c r="AA19" s="57"/>
      <c r="AB19" s="8" t="s">
        <v>6</v>
      </c>
      <c r="AC19" s="8" t="s">
        <v>6</v>
      </c>
      <c r="AD19" s="47" t="s">
        <v>6</v>
      </c>
      <c r="AE19" s="8" t="s">
        <v>6</v>
      </c>
      <c r="AF19" s="8" t="s">
        <v>6</v>
      </c>
      <c r="AG19" s="8" t="s">
        <v>5</v>
      </c>
      <c r="AH19" s="57"/>
      <c r="AI19" s="8" t="s">
        <v>6</v>
      </c>
    </row>
    <row r="20" spans="1:35" ht="19.2" thickTop="1" thickBot="1" x14ac:dyDescent="0.4">
      <c r="A20" s="8">
        <v>16</v>
      </c>
      <c r="B20" s="10" t="s">
        <v>43</v>
      </c>
      <c r="C20" s="15" t="s">
        <v>44</v>
      </c>
      <c r="D20" s="21" t="s">
        <v>47</v>
      </c>
      <c r="E20" s="8" t="s">
        <v>5</v>
      </c>
      <c r="F20" s="57"/>
      <c r="G20" s="8" t="s">
        <v>5</v>
      </c>
      <c r="H20" s="8"/>
      <c r="I20" s="8" t="s">
        <v>6</v>
      </c>
      <c r="J20" s="8" t="s">
        <v>6</v>
      </c>
      <c r="K20" s="8" t="s">
        <v>6</v>
      </c>
      <c r="L20" s="8" t="s">
        <v>6</v>
      </c>
      <c r="M20" s="57"/>
      <c r="N20" s="8" t="s">
        <v>6</v>
      </c>
      <c r="O20" s="8" t="s">
        <v>6</v>
      </c>
      <c r="P20" s="8" t="s">
        <v>6</v>
      </c>
      <c r="Q20" s="8"/>
      <c r="R20" s="8"/>
      <c r="S20" s="8"/>
      <c r="T20" s="57"/>
      <c r="U20" s="8" t="s">
        <v>6</v>
      </c>
      <c r="V20" s="8" t="s">
        <v>6</v>
      </c>
      <c r="W20" s="8" t="s">
        <v>78</v>
      </c>
      <c r="X20" s="8" t="s">
        <v>78</v>
      </c>
      <c r="Y20" s="8" t="s">
        <v>5</v>
      </c>
      <c r="Z20" s="8" t="s">
        <v>6</v>
      </c>
      <c r="AA20" s="57"/>
      <c r="AB20" s="8" t="s">
        <v>6</v>
      </c>
      <c r="AC20" s="8" t="s">
        <v>6</v>
      </c>
      <c r="AD20" s="47" t="s">
        <v>6</v>
      </c>
      <c r="AE20" s="8" t="s">
        <v>6</v>
      </c>
      <c r="AF20" s="8" t="s">
        <v>6</v>
      </c>
      <c r="AG20" s="8" t="s">
        <v>6</v>
      </c>
      <c r="AH20" s="57"/>
      <c r="AI20" s="8" t="s">
        <v>5</v>
      </c>
    </row>
    <row r="21" spans="1:35" ht="19.2" thickTop="1" thickBot="1" x14ac:dyDescent="0.4">
      <c r="A21" s="8"/>
      <c r="B21" s="10"/>
      <c r="C21" s="29" t="s">
        <v>7</v>
      </c>
      <c r="D21" s="21" t="s">
        <v>120</v>
      </c>
      <c r="E21" s="8"/>
      <c r="F21" s="57"/>
      <c r="G21" s="8"/>
      <c r="H21" s="8"/>
      <c r="I21" s="8"/>
      <c r="J21" s="8"/>
      <c r="K21" s="8"/>
      <c r="L21" s="8"/>
      <c r="M21" s="69"/>
      <c r="N21" s="8"/>
      <c r="O21" s="8"/>
      <c r="P21" s="8"/>
      <c r="Q21" s="8"/>
      <c r="R21" s="8"/>
      <c r="S21" s="8"/>
      <c r="T21" s="69"/>
      <c r="U21" s="8"/>
      <c r="V21" s="8"/>
      <c r="W21" s="8"/>
      <c r="X21" s="8"/>
      <c r="Y21" s="8"/>
      <c r="Z21" s="8"/>
      <c r="AA21" s="57"/>
      <c r="AB21" s="8"/>
      <c r="AC21" s="8"/>
      <c r="AD21" s="47" t="s">
        <v>82</v>
      </c>
      <c r="AE21" s="8" t="s">
        <v>82</v>
      </c>
      <c r="AF21" s="8" t="s">
        <v>6</v>
      </c>
      <c r="AG21" s="8" t="s">
        <v>6</v>
      </c>
      <c r="AH21" s="57"/>
      <c r="AI21" s="8" t="s">
        <v>6</v>
      </c>
    </row>
    <row r="22" spans="1:35" ht="19.2" thickTop="1" thickBot="1" x14ac:dyDescent="0.4">
      <c r="A22" s="8"/>
      <c r="B22" s="10" t="s">
        <v>49</v>
      </c>
      <c r="C22" s="29" t="s">
        <v>7</v>
      </c>
      <c r="D22" s="21" t="s">
        <v>119</v>
      </c>
      <c r="E22" s="8"/>
      <c r="F22" s="57"/>
      <c r="G22" s="8"/>
      <c r="H22" s="8"/>
      <c r="I22" s="8"/>
      <c r="J22" s="8"/>
      <c r="K22" s="8"/>
      <c r="L22" s="8"/>
      <c r="M22" s="69"/>
      <c r="N22" s="8"/>
      <c r="O22" s="8"/>
      <c r="P22" s="8"/>
      <c r="Q22" s="8"/>
      <c r="R22" s="8"/>
      <c r="S22" s="8"/>
      <c r="T22" s="69"/>
      <c r="U22" s="8"/>
      <c r="V22" s="8"/>
      <c r="W22" s="8"/>
      <c r="X22" s="8"/>
      <c r="Y22" s="8"/>
      <c r="Z22" s="8" t="s">
        <v>82</v>
      </c>
      <c r="AA22" s="57"/>
      <c r="AB22" s="8" t="s">
        <v>6</v>
      </c>
      <c r="AC22" s="8" t="s">
        <v>6</v>
      </c>
      <c r="AD22" s="47" t="s">
        <v>6</v>
      </c>
      <c r="AE22" s="8" t="s">
        <v>6</v>
      </c>
      <c r="AF22" s="8" t="s">
        <v>6</v>
      </c>
      <c r="AG22" s="8" t="s">
        <v>5</v>
      </c>
      <c r="AH22" s="57"/>
      <c r="AI22" s="8" t="s">
        <v>6</v>
      </c>
    </row>
    <row r="23" spans="1:35" ht="19.2" thickTop="1" thickBot="1" x14ac:dyDescent="0.4">
      <c r="A23" s="8">
        <v>17</v>
      </c>
      <c r="B23" s="10" t="s">
        <v>49</v>
      </c>
      <c r="C23" s="29" t="s">
        <v>54</v>
      </c>
      <c r="D23" s="30" t="s">
        <v>55</v>
      </c>
      <c r="E23" s="8" t="s">
        <v>79</v>
      </c>
      <c r="F23" s="57"/>
      <c r="G23" s="8" t="s">
        <v>5</v>
      </c>
      <c r="H23" s="8"/>
      <c r="I23" s="8" t="s">
        <v>6</v>
      </c>
      <c r="J23" s="8" t="s">
        <v>6</v>
      </c>
      <c r="K23" s="8" t="s">
        <v>6</v>
      </c>
      <c r="L23" s="8" t="s">
        <v>5</v>
      </c>
      <c r="M23" s="56"/>
      <c r="N23" s="8" t="s">
        <v>6</v>
      </c>
      <c r="O23" s="8" t="s">
        <v>6</v>
      </c>
      <c r="P23" s="8" t="s">
        <v>5</v>
      </c>
      <c r="Q23" s="8"/>
      <c r="R23" s="8"/>
      <c r="S23" s="8"/>
      <c r="T23" s="56"/>
      <c r="U23" s="8" t="s">
        <v>6</v>
      </c>
      <c r="V23" s="8" t="s">
        <v>6</v>
      </c>
      <c r="W23" s="8" t="s">
        <v>6</v>
      </c>
      <c r="X23" s="8" t="s">
        <v>78</v>
      </c>
      <c r="Y23" s="8" t="s">
        <v>6</v>
      </c>
      <c r="Z23" s="8" t="s">
        <v>6</v>
      </c>
      <c r="AA23" s="57"/>
      <c r="AB23" s="8" t="s">
        <v>6</v>
      </c>
      <c r="AC23" s="8" t="s">
        <v>95</v>
      </c>
      <c r="AD23" s="47"/>
      <c r="AE23" s="8"/>
      <c r="AF23" s="8"/>
      <c r="AG23" s="8"/>
      <c r="AH23" s="57"/>
      <c r="AI23" s="8"/>
    </row>
    <row r="24" spans="1:35" ht="19.2" thickTop="1" thickBot="1" x14ac:dyDescent="0.4">
      <c r="A24" s="8">
        <v>18</v>
      </c>
      <c r="B24" s="10" t="s">
        <v>49</v>
      </c>
      <c r="C24" s="15" t="s">
        <v>9</v>
      </c>
      <c r="D24" s="30" t="s">
        <v>56</v>
      </c>
      <c r="E24" s="8" t="s">
        <v>78</v>
      </c>
      <c r="F24" s="57"/>
      <c r="G24" s="8" t="s">
        <v>5</v>
      </c>
      <c r="H24" s="8"/>
      <c r="I24" s="8" t="s">
        <v>5</v>
      </c>
      <c r="J24" s="8" t="s">
        <v>6</v>
      </c>
      <c r="K24" s="8" t="s">
        <v>6</v>
      </c>
      <c r="L24" s="8" t="s">
        <v>6</v>
      </c>
      <c r="M24" s="57"/>
      <c r="N24" s="8" t="s">
        <v>6</v>
      </c>
      <c r="O24" s="8" t="s">
        <v>6</v>
      </c>
      <c r="P24" s="8" t="s">
        <v>5</v>
      </c>
      <c r="Q24" s="8"/>
      <c r="R24" s="8"/>
      <c r="S24" s="8"/>
      <c r="T24" s="57"/>
      <c r="U24" s="8" t="s">
        <v>6</v>
      </c>
      <c r="V24" s="8" t="s">
        <v>6</v>
      </c>
      <c r="W24" s="8" t="s">
        <v>6</v>
      </c>
      <c r="X24" s="8" t="s">
        <v>78</v>
      </c>
      <c r="Y24" s="8" t="s">
        <v>6</v>
      </c>
      <c r="Z24" s="8" t="s">
        <v>6</v>
      </c>
      <c r="AA24" s="56"/>
      <c r="AB24" s="8" t="s">
        <v>6</v>
      </c>
      <c r="AC24" s="8" t="s">
        <v>95</v>
      </c>
      <c r="AD24" s="47"/>
      <c r="AE24" s="8"/>
      <c r="AF24" s="8"/>
      <c r="AG24" s="8"/>
      <c r="AH24" s="57"/>
      <c r="AI24" s="8"/>
    </row>
    <row r="25" spans="1:35" ht="19.2" thickTop="1" thickBot="1" x14ac:dyDescent="0.4">
      <c r="A25" s="8">
        <v>19</v>
      </c>
      <c r="B25" s="10" t="s">
        <v>49</v>
      </c>
      <c r="C25" s="15" t="s">
        <v>7</v>
      </c>
      <c r="D25" s="30" t="s">
        <v>106</v>
      </c>
      <c r="E25" s="8" t="s">
        <v>78</v>
      </c>
      <c r="F25" s="57"/>
      <c r="G25" s="8" t="s">
        <v>6</v>
      </c>
      <c r="H25" s="8"/>
      <c r="I25" s="8" t="s">
        <v>6</v>
      </c>
      <c r="J25" s="8" t="s">
        <v>6</v>
      </c>
      <c r="K25" s="8" t="s">
        <v>5</v>
      </c>
      <c r="L25" s="8" t="s">
        <v>5</v>
      </c>
      <c r="M25" s="57"/>
      <c r="N25" s="8" t="s">
        <v>6</v>
      </c>
      <c r="O25" s="8" t="s">
        <v>6</v>
      </c>
      <c r="P25" s="8" t="s">
        <v>5</v>
      </c>
      <c r="Q25" s="8"/>
      <c r="R25" s="8"/>
      <c r="S25" s="8"/>
      <c r="T25" s="57"/>
      <c r="U25" s="8" t="s">
        <v>5</v>
      </c>
      <c r="V25" s="8" t="s">
        <v>6</v>
      </c>
      <c r="W25" s="8" t="s">
        <v>6</v>
      </c>
      <c r="X25" s="66" t="s">
        <v>78</v>
      </c>
      <c r="Y25" s="66" t="s">
        <v>6</v>
      </c>
      <c r="Z25" s="66" t="s">
        <v>5</v>
      </c>
      <c r="AA25" s="56"/>
      <c r="AB25" s="8" t="s">
        <v>6</v>
      </c>
      <c r="AC25" s="8" t="s">
        <v>6</v>
      </c>
      <c r="AD25" s="60" t="s">
        <v>6</v>
      </c>
      <c r="AE25" s="8" t="s">
        <v>5</v>
      </c>
      <c r="AF25" s="8" t="s">
        <v>6</v>
      </c>
      <c r="AG25" s="8" t="s">
        <v>6</v>
      </c>
      <c r="AH25" s="57"/>
      <c r="AI25" s="8" t="s">
        <v>6</v>
      </c>
    </row>
    <row r="26" spans="1:35" ht="19.2" thickTop="1" thickBot="1" x14ac:dyDescent="0.4">
      <c r="A26" s="8">
        <v>21</v>
      </c>
      <c r="B26" s="10" t="s">
        <v>60</v>
      </c>
      <c r="C26" s="15" t="s">
        <v>9</v>
      </c>
      <c r="D26" s="14" t="s">
        <v>10</v>
      </c>
      <c r="E26" s="8" t="s">
        <v>6</v>
      </c>
      <c r="F26" s="57"/>
      <c r="G26" s="8" t="s">
        <v>6</v>
      </c>
      <c r="H26" s="8"/>
      <c r="I26" s="8" t="s">
        <v>5</v>
      </c>
      <c r="J26" s="8" t="s">
        <v>5</v>
      </c>
      <c r="K26" s="8" t="s">
        <v>5</v>
      </c>
      <c r="L26" s="8" t="s">
        <v>5</v>
      </c>
      <c r="M26" s="57"/>
      <c r="N26" s="8" t="s">
        <v>6</v>
      </c>
      <c r="O26" s="8" t="s">
        <v>6</v>
      </c>
      <c r="P26" s="8" t="s">
        <v>5</v>
      </c>
      <c r="Q26" s="8"/>
      <c r="R26" s="8"/>
      <c r="S26" s="8"/>
      <c r="T26" s="57"/>
      <c r="U26" s="8" t="s">
        <v>5</v>
      </c>
      <c r="V26" s="8" t="s">
        <v>5</v>
      </c>
      <c r="W26" s="8" t="s">
        <v>5</v>
      </c>
      <c r="X26" s="8" t="s">
        <v>79</v>
      </c>
      <c r="Y26" s="8" t="s">
        <v>5</v>
      </c>
      <c r="Z26" s="8" t="s">
        <v>5</v>
      </c>
      <c r="AA26" s="57"/>
      <c r="AB26" s="8"/>
      <c r="AC26" s="8" t="s">
        <v>5</v>
      </c>
      <c r="AD26" s="47" t="s">
        <v>5</v>
      </c>
      <c r="AE26" s="8" t="s">
        <v>5</v>
      </c>
      <c r="AF26" s="8" t="s">
        <v>5</v>
      </c>
      <c r="AG26" s="8" t="s">
        <v>5</v>
      </c>
      <c r="AH26" s="57"/>
      <c r="AI26" s="8" t="s">
        <v>79</v>
      </c>
    </row>
    <row r="27" spans="1:35" ht="19.2" thickTop="1" thickBot="1" x14ac:dyDescent="0.4">
      <c r="A27" s="8">
        <v>22</v>
      </c>
      <c r="B27" s="10" t="s">
        <v>60</v>
      </c>
      <c r="C27" s="29" t="s">
        <v>28</v>
      </c>
      <c r="D27" s="21" t="s">
        <v>50</v>
      </c>
      <c r="E27" s="8" t="s">
        <v>78</v>
      </c>
      <c r="F27" s="57"/>
      <c r="G27" s="8" t="s">
        <v>6</v>
      </c>
      <c r="H27" s="8"/>
      <c r="I27" s="8" t="s">
        <v>6</v>
      </c>
      <c r="J27" s="8" t="s">
        <v>6</v>
      </c>
      <c r="K27" s="8" t="s">
        <v>6</v>
      </c>
      <c r="L27" s="8" t="s">
        <v>6</v>
      </c>
      <c r="M27" s="57"/>
      <c r="N27" s="8" t="s">
        <v>6</v>
      </c>
      <c r="O27" s="8" t="s">
        <v>6</v>
      </c>
      <c r="P27" s="8" t="s">
        <v>6</v>
      </c>
      <c r="Q27" s="8"/>
      <c r="R27" s="8"/>
      <c r="S27" s="8"/>
      <c r="T27" s="57"/>
      <c r="U27" s="8" t="s">
        <v>6</v>
      </c>
      <c r="V27" s="8" t="s">
        <v>6</v>
      </c>
      <c r="W27" s="8" t="s">
        <v>6</v>
      </c>
      <c r="X27" s="66" t="s">
        <v>78</v>
      </c>
      <c r="Y27" s="66" t="s">
        <v>6</v>
      </c>
      <c r="Z27" s="66" t="s">
        <v>5</v>
      </c>
      <c r="AA27" s="56"/>
      <c r="AB27" s="8"/>
      <c r="AC27" s="8" t="s">
        <v>6</v>
      </c>
      <c r="AD27" s="60" t="s">
        <v>6</v>
      </c>
      <c r="AE27" s="8" t="s">
        <v>6</v>
      </c>
      <c r="AF27" s="8" t="s">
        <v>6</v>
      </c>
      <c r="AG27" s="8" t="s">
        <v>6</v>
      </c>
      <c r="AH27" s="57"/>
      <c r="AI27" s="8" t="s">
        <v>78</v>
      </c>
    </row>
    <row r="28" spans="1:35" ht="19.2" thickTop="1" thickBot="1" x14ac:dyDescent="0.4">
      <c r="A28" s="8">
        <v>23</v>
      </c>
      <c r="B28" s="10" t="s">
        <v>60</v>
      </c>
      <c r="C28" s="15" t="s">
        <v>28</v>
      </c>
      <c r="D28" s="14" t="s">
        <v>96</v>
      </c>
      <c r="E28" s="8" t="s">
        <v>79</v>
      </c>
      <c r="F28" s="57"/>
      <c r="G28" s="8" t="s">
        <v>6</v>
      </c>
      <c r="H28" s="8"/>
      <c r="I28" s="8" t="s">
        <v>6</v>
      </c>
      <c r="J28" s="8" t="s">
        <v>6</v>
      </c>
      <c r="K28" s="8" t="s">
        <v>6</v>
      </c>
      <c r="L28" s="8" t="s">
        <v>6</v>
      </c>
      <c r="M28" s="57"/>
      <c r="N28" s="8" t="s">
        <v>6</v>
      </c>
      <c r="O28" s="8" t="s">
        <v>6</v>
      </c>
      <c r="P28" s="8" t="s">
        <v>5</v>
      </c>
      <c r="Q28" s="8"/>
      <c r="R28" s="8"/>
      <c r="S28" s="8"/>
      <c r="T28" s="57"/>
      <c r="U28" s="8" t="s">
        <v>6</v>
      </c>
      <c r="V28" s="8" t="s">
        <v>6</v>
      </c>
      <c r="W28" s="8" t="s">
        <v>5</v>
      </c>
      <c r="X28" s="8" t="s">
        <v>78</v>
      </c>
      <c r="Y28" s="8" t="s">
        <v>6</v>
      </c>
      <c r="Z28" s="8" t="s">
        <v>6</v>
      </c>
      <c r="AA28" s="57"/>
      <c r="AB28" s="8"/>
      <c r="AC28" s="8" t="s">
        <v>6</v>
      </c>
      <c r="AD28" s="47" t="s">
        <v>6</v>
      </c>
      <c r="AE28" s="8" t="s">
        <v>6</v>
      </c>
      <c r="AF28" s="8" t="s">
        <v>6</v>
      </c>
      <c r="AG28" s="8" t="s">
        <v>6</v>
      </c>
      <c r="AH28" s="57"/>
      <c r="AI28" s="8" t="s">
        <v>6</v>
      </c>
    </row>
    <row r="29" spans="1:35" ht="19.2" thickTop="1" thickBot="1" x14ac:dyDescent="0.4">
      <c r="A29" s="8">
        <v>24</v>
      </c>
      <c r="B29" s="10" t="s">
        <v>60</v>
      </c>
      <c r="C29" s="29" t="s">
        <v>28</v>
      </c>
      <c r="D29" s="14" t="s">
        <v>98</v>
      </c>
      <c r="E29" s="8" t="s">
        <v>78</v>
      </c>
      <c r="F29" s="57"/>
      <c r="G29" s="8" t="s">
        <v>5</v>
      </c>
      <c r="H29" s="8"/>
      <c r="I29" s="8" t="s">
        <v>6</v>
      </c>
      <c r="J29" s="8" t="s">
        <v>5</v>
      </c>
      <c r="K29" s="8" t="s">
        <v>5</v>
      </c>
      <c r="L29" s="8" t="s">
        <v>6</v>
      </c>
      <c r="M29" s="57"/>
      <c r="N29" s="8" t="s">
        <v>6</v>
      </c>
      <c r="O29" s="8" t="s">
        <v>6</v>
      </c>
      <c r="P29" s="8" t="s">
        <v>5</v>
      </c>
      <c r="Q29" s="8"/>
      <c r="R29" s="8"/>
      <c r="S29" s="8"/>
      <c r="T29" s="57"/>
      <c r="U29" s="8" t="s">
        <v>5</v>
      </c>
      <c r="V29" s="8" t="s">
        <v>6</v>
      </c>
      <c r="W29" s="8" t="s">
        <v>6</v>
      </c>
      <c r="X29" s="8" t="s">
        <v>78</v>
      </c>
      <c r="Y29" s="8" t="s">
        <v>6</v>
      </c>
      <c r="Z29" s="8" t="s">
        <v>6</v>
      </c>
      <c r="AA29" s="57"/>
      <c r="AB29" s="8"/>
      <c r="AC29" s="8" t="s">
        <v>6</v>
      </c>
      <c r="AD29" s="47" t="s">
        <v>6</v>
      </c>
      <c r="AE29" s="8" t="s">
        <v>5</v>
      </c>
      <c r="AF29" s="8" t="s">
        <v>5</v>
      </c>
      <c r="AG29" s="8" t="s">
        <v>5</v>
      </c>
      <c r="AH29" s="57"/>
      <c r="AI29" s="8" t="s">
        <v>5</v>
      </c>
    </row>
    <row r="30" spans="1:35" ht="19.2" thickTop="1" thickBot="1" x14ac:dyDescent="0.4">
      <c r="A30" s="8">
        <v>25</v>
      </c>
      <c r="B30" s="10" t="s">
        <v>103</v>
      </c>
      <c r="C30" s="29" t="s">
        <v>9</v>
      </c>
      <c r="D30" s="14" t="s">
        <v>109</v>
      </c>
      <c r="E30" s="8" t="s">
        <v>78</v>
      </c>
      <c r="F30" s="57"/>
      <c r="G30" s="8" t="s">
        <v>5</v>
      </c>
      <c r="H30" s="8"/>
      <c r="I30" s="8" t="s">
        <v>5</v>
      </c>
      <c r="J30" s="8" t="s">
        <v>5</v>
      </c>
      <c r="K30" s="8" t="s">
        <v>5</v>
      </c>
      <c r="L30" s="8" t="s">
        <v>5</v>
      </c>
      <c r="M30" s="57"/>
      <c r="N30" s="8" t="s">
        <v>6</v>
      </c>
      <c r="O30" s="8" t="s">
        <v>6</v>
      </c>
      <c r="P30" s="8" t="s">
        <v>5</v>
      </c>
      <c r="Q30" s="8"/>
      <c r="R30" s="8"/>
      <c r="S30" s="8"/>
      <c r="T30" s="57"/>
      <c r="U30" s="8" t="s">
        <v>5</v>
      </c>
      <c r="V30" s="8" t="s">
        <v>5</v>
      </c>
      <c r="W30" s="8" t="s">
        <v>5</v>
      </c>
      <c r="X30" s="8" t="s">
        <v>79</v>
      </c>
      <c r="Y30" s="8" t="s">
        <v>5</v>
      </c>
      <c r="Z30" s="8" t="s">
        <v>5</v>
      </c>
      <c r="AA30" s="57"/>
      <c r="AB30" s="8"/>
      <c r="AC30" s="8" t="s">
        <v>5</v>
      </c>
      <c r="AD30" s="47" t="s">
        <v>5</v>
      </c>
      <c r="AE30" s="8" t="s">
        <v>5</v>
      </c>
      <c r="AF30" s="8" t="s">
        <v>5</v>
      </c>
      <c r="AG30" s="8" t="s">
        <v>5</v>
      </c>
      <c r="AH30" s="57"/>
      <c r="AI30" s="8" t="s">
        <v>5</v>
      </c>
    </row>
    <row r="31" spans="1:35" ht="19.2" thickTop="1" thickBot="1" x14ac:dyDescent="0.4">
      <c r="A31" s="8">
        <v>26</v>
      </c>
      <c r="B31" s="10" t="s">
        <v>66</v>
      </c>
      <c r="C31" s="29" t="s">
        <v>11</v>
      </c>
      <c r="D31" s="14" t="s">
        <v>97</v>
      </c>
      <c r="E31" s="8" t="s">
        <v>6</v>
      </c>
      <c r="F31" s="57"/>
      <c r="G31" s="8" t="s">
        <v>5</v>
      </c>
      <c r="H31" s="8"/>
      <c r="I31" s="8" t="s">
        <v>5</v>
      </c>
      <c r="J31" s="8" t="s">
        <v>6</v>
      </c>
      <c r="K31" s="8" t="s">
        <v>5</v>
      </c>
      <c r="L31" s="8" t="s">
        <v>6</v>
      </c>
      <c r="M31" s="57"/>
      <c r="N31" s="8" t="s">
        <v>6</v>
      </c>
      <c r="O31" s="8" t="s">
        <v>6</v>
      </c>
      <c r="P31" s="8" t="s">
        <v>5</v>
      </c>
      <c r="Q31" s="8"/>
      <c r="R31" s="8"/>
      <c r="S31" s="8"/>
      <c r="T31" s="57"/>
      <c r="U31" s="8" t="s">
        <v>5</v>
      </c>
      <c r="V31" s="8" t="s">
        <v>5</v>
      </c>
      <c r="W31" s="8"/>
      <c r="X31" s="8" t="s">
        <v>78</v>
      </c>
      <c r="Y31" s="8" t="s">
        <v>6</v>
      </c>
      <c r="Z31" s="8" t="s">
        <v>5</v>
      </c>
      <c r="AA31" s="57"/>
      <c r="AB31" s="8"/>
      <c r="AC31" s="8" t="s">
        <v>5</v>
      </c>
      <c r="AD31" s="47" t="s">
        <v>5</v>
      </c>
      <c r="AE31" s="8" t="s">
        <v>5</v>
      </c>
      <c r="AF31" s="8" t="s">
        <v>5</v>
      </c>
      <c r="AG31" s="8" t="s">
        <v>5</v>
      </c>
      <c r="AH31" s="57"/>
      <c r="AI31" s="8" t="s">
        <v>5</v>
      </c>
    </row>
    <row r="32" spans="1:35" ht="19.2" thickTop="1" thickBot="1" x14ac:dyDescent="0.4">
      <c r="A32" s="8">
        <v>27</v>
      </c>
      <c r="B32" s="10" t="s">
        <v>66</v>
      </c>
      <c r="C32" s="29" t="s">
        <v>28</v>
      </c>
      <c r="D32" s="14" t="s">
        <v>110</v>
      </c>
      <c r="E32" s="8" t="s">
        <v>6</v>
      </c>
      <c r="F32" s="57"/>
      <c r="G32" s="8" t="s">
        <v>6</v>
      </c>
      <c r="H32" s="8"/>
      <c r="I32" s="8" t="s">
        <v>6</v>
      </c>
      <c r="J32" s="8" t="s">
        <v>6</v>
      </c>
      <c r="K32" s="8" t="s">
        <v>6</v>
      </c>
      <c r="L32" s="8" t="s">
        <v>83</v>
      </c>
      <c r="M32" s="57"/>
      <c r="N32" s="8"/>
      <c r="O32" s="8"/>
      <c r="P32" s="8"/>
      <c r="Q32" s="8"/>
      <c r="R32" s="8"/>
      <c r="S32" s="8"/>
      <c r="T32" s="57"/>
      <c r="U32" s="8"/>
      <c r="V32" s="8"/>
      <c r="W32" s="8"/>
      <c r="X32" s="8"/>
      <c r="Y32" s="8"/>
      <c r="Z32" s="8"/>
      <c r="AA32" s="57"/>
      <c r="AB32" s="8"/>
      <c r="AC32" s="8"/>
      <c r="AD32" s="47"/>
      <c r="AE32" s="8"/>
      <c r="AF32" s="8"/>
      <c r="AG32" s="8"/>
      <c r="AH32" s="57"/>
      <c r="AI32" s="8"/>
    </row>
    <row r="33" spans="1:35" ht="19.2" thickTop="1" thickBot="1" x14ac:dyDescent="0.4">
      <c r="A33" s="8">
        <v>28</v>
      </c>
      <c r="B33" s="10" t="s">
        <v>66</v>
      </c>
      <c r="C33" s="15" t="s">
        <v>69</v>
      </c>
      <c r="D33" s="14" t="s">
        <v>101</v>
      </c>
      <c r="E33" s="8" t="s">
        <v>6</v>
      </c>
      <c r="F33" s="57"/>
      <c r="G33" s="8" t="s">
        <v>5</v>
      </c>
      <c r="H33" s="8"/>
      <c r="I33" s="8" t="s">
        <v>6</v>
      </c>
      <c r="J33" s="8" t="s">
        <v>6</v>
      </c>
      <c r="K33" s="8" t="s">
        <v>6</v>
      </c>
      <c r="L33" s="8" t="s">
        <v>6</v>
      </c>
      <c r="M33" s="57"/>
      <c r="N33" s="8" t="s">
        <v>6</v>
      </c>
      <c r="O33" s="8" t="s">
        <v>6</v>
      </c>
      <c r="P33" s="8" t="s">
        <v>6</v>
      </c>
      <c r="Q33" s="8"/>
      <c r="R33" s="8"/>
      <c r="S33" s="8"/>
      <c r="T33" s="57"/>
      <c r="U33" s="8" t="s">
        <v>6</v>
      </c>
      <c r="V33" s="8" t="s">
        <v>6</v>
      </c>
      <c r="W33" s="8"/>
      <c r="X33" s="8" t="s">
        <v>78</v>
      </c>
      <c r="Y33" s="8" t="s">
        <v>6</v>
      </c>
      <c r="Z33" s="8" t="s">
        <v>6</v>
      </c>
      <c r="AA33" s="57"/>
      <c r="AB33" s="8"/>
      <c r="AC33" s="8" t="s">
        <v>6</v>
      </c>
      <c r="AD33" s="47" t="s">
        <v>6</v>
      </c>
      <c r="AE33" s="8" t="s">
        <v>6</v>
      </c>
      <c r="AF33" s="8" t="s">
        <v>6</v>
      </c>
      <c r="AG33" s="8" t="s">
        <v>6</v>
      </c>
      <c r="AH33" s="57"/>
      <c r="AI33" s="8" t="s">
        <v>5</v>
      </c>
    </row>
    <row r="34" spans="1:35" ht="19.2" thickTop="1" thickBot="1" x14ac:dyDescent="0.4">
      <c r="A34" s="8">
        <v>20</v>
      </c>
      <c r="B34" s="28" t="s">
        <v>57</v>
      </c>
      <c r="C34" s="29" t="s">
        <v>7</v>
      </c>
      <c r="D34" s="14" t="s">
        <v>112</v>
      </c>
      <c r="E34" s="8"/>
      <c r="F34" s="57"/>
      <c r="G34" s="8"/>
      <c r="H34" s="8"/>
      <c r="I34" s="8"/>
      <c r="J34" s="8" t="s">
        <v>6</v>
      </c>
      <c r="K34" s="8" t="s">
        <v>6</v>
      </c>
      <c r="L34" s="8" t="s">
        <v>6</v>
      </c>
      <c r="M34" s="57"/>
      <c r="N34" s="8" t="s">
        <v>6</v>
      </c>
      <c r="O34" s="8" t="s">
        <v>5</v>
      </c>
      <c r="P34" s="8" t="s">
        <v>6</v>
      </c>
      <c r="Q34" s="8"/>
      <c r="R34" s="8"/>
      <c r="S34" s="8"/>
      <c r="T34" s="57"/>
      <c r="U34" s="8" t="s">
        <v>5</v>
      </c>
      <c r="V34" s="8" t="s">
        <v>5</v>
      </c>
      <c r="W34" s="8" t="s">
        <v>6</v>
      </c>
      <c r="X34" s="67" t="s">
        <v>79</v>
      </c>
      <c r="Y34" s="67" t="s">
        <v>5</v>
      </c>
      <c r="Z34" s="67" t="s">
        <v>5</v>
      </c>
      <c r="AA34" s="56"/>
      <c r="AB34" s="8" t="s">
        <v>5</v>
      </c>
      <c r="AC34" s="8" t="s">
        <v>5</v>
      </c>
      <c r="AD34" s="60" t="s">
        <v>5</v>
      </c>
      <c r="AE34" s="8" t="s">
        <v>6</v>
      </c>
      <c r="AF34" s="8" t="s">
        <v>6</v>
      </c>
      <c r="AG34" s="8" t="s">
        <v>6</v>
      </c>
      <c r="AH34" s="57"/>
      <c r="AI34" s="8" t="s">
        <v>5</v>
      </c>
    </row>
    <row r="35" spans="1:35" ht="19.2" thickTop="1" thickBot="1" x14ac:dyDescent="0.4">
      <c r="A35" s="8">
        <v>29</v>
      </c>
      <c r="B35" s="10" t="s">
        <v>66</v>
      </c>
      <c r="C35" s="15" t="s">
        <v>35</v>
      </c>
      <c r="D35" s="14" t="s">
        <v>113</v>
      </c>
      <c r="E35" s="8"/>
      <c r="F35" s="57"/>
      <c r="G35" s="8"/>
      <c r="H35" s="8"/>
      <c r="I35" s="8"/>
      <c r="J35" s="8"/>
      <c r="K35" s="8"/>
      <c r="L35" s="8"/>
      <c r="M35" s="57"/>
      <c r="N35" s="8" t="s">
        <v>114</v>
      </c>
      <c r="O35" s="8" t="s">
        <v>114</v>
      </c>
      <c r="P35" s="8" t="s">
        <v>82</v>
      </c>
      <c r="Q35" s="8"/>
      <c r="R35" s="8"/>
      <c r="S35" s="8"/>
      <c r="T35" s="57"/>
      <c r="U35" s="8" t="s">
        <v>82</v>
      </c>
      <c r="V35" s="8" t="s">
        <v>6</v>
      </c>
      <c r="W35" s="8"/>
      <c r="X35" s="8" t="s">
        <v>78</v>
      </c>
      <c r="Y35" s="8" t="s">
        <v>5</v>
      </c>
      <c r="Z35" s="8" t="s">
        <v>5</v>
      </c>
      <c r="AA35" s="57"/>
      <c r="AB35" s="8"/>
      <c r="AC35" s="8" t="s">
        <v>5</v>
      </c>
      <c r="AD35" s="47" t="s">
        <v>5</v>
      </c>
      <c r="AE35" s="8"/>
      <c r="AF35" s="8"/>
      <c r="AG35" s="8" t="s">
        <v>5</v>
      </c>
      <c r="AH35" s="57"/>
      <c r="AI35" s="8"/>
    </row>
    <row r="36" spans="1:35" ht="19.2" thickTop="1" thickBot="1" x14ac:dyDescent="0.4">
      <c r="A36" s="8">
        <v>30</v>
      </c>
      <c r="B36" s="10" t="s">
        <v>66</v>
      </c>
      <c r="C36" s="15" t="s">
        <v>69</v>
      </c>
      <c r="D36" s="37" t="s">
        <v>71</v>
      </c>
      <c r="E36" s="8"/>
      <c r="F36" s="57"/>
      <c r="G36" s="8" t="s">
        <v>5</v>
      </c>
      <c r="H36" s="8"/>
      <c r="I36" s="8"/>
      <c r="J36" s="8"/>
      <c r="K36" s="8"/>
      <c r="L36" s="8"/>
      <c r="M36" s="57"/>
      <c r="N36" s="8"/>
      <c r="O36" s="8"/>
      <c r="P36" s="8"/>
      <c r="Q36" s="8"/>
      <c r="R36" s="8"/>
      <c r="S36" s="8"/>
      <c r="T36" s="57"/>
      <c r="U36" s="8"/>
      <c r="V36" s="8"/>
      <c r="W36" s="8"/>
      <c r="X36" s="8"/>
      <c r="Y36" s="8"/>
      <c r="Z36" s="8"/>
      <c r="AA36" s="57"/>
      <c r="AB36" s="8"/>
      <c r="AC36" s="8"/>
      <c r="AD36" s="47"/>
      <c r="AE36" s="8"/>
      <c r="AF36" s="8"/>
      <c r="AG36" s="8"/>
      <c r="AH36" s="57"/>
      <c r="AI36" s="6"/>
    </row>
    <row r="37" spans="1:35" ht="27" thickTop="1" thickBot="1" x14ac:dyDescent="0.55000000000000004">
      <c r="A37" s="6"/>
      <c r="B37" s="6"/>
      <c r="C37" s="6"/>
      <c r="D37" s="39" t="s">
        <v>76</v>
      </c>
      <c r="E37" s="40">
        <f t="shared" ref="E37:AI37" si="0">COUNTIF(E3:E36,"P")</f>
        <v>15</v>
      </c>
      <c r="F37" s="57">
        <f t="shared" si="0"/>
        <v>0</v>
      </c>
      <c r="G37" s="40">
        <f t="shared" si="0"/>
        <v>13</v>
      </c>
      <c r="H37" s="40">
        <f t="shared" si="0"/>
        <v>6</v>
      </c>
      <c r="I37" s="40">
        <f t="shared" si="0"/>
        <v>20</v>
      </c>
      <c r="J37" s="40">
        <f t="shared" si="0"/>
        <v>19</v>
      </c>
      <c r="K37" s="40">
        <f t="shared" si="0"/>
        <v>18</v>
      </c>
      <c r="L37" s="40">
        <f t="shared" si="0"/>
        <v>17</v>
      </c>
      <c r="M37" s="40">
        <f t="shared" si="0"/>
        <v>0</v>
      </c>
      <c r="N37" s="40">
        <f t="shared" si="0"/>
        <v>21</v>
      </c>
      <c r="O37" s="40">
        <f t="shared" si="0"/>
        <v>20</v>
      </c>
      <c r="P37" s="40">
        <f t="shared" si="0"/>
        <v>6</v>
      </c>
      <c r="Q37" s="40">
        <f t="shared" si="0"/>
        <v>0</v>
      </c>
      <c r="R37" s="40">
        <f t="shared" si="0"/>
        <v>0</v>
      </c>
      <c r="S37" s="40">
        <f t="shared" si="0"/>
        <v>0</v>
      </c>
      <c r="T37" s="40">
        <f t="shared" si="0"/>
        <v>0</v>
      </c>
      <c r="U37" s="40">
        <f t="shared" si="0"/>
        <v>8</v>
      </c>
      <c r="V37" s="40">
        <f t="shared" si="0"/>
        <v>17</v>
      </c>
      <c r="W37" s="40">
        <f t="shared" si="0"/>
        <v>15</v>
      </c>
      <c r="X37" s="40">
        <f t="shared" si="0"/>
        <v>18</v>
      </c>
      <c r="Y37" s="40">
        <f t="shared" si="0"/>
        <v>15</v>
      </c>
      <c r="Z37" s="40">
        <f t="shared" si="0"/>
        <v>17</v>
      </c>
      <c r="AA37" s="40">
        <f t="shared" si="0"/>
        <v>0</v>
      </c>
      <c r="AB37" s="40">
        <f t="shared" si="0"/>
        <v>10</v>
      </c>
      <c r="AC37" s="40">
        <f t="shared" si="0"/>
        <v>13</v>
      </c>
      <c r="AD37" s="40">
        <f t="shared" si="0"/>
        <v>16</v>
      </c>
      <c r="AE37" s="40">
        <f t="shared" si="0"/>
        <v>13</v>
      </c>
      <c r="AF37" s="40">
        <f t="shared" si="0"/>
        <v>12</v>
      </c>
      <c r="AG37" s="40">
        <f t="shared" si="0"/>
        <v>14</v>
      </c>
      <c r="AH37" s="40">
        <f t="shared" si="0"/>
        <v>0</v>
      </c>
      <c r="AI37" s="40">
        <f t="shared" si="0"/>
        <v>15</v>
      </c>
    </row>
    <row r="38" spans="1:35" ht="27" thickTop="1" thickBot="1" x14ac:dyDescent="0.55000000000000004">
      <c r="A38" s="6"/>
      <c r="B38" s="6"/>
      <c r="C38" s="6"/>
      <c r="D38" s="41" t="s">
        <v>77</v>
      </c>
      <c r="E38" s="40">
        <f>COUNTIF(E3:E36,"a")</f>
        <v>11</v>
      </c>
      <c r="F38" s="40">
        <f>COUNTIF(F4:F27,"A")</f>
        <v>0</v>
      </c>
      <c r="G38" s="40">
        <f>COUNTIF(G4:G15,"A")</f>
        <v>5</v>
      </c>
      <c r="H38" s="40">
        <f>COUNTIF(H4:H15,"A")</f>
        <v>2</v>
      </c>
      <c r="I38" s="40">
        <f>COUNTIF(I4:I15,"A")</f>
        <v>2</v>
      </c>
      <c r="J38" s="40">
        <f>COUNTIF(J4:J15,"A")</f>
        <v>5</v>
      </c>
      <c r="K38" s="40">
        <f>COUNTIF(K4:K15,"A")</f>
        <v>3</v>
      </c>
      <c r="L38" s="40">
        <f>COUNTIF(L4:L36,"A")</f>
        <v>9</v>
      </c>
      <c r="M38" s="40">
        <f t="shared" ref="M38:AC38" si="1">COUNTIF(M4:M15,"A")</f>
        <v>0</v>
      </c>
      <c r="N38" s="40">
        <f t="shared" si="1"/>
        <v>4</v>
      </c>
      <c r="O38" s="40">
        <f t="shared" si="1"/>
        <v>4</v>
      </c>
      <c r="P38" s="40">
        <f t="shared" si="1"/>
        <v>8</v>
      </c>
      <c r="Q38" s="40">
        <f t="shared" si="1"/>
        <v>0</v>
      </c>
      <c r="R38" s="40">
        <f t="shared" si="1"/>
        <v>0</v>
      </c>
      <c r="S38" s="40">
        <f t="shared" si="1"/>
        <v>0</v>
      </c>
      <c r="T38" s="40">
        <f t="shared" si="1"/>
        <v>0</v>
      </c>
      <c r="U38" s="40">
        <f t="shared" si="1"/>
        <v>10</v>
      </c>
      <c r="V38" s="40">
        <f t="shared" si="1"/>
        <v>4</v>
      </c>
      <c r="W38" s="40">
        <f t="shared" si="1"/>
        <v>3</v>
      </c>
      <c r="X38" s="40">
        <f t="shared" si="1"/>
        <v>5</v>
      </c>
      <c r="Y38" s="40">
        <f t="shared" si="1"/>
        <v>5</v>
      </c>
      <c r="Z38" s="40">
        <f t="shared" si="1"/>
        <v>3</v>
      </c>
      <c r="AA38" s="40">
        <f t="shared" si="1"/>
        <v>0</v>
      </c>
      <c r="AB38" s="40">
        <f t="shared" si="1"/>
        <v>9</v>
      </c>
      <c r="AC38" s="40">
        <f t="shared" si="1"/>
        <v>8</v>
      </c>
      <c r="AD38" s="40"/>
      <c r="AE38" s="40"/>
      <c r="AF38" s="40"/>
      <c r="AG38" s="40">
        <f>COUNTIF(AG4:AG15,"A")</f>
        <v>3</v>
      </c>
      <c r="AH38" s="6"/>
      <c r="AI38" s="6"/>
    </row>
    <row r="39" spans="1:35" ht="16.8" thickTop="1" thickBot="1" x14ac:dyDescent="0.35">
      <c r="A39" s="8">
        <v>1</v>
      </c>
      <c r="B39" s="10" t="s">
        <v>32</v>
      </c>
      <c r="C39" s="42" t="s">
        <v>38</v>
      </c>
      <c r="D39" s="43" t="s">
        <v>39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6"/>
      <c r="AI39" s="6"/>
    </row>
    <row r="40" spans="1:35" ht="16.8" thickTop="1" thickBot="1" x14ac:dyDescent="0.35">
      <c r="A40" s="8">
        <v>2</v>
      </c>
      <c r="B40" s="10" t="s">
        <v>57</v>
      </c>
      <c r="C40" s="44" t="s">
        <v>35</v>
      </c>
      <c r="D40" s="4" t="s">
        <v>59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6"/>
      <c r="AI40" s="6"/>
    </row>
    <row r="41" spans="1:35" ht="19.2" thickTop="1" thickBot="1" x14ac:dyDescent="0.4">
      <c r="A41" s="8">
        <v>3</v>
      </c>
      <c r="B41" s="10" t="s">
        <v>24</v>
      </c>
      <c r="C41" s="15" t="s">
        <v>11</v>
      </c>
      <c r="D41" s="18" t="s">
        <v>27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6"/>
      <c r="AI41" s="6"/>
    </row>
    <row r="42" spans="1:35" ht="19.2" thickTop="1" thickBot="1" x14ac:dyDescent="0.4">
      <c r="A42" s="8">
        <v>50</v>
      </c>
      <c r="B42" s="10" t="s">
        <v>60</v>
      </c>
      <c r="C42" s="29" t="s">
        <v>64</v>
      </c>
      <c r="D42" s="16" t="s">
        <v>65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5" thickTop="1" x14ac:dyDescent="0.3"/>
  </sheetData>
  <mergeCells count="2">
    <mergeCell ref="A2:A3"/>
    <mergeCell ref="D2:D3"/>
  </mergeCells>
  <conditionalFormatting sqref="E37:AG41 E20:G22 E18:G18 H18:H22 AH37 E23:L25 M19:M22 E4:H17 M3:M17 T3:T17 I1:L22 AA4:AA18 AA20:AA23 N1:S25 AD36:AG36 E36:AB36 E26:AG26 E28:AG33 E34:S34 E27:S27 X2:Z25 U1:W25 U34:Z34 U27:Z27 AB27:AG27 E35:AG35 AB2:AG25 AB34:AG34">
    <cfRule type="containsText" dxfId="214" priority="85" operator="containsText" text="N">
      <formula>NOT(ISERROR(SEARCH("N",E1)))</formula>
    </cfRule>
  </conditionalFormatting>
  <conditionalFormatting sqref="E39:AG41 E20:G22 E18:G18 H18:H22 E23:L25 M19:M22 E4:H17 M3:M17 T3:T17 I1:L22 AA4:AA18 AA20:AA23 N1:S25 AD36:AG36 E36:AB36 E26:AG26 E28:AG33 E34:S34 E27:S27 U1:W25 X2:Z25 U34:Z34 U27:Z27 AB27:AG27 E35:AG35 AB2:AG25 AB34:AG34">
    <cfRule type="cellIs" dxfId="213" priority="90" operator="equal">
      <formula>"P"</formula>
    </cfRule>
  </conditionalFormatting>
  <conditionalFormatting sqref="E37:AG41 E20:G22 E18:G18 H18:H22 AH37 E23:L25 M19:M22 E4:H17 M3:M17 T3:T17 I1:L22 AA4:AA18 AA20:AA23 N1:S25 AD36:AG36 E36:AB36 E26:AG26 E28:AG33 E34:S34 E27:S27 X2:Z25 U1:W25 U34:Z34 U27:Z27 AB27:AG27 E35:AG35 AB2:AG25 AB34:AG34">
    <cfRule type="cellIs" dxfId="212" priority="89" operator="equal">
      <formula>"A"</formula>
    </cfRule>
  </conditionalFormatting>
  <conditionalFormatting sqref="H24:H25">
    <cfRule type="cellIs" dxfId="211" priority="88" operator="equal">
      <formula>"P"</formula>
    </cfRule>
  </conditionalFormatting>
  <conditionalFormatting sqref="E37:AG41 E20:G22 E18:G18 H18:H22 AH37 E23:L25 M19:M22 E4:H17 M3:M17 T3:T17 I1:L22 AA4:AA18 AA20:AA23 N1:S25 AD36:AG36 E36:AB36 E26:AG26 E28:AG33 E34:S34 E27:S27 X2:Z25 U1:W25 U34:Z34 U27:Z27 AB27:AG27 E35:AG35 AB2:AG25 AB34:AG34">
    <cfRule type="containsText" dxfId="210" priority="86" operator="containsText" text="A">
      <formula>NOT(ISERROR(SEARCH("A",E1)))</formula>
    </cfRule>
    <cfRule type="containsText" dxfId="209" priority="87" operator="containsText" text="P">
      <formula>NOT(ISERROR(SEARCH("P",E1)))</formula>
    </cfRule>
  </conditionalFormatting>
  <conditionalFormatting sqref="E19">
    <cfRule type="cellIs" dxfId="208" priority="84" operator="equal">
      <formula>"P"</formula>
    </cfRule>
  </conditionalFormatting>
  <conditionalFormatting sqref="E19">
    <cfRule type="cellIs" dxfId="207" priority="83" operator="equal">
      <formula>"A"</formula>
    </cfRule>
  </conditionalFormatting>
  <conditionalFormatting sqref="E19">
    <cfRule type="containsText" dxfId="206" priority="81" operator="containsText" text="A">
      <formula>NOT(ISERROR(SEARCH("A",E19)))</formula>
    </cfRule>
    <cfRule type="containsText" dxfId="205" priority="82" operator="containsText" text="P">
      <formula>NOT(ISERROR(SEARCH("P",E19)))</formula>
    </cfRule>
  </conditionalFormatting>
  <conditionalFormatting sqref="E19">
    <cfRule type="containsText" dxfId="204" priority="80" operator="containsText" text="N">
      <formula>NOT(ISERROR(SEARCH("N",E19)))</formula>
    </cfRule>
  </conditionalFormatting>
  <conditionalFormatting sqref="F19">
    <cfRule type="containsText" dxfId="203" priority="75" operator="containsText" text="N">
      <formula>NOT(ISERROR(SEARCH("N",F19)))</formula>
    </cfRule>
  </conditionalFormatting>
  <conditionalFormatting sqref="F19">
    <cfRule type="cellIs" dxfId="202" priority="79" operator="equal">
      <formula>"P"</formula>
    </cfRule>
  </conditionalFormatting>
  <conditionalFormatting sqref="F19">
    <cfRule type="cellIs" dxfId="201" priority="78" operator="equal">
      <formula>"A"</formula>
    </cfRule>
  </conditionalFormatting>
  <conditionalFormatting sqref="F19">
    <cfRule type="containsText" dxfId="200" priority="76" operator="containsText" text="A">
      <formula>NOT(ISERROR(SEARCH("A",F19)))</formula>
    </cfRule>
    <cfRule type="containsText" dxfId="199" priority="77" operator="containsText" text="P">
      <formula>NOT(ISERROR(SEARCH("P",F19)))</formula>
    </cfRule>
  </conditionalFormatting>
  <conditionalFormatting sqref="M18">
    <cfRule type="containsText" dxfId="198" priority="65" operator="containsText" text="N">
      <formula>NOT(ISERROR(SEARCH("N",M18)))</formula>
    </cfRule>
  </conditionalFormatting>
  <conditionalFormatting sqref="M18">
    <cfRule type="cellIs" dxfId="197" priority="69" operator="equal">
      <formula>"P"</formula>
    </cfRule>
  </conditionalFormatting>
  <conditionalFormatting sqref="M18">
    <cfRule type="cellIs" dxfId="196" priority="68" operator="equal">
      <formula>"A"</formula>
    </cfRule>
  </conditionalFormatting>
  <conditionalFormatting sqref="M18">
    <cfRule type="containsText" dxfId="195" priority="66" operator="containsText" text="A">
      <formula>NOT(ISERROR(SEARCH("A",M18)))</formula>
    </cfRule>
    <cfRule type="containsText" dxfId="194" priority="67" operator="containsText" text="P">
      <formula>NOT(ISERROR(SEARCH("P",M18)))</formula>
    </cfRule>
  </conditionalFormatting>
  <conditionalFormatting sqref="T19:T22">
    <cfRule type="containsText" dxfId="193" priority="60" operator="containsText" text="N">
      <formula>NOT(ISERROR(SEARCH("N",T19)))</formula>
    </cfRule>
  </conditionalFormatting>
  <conditionalFormatting sqref="T19:T22">
    <cfRule type="cellIs" dxfId="192" priority="64" operator="equal">
      <formula>"P"</formula>
    </cfRule>
  </conditionalFormatting>
  <conditionalFormatting sqref="T19:T22">
    <cfRule type="cellIs" dxfId="191" priority="63" operator="equal">
      <formula>"A"</formula>
    </cfRule>
  </conditionalFormatting>
  <conditionalFormatting sqref="T19:T22">
    <cfRule type="containsText" dxfId="190" priority="61" operator="containsText" text="A">
      <formula>NOT(ISERROR(SEARCH("A",T19)))</formula>
    </cfRule>
    <cfRule type="containsText" dxfId="189" priority="62" operator="containsText" text="P">
      <formula>NOT(ISERROR(SEARCH("P",T19)))</formula>
    </cfRule>
  </conditionalFormatting>
  <conditionalFormatting sqref="T18">
    <cfRule type="containsText" dxfId="188" priority="55" operator="containsText" text="N">
      <formula>NOT(ISERROR(SEARCH("N",T18)))</formula>
    </cfRule>
  </conditionalFormatting>
  <conditionalFormatting sqref="T18">
    <cfRule type="cellIs" dxfId="187" priority="59" operator="equal">
      <formula>"P"</formula>
    </cfRule>
  </conditionalFormatting>
  <conditionalFormatting sqref="T18">
    <cfRule type="cellIs" dxfId="186" priority="58" operator="equal">
      <formula>"A"</formula>
    </cfRule>
  </conditionalFormatting>
  <conditionalFormatting sqref="T18">
    <cfRule type="containsText" dxfId="185" priority="56" operator="containsText" text="A">
      <formula>NOT(ISERROR(SEARCH("A",T18)))</formula>
    </cfRule>
    <cfRule type="containsText" dxfId="184" priority="57" operator="containsText" text="P">
      <formula>NOT(ISERROR(SEARCH("P",T18)))</formula>
    </cfRule>
  </conditionalFormatting>
  <conditionalFormatting sqref="AA19">
    <cfRule type="containsText" dxfId="183" priority="45" operator="containsText" text="N">
      <formula>NOT(ISERROR(SEARCH("N",AA19)))</formula>
    </cfRule>
  </conditionalFormatting>
  <conditionalFormatting sqref="AA19">
    <cfRule type="cellIs" dxfId="182" priority="49" operator="equal">
      <formula>"P"</formula>
    </cfRule>
  </conditionalFormatting>
  <conditionalFormatting sqref="AA19">
    <cfRule type="cellIs" dxfId="181" priority="48" operator="equal">
      <formula>"A"</formula>
    </cfRule>
  </conditionalFormatting>
  <conditionalFormatting sqref="AA19">
    <cfRule type="containsText" dxfId="180" priority="46" operator="containsText" text="A">
      <formula>NOT(ISERROR(SEARCH("A",AA19)))</formula>
    </cfRule>
    <cfRule type="containsText" dxfId="179" priority="47" operator="containsText" text="P">
      <formula>NOT(ISERROR(SEARCH("P",AA19)))</formula>
    </cfRule>
  </conditionalFormatting>
  <conditionalFormatting sqref="G19">
    <cfRule type="containsText" dxfId="178" priority="40" operator="containsText" text="N">
      <formula>NOT(ISERROR(SEARCH("N",G19)))</formula>
    </cfRule>
  </conditionalFormatting>
  <conditionalFormatting sqref="G19">
    <cfRule type="cellIs" dxfId="177" priority="44" operator="equal">
      <formula>"P"</formula>
    </cfRule>
  </conditionalFormatting>
  <conditionalFormatting sqref="G19">
    <cfRule type="cellIs" dxfId="176" priority="43" operator="equal">
      <formula>"A"</formula>
    </cfRule>
  </conditionalFormatting>
  <conditionalFormatting sqref="G19">
    <cfRule type="containsText" dxfId="175" priority="41" operator="containsText" text="A">
      <formula>NOT(ISERROR(SEARCH("A",G19)))</formula>
    </cfRule>
    <cfRule type="containsText" dxfId="174" priority="42" operator="containsText" text="P">
      <formula>NOT(ISERROR(SEARCH("P",G19)))</formula>
    </cfRule>
  </conditionalFormatting>
  <conditionalFormatting sqref="AC36">
    <cfRule type="containsText" dxfId="173" priority="35" operator="containsText" text="N">
      <formula>NOT(ISERROR(SEARCH("N",AC36)))</formula>
    </cfRule>
  </conditionalFormatting>
  <conditionalFormatting sqref="AC36">
    <cfRule type="cellIs" dxfId="172" priority="39" operator="equal">
      <formula>"P"</formula>
    </cfRule>
  </conditionalFormatting>
  <conditionalFormatting sqref="AC36">
    <cfRule type="cellIs" dxfId="171" priority="38" operator="equal">
      <formula>"A"</formula>
    </cfRule>
  </conditionalFormatting>
  <conditionalFormatting sqref="AC36">
    <cfRule type="containsText" dxfId="170" priority="36" operator="containsText" text="A">
      <formula>NOT(ISERROR(SEARCH("A",AC36)))</formula>
    </cfRule>
    <cfRule type="containsText" dxfId="169" priority="37" operator="containsText" text="P">
      <formula>NOT(ISERROR(SEARCH("P",AC36)))</formula>
    </cfRule>
  </conditionalFormatting>
  <conditionalFormatting sqref="AI37">
    <cfRule type="containsText" dxfId="168" priority="16" operator="containsText" text="N">
      <formula>NOT(ISERROR(SEARCH("N",AI37)))</formula>
    </cfRule>
  </conditionalFormatting>
  <conditionalFormatting sqref="AI37">
    <cfRule type="cellIs" dxfId="167" priority="19" operator="equal">
      <formula>"A"</formula>
    </cfRule>
  </conditionalFormatting>
  <conditionalFormatting sqref="AI37">
    <cfRule type="containsText" dxfId="166" priority="17" operator="containsText" text="A">
      <formula>NOT(ISERROR(SEARCH("A",AI37)))</formula>
    </cfRule>
    <cfRule type="containsText" dxfId="165" priority="18" operator="containsText" text="P">
      <formula>NOT(ISERROR(SEARCH("P",AI37)))</formula>
    </cfRule>
  </conditionalFormatting>
  <conditionalFormatting sqref="AI2:AI35">
    <cfRule type="containsText" dxfId="164" priority="11" operator="containsText" text="N">
      <formula>NOT(ISERROR(SEARCH("N",AI2)))</formula>
    </cfRule>
  </conditionalFormatting>
  <conditionalFormatting sqref="AI2:AI35">
    <cfRule type="cellIs" dxfId="163" priority="15" operator="equal">
      <formula>"P"</formula>
    </cfRule>
  </conditionalFormatting>
  <conditionalFormatting sqref="AI2:AI35">
    <cfRule type="cellIs" dxfId="162" priority="14" operator="equal">
      <formula>"A"</formula>
    </cfRule>
  </conditionalFormatting>
  <conditionalFormatting sqref="AI2:AI35">
    <cfRule type="containsText" dxfId="161" priority="12" operator="containsText" text="A">
      <formula>NOT(ISERROR(SEARCH("A",AI2)))</formula>
    </cfRule>
    <cfRule type="containsText" dxfId="160" priority="13" operator="containsText" text="P">
      <formula>NOT(ISERROR(SEARCH("P",AI2)))</formula>
    </cfRule>
  </conditionalFormatting>
  <conditionalFormatting sqref="AH3:AH17 AH20:AH34">
    <cfRule type="containsText" dxfId="159" priority="6" operator="containsText" text="N">
      <formula>NOT(ISERROR(SEARCH("N",AH3)))</formula>
    </cfRule>
  </conditionalFormatting>
  <conditionalFormatting sqref="AH3:AH17 AH20:AH34">
    <cfRule type="cellIs" dxfId="158" priority="10" operator="equal">
      <formula>"P"</formula>
    </cfRule>
  </conditionalFormatting>
  <conditionalFormatting sqref="AH3:AH17 AH20:AH34">
    <cfRule type="cellIs" dxfId="157" priority="9" operator="equal">
      <formula>"A"</formula>
    </cfRule>
  </conditionalFormatting>
  <conditionalFormatting sqref="AH3:AH17 AH20:AH34">
    <cfRule type="containsText" dxfId="156" priority="7" operator="containsText" text="A">
      <formula>NOT(ISERROR(SEARCH("A",AH3)))</formula>
    </cfRule>
    <cfRule type="containsText" dxfId="155" priority="8" operator="containsText" text="P">
      <formula>NOT(ISERROR(SEARCH("P",AH3)))</formula>
    </cfRule>
  </conditionalFormatting>
  <conditionalFormatting sqref="AH18 AH35">
    <cfRule type="containsText" dxfId="154" priority="1" operator="containsText" text="N">
      <formula>NOT(ISERROR(SEARCH("N",AH18)))</formula>
    </cfRule>
  </conditionalFormatting>
  <conditionalFormatting sqref="AH18 AH35">
    <cfRule type="cellIs" dxfId="153" priority="5" operator="equal">
      <formula>"P"</formula>
    </cfRule>
  </conditionalFormatting>
  <conditionalFormatting sqref="AH18 AH35">
    <cfRule type="cellIs" dxfId="152" priority="4" operator="equal">
      <formula>"A"</formula>
    </cfRule>
  </conditionalFormatting>
  <conditionalFormatting sqref="AH18 AH35">
    <cfRule type="containsText" dxfId="151" priority="2" operator="containsText" text="A">
      <formula>NOT(ISERROR(SEARCH("A",AH18)))</formula>
    </cfRule>
    <cfRule type="containsText" dxfId="150" priority="3" operator="containsText" text="P">
      <formula>NOT(ISERROR(SEARCH("P",AH18)))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I42"/>
  <sheetViews>
    <sheetView topLeftCell="C1" zoomScale="53" zoomScaleNormal="130" workbookViewId="0">
      <selection activeCell="G25" sqref="G25"/>
    </sheetView>
  </sheetViews>
  <sheetFormatPr defaultRowHeight="14.4" x14ac:dyDescent="0.3"/>
  <cols>
    <col min="1" max="1" width="9" bestFit="1" customWidth="1"/>
    <col min="2" max="2" width="14" customWidth="1"/>
    <col min="3" max="3" width="22.109375" customWidth="1"/>
    <col min="4" max="4" width="28.21875" bestFit="1" customWidth="1"/>
    <col min="5" max="5" width="11.33203125" customWidth="1"/>
    <col min="6" max="6" width="9" bestFit="1" customWidth="1"/>
    <col min="7" max="7" width="12.6640625" customWidth="1"/>
    <col min="8" max="32" width="10.109375" bestFit="1" customWidth="1"/>
  </cols>
  <sheetData>
    <row r="1" spans="1:35" ht="15.6" thickTop="1" thickBot="1" x14ac:dyDescent="0.35">
      <c r="A1" s="6"/>
      <c r="B1" s="6"/>
      <c r="C1" s="6"/>
      <c r="D1" s="6"/>
      <c r="E1" s="1">
        <v>1</v>
      </c>
      <c r="F1" s="55">
        <v>2</v>
      </c>
      <c r="G1" s="1">
        <v>3</v>
      </c>
      <c r="H1" s="1">
        <v>4</v>
      </c>
      <c r="I1" s="1">
        <v>5</v>
      </c>
      <c r="J1" s="72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</row>
    <row r="2" spans="1:35" ht="15.6" thickTop="1" thickBot="1" x14ac:dyDescent="0.35">
      <c r="A2" s="152" t="s">
        <v>0</v>
      </c>
      <c r="B2" s="71"/>
      <c r="C2" s="71"/>
      <c r="D2" s="153" t="s">
        <v>1</v>
      </c>
      <c r="E2" s="2"/>
      <c r="F2" s="8"/>
      <c r="G2" s="8"/>
      <c r="H2" s="8"/>
      <c r="I2" s="8"/>
      <c r="J2" s="73"/>
      <c r="K2" s="8"/>
      <c r="L2" s="8"/>
      <c r="M2" s="8"/>
      <c r="N2" s="8"/>
      <c r="O2" s="8"/>
      <c r="P2" s="8"/>
      <c r="Q2" s="73"/>
      <c r="R2" s="8"/>
      <c r="S2" s="8"/>
      <c r="T2" s="8"/>
      <c r="U2" s="8"/>
      <c r="V2" s="8"/>
      <c r="W2" s="8"/>
      <c r="X2" s="73"/>
      <c r="Y2" s="8"/>
      <c r="Z2" s="8"/>
      <c r="AA2" s="8"/>
      <c r="AB2" s="8"/>
      <c r="AC2" s="8"/>
      <c r="AD2" s="8"/>
      <c r="AE2" s="73"/>
      <c r="AF2" s="8"/>
      <c r="AG2" s="8"/>
      <c r="AH2" s="8"/>
      <c r="AI2" s="8"/>
    </row>
    <row r="3" spans="1:35" ht="21.6" thickTop="1" thickBot="1" x14ac:dyDescent="0.35">
      <c r="A3" s="157"/>
      <c r="B3" s="77" t="s">
        <v>2</v>
      </c>
      <c r="C3" s="50" t="s">
        <v>3</v>
      </c>
      <c r="D3" s="157"/>
      <c r="E3" s="8"/>
      <c r="F3" s="8"/>
      <c r="G3" s="8"/>
      <c r="H3" s="8"/>
      <c r="I3" s="8"/>
      <c r="J3" s="73"/>
      <c r="K3" s="8"/>
      <c r="L3" s="8"/>
      <c r="M3" s="8"/>
      <c r="N3" s="8"/>
      <c r="O3" s="8"/>
      <c r="P3" s="8"/>
      <c r="Q3" s="73"/>
      <c r="R3" s="8"/>
      <c r="S3" s="8"/>
      <c r="T3" s="8"/>
      <c r="U3" s="8"/>
      <c r="V3" s="8"/>
      <c r="W3" s="8"/>
      <c r="X3" s="73"/>
      <c r="Y3" s="8"/>
      <c r="Z3" s="8"/>
      <c r="AA3" s="8"/>
      <c r="AB3" s="8"/>
      <c r="AC3" s="8"/>
      <c r="AD3" s="8"/>
      <c r="AE3" s="73"/>
      <c r="AF3" s="8"/>
      <c r="AG3" s="8"/>
      <c r="AH3" s="8"/>
      <c r="AI3" s="8"/>
    </row>
    <row r="4" spans="1:35" ht="19.2" thickTop="1" thickBot="1" x14ac:dyDescent="0.4">
      <c r="A4" s="36">
        <v>1</v>
      </c>
      <c r="B4" s="36" t="s">
        <v>4</v>
      </c>
      <c r="C4" s="25" t="s">
        <v>41</v>
      </c>
      <c r="D4" s="25" t="s">
        <v>138</v>
      </c>
      <c r="E4" s="78" t="s">
        <v>5</v>
      </c>
      <c r="F4" s="8" t="s">
        <v>6</v>
      </c>
      <c r="G4" s="8" t="s">
        <v>5</v>
      </c>
      <c r="H4" s="8" t="s">
        <v>5</v>
      </c>
      <c r="I4" s="8" t="s">
        <v>6</v>
      </c>
      <c r="J4" s="73"/>
      <c r="K4" s="8" t="s">
        <v>5</v>
      </c>
      <c r="L4" s="8" t="s">
        <v>5</v>
      </c>
      <c r="M4" s="8" t="s">
        <v>5</v>
      </c>
      <c r="N4" s="8" t="s">
        <v>78</v>
      </c>
      <c r="O4" s="8" t="s">
        <v>6</v>
      </c>
      <c r="P4" s="8" t="s">
        <v>6</v>
      </c>
      <c r="Q4" s="73"/>
      <c r="R4" s="8" t="s">
        <v>6</v>
      </c>
      <c r="S4" s="8" t="s">
        <v>78</v>
      </c>
      <c r="T4" s="8" t="s">
        <v>6</v>
      </c>
      <c r="U4" s="8" t="s">
        <v>6</v>
      </c>
      <c r="V4" s="8" t="s">
        <v>6</v>
      </c>
      <c r="W4" s="8" t="s">
        <v>6</v>
      </c>
      <c r="X4" s="73"/>
      <c r="Y4" s="8" t="s">
        <v>5</v>
      </c>
      <c r="Z4" s="8" t="s">
        <v>6</v>
      </c>
      <c r="AA4" s="8" t="s">
        <v>78</v>
      </c>
      <c r="AB4" s="8" t="s">
        <v>6</v>
      </c>
      <c r="AC4" s="8" t="s">
        <v>5</v>
      </c>
      <c r="AD4" s="8" t="s">
        <v>78</v>
      </c>
      <c r="AE4" s="73"/>
      <c r="AF4" s="8" t="s">
        <v>5</v>
      </c>
      <c r="AG4" s="8" t="s">
        <v>5</v>
      </c>
      <c r="AH4" s="8"/>
      <c r="AI4" s="8"/>
    </row>
    <row r="5" spans="1:35" ht="19.2" thickTop="1" thickBot="1" x14ac:dyDescent="0.4">
      <c r="A5" s="36">
        <v>2</v>
      </c>
      <c r="B5" s="36" t="s">
        <v>4</v>
      </c>
      <c r="C5" s="25" t="s">
        <v>136</v>
      </c>
      <c r="D5" s="25" t="s">
        <v>137</v>
      </c>
      <c r="E5" s="78" t="s">
        <v>82</v>
      </c>
      <c r="F5" s="8" t="s">
        <v>82</v>
      </c>
      <c r="G5" s="8"/>
      <c r="H5" s="8"/>
      <c r="I5" s="8"/>
      <c r="J5" s="73"/>
      <c r="K5" s="8"/>
      <c r="L5" s="8"/>
      <c r="M5" s="8"/>
      <c r="N5" s="8"/>
      <c r="O5" s="8"/>
      <c r="P5" s="8"/>
      <c r="Q5" s="73"/>
      <c r="R5" s="8"/>
      <c r="S5" s="8"/>
      <c r="T5" s="8"/>
      <c r="U5" s="8"/>
      <c r="V5" s="8"/>
      <c r="W5" s="8"/>
      <c r="X5" s="73"/>
      <c r="Y5" s="8"/>
      <c r="Z5" s="8"/>
      <c r="AA5" s="8"/>
      <c r="AB5" s="8" t="s">
        <v>78</v>
      </c>
      <c r="AC5" s="8" t="s">
        <v>5</v>
      </c>
      <c r="AD5" s="8"/>
      <c r="AE5" s="73"/>
      <c r="AF5" s="8" t="s">
        <v>6</v>
      </c>
      <c r="AG5" s="8"/>
      <c r="AH5" s="8"/>
      <c r="AI5" s="8"/>
    </row>
    <row r="6" spans="1:35" ht="19.2" thickTop="1" thickBot="1" x14ac:dyDescent="0.4">
      <c r="A6" s="36">
        <v>3</v>
      </c>
      <c r="B6" s="36" t="s">
        <v>4</v>
      </c>
      <c r="C6" s="25" t="s">
        <v>136</v>
      </c>
      <c r="D6" s="25" t="s">
        <v>180</v>
      </c>
      <c r="E6" s="78"/>
      <c r="F6" s="8"/>
      <c r="G6" s="8"/>
      <c r="H6" s="8"/>
      <c r="I6" s="8"/>
      <c r="J6" s="73"/>
      <c r="K6" s="8"/>
      <c r="L6" s="8"/>
      <c r="M6" s="8"/>
      <c r="N6" s="8"/>
      <c r="O6" s="8"/>
      <c r="P6" s="8"/>
      <c r="Q6" s="73"/>
      <c r="R6" s="8"/>
      <c r="S6" s="8"/>
      <c r="T6" s="8"/>
      <c r="U6" s="8"/>
      <c r="V6" s="8"/>
      <c r="W6" s="8"/>
      <c r="X6" s="73"/>
      <c r="Y6" s="8"/>
      <c r="Z6" s="8"/>
      <c r="AA6" s="8"/>
      <c r="AB6" s="8" t="s">
        <v>114</v>
      </c>
      <c r="AC6" s="8" t="s">
        <v>114</v>
      </c>
      <c r="AD6" s="8" t="s">
        <v>114</v>
      </c>
      <c r="AE6" s="73"/>
      <c r="AF6" s="8" t="s">
        <v>78</v>
      </c>
      <c r="AG6" s="8"/>
      <c r="AH6" s="8"/>
      <c r="AI6" s="8"/>
    </row>
    <row r="7" spans="1:35" ht="20.399999999999999" customHeight="1" thickTop="1" thickBot="1" x14ac:dyDescent="0.4">
      <c r="A7" s="36">
        <v>4</v>
      </c>
      <c r="B7" s="36" t="s">
        <v>4</v>
      </c>
      <c r="C7" s="25" t="s">
        <v>7</v>
      </c>
      <c r="D7" s="25" t="s">
        <v>106</v>
      </c>
      <c r="E7" s="78" t="s">
        <v>6</v>
      </c>
      <c r="F7" s="8" t="s">
        <v>6</v>
      </c>
      <c r="G7" s="8" t="s">
        <v>6</v>
      </c>
      <c r="H7" s="8" t="s">
        <v>6</v>
      </c>
      <c r="I7" s="8" t="s">
        <v>6</v>
      </c>
      <c r="J7" s="73"/>
      <c r="K7" s="8" t="s">
        <v>5</v>
      </c>
      <c r="L7" s="8" t="s">
        <v>6</v>
      </c>
      <c r="M7" s="8" t="s">
        <v>6</v>
      </c>
      <c r="N7" s="8" t="s">
        <v>79</v>
      </c>
      <c r="O7" s="8" t="s">
        <v>6</v>
      </c>
      <c r="P7" s="8" t="s">
        <v>6</v>
      </c>
      <c r="Q7" s="73"/>
      <c r="R7" s="8" t="s">
        <v>5</v>
      </c>
      <c r="S7" s="8" t="s">
        <v>5</v>
      </c>
      <c r="T7" s="8" t="s">
        <v>6</v>
      </c>
      <c r="U7" s="8" t="s">
        <v>6</v>
      </c>
      <c r="V7" s="8" t="s">
        <v>5</v>
      </c>
      <c r="W7" s="8" t="s">
        <v>5</v>
      </c>
      <c r="X7" s="73"/>
      <c r="Y7" s="8" t="s">
        <v>6</v>
      </c>
      <c r="Z7" s="8" t="s">
        <v>6</v>
      </c>
      <c r="AA7" s="8" t="s">
        <v>6</v>
      </c>
      <c r="AB7" s="8" t="s">
        <v>6</v>
      </c>
      <c r="AC7" s="8" t="s">
        <v>6</v>
      </c>
      <c r="AD7" s="8" t="s">
        <v>79</v>
      </c>
      <c r="AE7" s="73"/>
      <c r="AF7" s="8" t="s">
        <v>6</v>
      </c>
      <c r="AG7" s="8" t="s">
        <v>6</v>
      </c>
      <c r="AH7" s="8"/>
      <c r="AI7" s="8"/>
    </row>
    <row r="8" spans="1:35" ht="19.2" thickTop="1" thickBot="1" x14ac:dyDescent="0.4">
      <c r="A8" s="36">
        <v>5</v>
      </c>
      <c r="B8" s="36" t="s">
        <v>4</v>
      </c>
      <c r="C8" s="25" t="s">
        <v>139</v>
      </c>
      <c r="D8" s="25" t="s">
        <v>116</v>
      </c>
      <c r="E8" s="78" t="s">
        <v>6</v>
      </c>
      <c r="F8" s="8" t="s">
        <v>6</v>
      </c>
      <c r="G8" s="8" t="s">
        <v>6</v>
      </c>
      <c r="H8" s="8" t="s">
        <v>6</v>
      </c>
      <c r="I8" s="8" t="s">
        <v>6</v>
      </c>
      <c r="J8" s="73"/>
      <c r="K8" s="8" t="s">
        <v>6</v>
      </c>
      <c r="L8" s="8" t="s">
        <v>6</v>
      </c>
      <c r="M8" s="8" t="s">
        <v>6</v>
      </c>
      <c r="N8" s="8" t="s">
        <v>6</v>
      </c>
      <c r="O8" s="8" t="s">
        <v>5</v>
      </c>
      <c r="P8" s="8" t="s">
        <v>6</v>
      </c>
      <c r="Q8" s="73"/>
      <c r="R8" s="8" t="s">
        <v>6</v>
      </c>
      <c r="S8" s="8" t="s">
        <v>5</v>
      </c>
      <c r="T8" s="8" t="s">
        <v>5</v>
      </c>
      <c r="U8" s="8" t="s">
        <v>5</v>
      </c>
      <c r="V8" s="8" t="s">
        <v>6</v>
      </c>
      <c r="W8" s="8" t="s">
        <v>5</v>
      </c>
      <c r="X8" s="73"/>
      <c r="Y8" s="8" t="s">
        <v>5</v>
      </c>
      <c r="Z8" s="8" t="s">
        <v>5</v>
      </c>
      <c r="AA8" s="8" t="s">
        <v>5</v>
      </c>
      <c r="AB8" s="8" t="s">
        <v>5</v>
      </c>
      <c r="AC8" s="8" t="s">
        <v>5</v>
      </c>
      <c r="AD8" s="8" t="s">
        <v>79</v>
      </c>
      <c r="AE8" s="73"/>
      <c r="AF8" s="8" t="s">
        <v>5</v>
      </c>
      <c r="AG8" s="8" t="s">
        <v>5</v>
      </c>
      <c r="AH8" s="8"/>
      <c r="AI8" s="8"/>
    </row>
    <row r="9" spans="1:35" ht="19.2" thickTop="1" thickBot="1" x14ac:dyDescent="0.4">
      <c r="A9" s="36">
        <v>6</v>
      </c>
      <c r="B9" s="36" t="s">
        <v>4</v>
      </c>
      <c r="C9" s="25" t="s">
        <v>7</v>
      </c>
      <c r="D9" s="25" t="s">
        <v>111</v>
      </c>
      <c r="E9" s="78" t="s">
        <v>6</v>
      </c>
      <c r="F9" s="8" t="s">
        <v>6</v>
      </c>
      <c r="G9" s="8" t="s">
        <v>5</v>
      </c>
      <c r="H9" s="8" t="s">
        <v>6</v>
      </c>
      <c r="I9" s="8" t="s">
        <v>6</v>
      </c>
      <c r="J9" s="73"/>
      <c r="K9" s="8" t="s">
        <v>6</v>
      </c>
      <c r="L9" s="8" t="s">
        <v>6</v>
      </c>
      <c r="M9" s="8" t="s">
        <v>6</v>
      </c>
      <c r="N9" s="8" t="s">
        <v>6</v>
      </c>
      <c r="O9" s="8" t="s">
        <v>6</v>
      </c>
      <c r="P9" s="8" t="s">
        <v>6</v>
      </c>
      <c r="Q9" s="73"/>
      <c r="R9" s="8" t="s">
        <v>6</v>
      </c>
      <c r="S9" s="8" t="s">
        <v>6</v>
      </c>
      <c r="T9" s="8" t="s">
        <v>6</v>
      </c>
      <c r="U9" s="8" t="s">
        <v>6</v>
      </c>
      <c r="V9" s="8" t="s">
        <v>6</v>
      </c>
      <c r="W9" s="8" t="s">
        <v>5</v>
      </c>
      <c r="X9" s="73"/>
      <c r="Y9" s="8" t="s">
        <v>6</v>
      </c>
      <c r="Z9" s="8" t="s">
        <v>6</v>
      </c>
      <c r="AA9" s="8" t="s">
        <v>6</v>
      </c>
      <c r="AB9" s="8" t="s">
        <v>6</v>
      </c>
      <c r="AC9" s="8" t="s">
        <v>5</v>
      </c>
      <c r="AD9" s="8" t="s">
        <v>78</v>
      </c>
      <c r="AE9" s="73"/>
      <c r="AF9" s="8" t="s">
        <v>5</v>
      </c>
      <c r="AG9" s="8" t="s">
        <v>6</v>
      </c>
      <c r="AH9" s="8"/>
      <c r="AI9" s="8"/>
    </row>
    <row r="10" spans="1:35" ht="16.8" thickTop="1" thickBot="1" x14ac:dyDescent="0.4">
      <c r="A10" s="36">
        <v>7</v>
      </c>
      <c r="B10" s="36" t="s">
        <v>4</v>
      </c>
      <c r="C10" s="79" t="s">
        <v>17</v>
      </c>
      <c r="D10" s="80" t="s">
        <v>18</v>
      </c>
      <c r="E10" s="78" t="s">
        <v>83</v>
      </c>
      <c r="F10" s="8"/>
      <c r="G10" s="8"/>
      <c r="H10" s="8"/>
      <c r="I10" s="8"/>
      <c r="J10" s="73"/>
      <c r="K10" s="8" t="s">
        <v>5</v>
      </c>
      <c r="L10" s="8"/>
      <c r="M10" s="8"/>
      <c r="N10" s="8"/>
      <c r="O10" s="8"/>
      <c r="P10" s="8"/>
      <c r="Q10" s="73"/>
      <c r="R10" s="8"/>
      <c r="S10" s="8"/>
      <c r="T10" s="8"/>
      <c r="U10" s="8"/>
      <c r="V10" s="8"/>
      <c r="W10" s="8"/>
      <c r="X10" s="73"/>
      <c r="Y10" s="8" t="s">
        <v>5</v>
      </c>
      <c r="Z10" s="8"/>
      <c r="AA10" s="8"/>
      <c r="AB10" s="8"/>
      <c r="AC10" s="8"/>
      <c r="AD10" s="8"/>
      <c r="AE10" s="73"/>
      <c r="AF10" s="8" t="s">
        <v>5</v>
      </c>
      <c r="AG10" s="8"/>
      <c r="AH10" s="8"/>
      <c r="AI10" s="8"/>
    </row>
    <row r="11" spans="1:35" ht="16.8" thickTop="1" thickBot="1" x14ac:dyDescent="0.4">
      <c r="A11" s="36">
        <v>8</v>
      </c>
      <c r="B11" s="36" t="s">
        <v>4</v>
      </c>
      <c r="C11" s="79" t="s">
        <v>17</v>
      </c>
      <c r="D11" s="80" t="s">
        <v>20</v>
      </c>
      <c r="E11" s="78" t="s">
        <v>6</v>
      </c>
      <c r="F11" s="8" t="s">
        <v>6</v>
      </c>
      <c r="G11" s="8" t="s">
        <v>6</v>
      </c>
      <c r="H11" s="8" t="s">
        <v>6</v>
      </c>
      <c r="I11" s="8" t="s">
        <v>5</v>
      </c>
      <c r="J11" s="73"/>
      <c r="K11" s="8" t="s">
        <v>5</v>
      </c>
      <c r="L11" s="8" t="s">
        <v>5</v>
      </c>
      <c r="M11" s="8" t="s">
        <v>6</v>
      </c>
      <c r="N11" s="8" t="s">
        <v>6</v>
      </c>
      <c r="O11" s="8" t="s">
        <v>6</v>
      </c>
      <c r="P11" s="8" t="s">
        <v>6</v>
      </c>
      <c r="Q11" s="73"/>
      <c r="R11" s="8" t="s">
        <v>6</v>
      </c>
      <c r="S11" s="8" t="s">
        <v>6</v>
      </c>
      <c r="T11" s="8" t="s">
        <v>6</v>
      </c>
      <c r="U11" s="8"/>
      <c r="V11" s="8" t="s">
        <v>6</v>
      </c>
      <c r="W11" s="8" t="s">
        <v>6</v>
      </c>
      <c r="X11" s="73"/>
      <c r="Y11" s="8" t="s">
        <v>5</v>
      </c>
      <c r="Z11" s="8" t="s">
        <v>5</v>
      </c>
      <c r="AA11" s="8" t="s">
        <v>6</v>
      </c>
      <c r="AB11" s="8" t="s">
        <v>6</v>
      </c>
      <c r="AC11" s="8" t="s">
        <v>6</v>
      </c>
      <c r="AD11" s="8" t="s">
        <v>78</v>
      </c>
      <c r="AE11" s="73"/>
      <c r="AF11" s="8" t="s">
        <v>5</v>
      </c>
      <c r="AG11" s="8" t="s">
        <v>6</v>
      </c>
      <c r="AH11" s="8"/>
      <c r="AI11" s="8"/>
    </row>
    <row r="12" spans="1:35" ht="16.8" thickTop="1" thickBot="1" x14ac:dyDescent="0.4">
      <c r="A12" s="36">
        <v>9</v>
      </c>
      <c r="B12" s="36" t="s">
        <v>4</v>
      </c>
      <c r="C12" s="79" t="s">
        <v>17</v>
      </c>
      <c r="D12" s="80" t="s">
        <v>21</v>
      </c>
      <c r="E12" s="78" t="s">
        <v>6</v>
      </c>
      <c r="F12" s="8" t="s">
        <v>6</v>
      </c>
      <c r="G12" s="8" t="s">
        <v>6</v>
      </c>
      <c r="H12" s="8" t="s">
        <v>6</v>
      </c>
      <c r="I12" s="8" t="s">
        <v>5</v>
      </c>
      <c r="J12" s="73"/>
      <c r="K12" s="8" t="s">
        <v>5</v>
      </c>
      <c r="L12" s="8" t="s">
        <v>5</v>
      </c>
      <c r="M12" s="8" t="s">
        <v>6</v>
      </c>
      <c r="N12" s="8" t="s">
        <v>6</v>
      </c>
      <c r="O12" s="8" t="s">
        <v>6</v>
      </c>
      <c r="P12" s="8" t="s">
        <v>6</v>
      </c>
      <c r="Q12" s="73"/>
      <c r="R12" s="8" t="s">
        <v>6</v>
      </c>
      <c r="S12" s="8" t="s">
        <v>6</v>
      </c>
      <c r="T12" s="8" t="s">
        <v>6</v>
      </c>
      <c r="U12" s="8" t="s">
        <v>6</v>
      </c>
      <c r="V12" s="8" t="s">
        <v>5</v>
      </c>
      <c r="W12" s="8" t="s">
        <v>5</v>
      </c>
      <c r="X12" s="73"/>
      <c r="Y12" s="8" t="s">
        <v>5</v>
      </c>
      <c r="Z12" s="8" t="s">
        <v>6</v>
      </c>
      <c r="AA12" s="8" t="s">
        <v>6</v>
      </c>
      <c r="AB12" s="8" t="s">
        <v>6</v>
      </c>
      <c r="AC12" s="8" t="s">
        <v>6</v>
      </c>
      <c r="AD12" s="8" t="s">
        <v>78</v>
      </c>
      <c r="AE12" s="73"/>
      <c r="AF12" s="8" t="s">
        <v>5</v>
      </c>
      <c r="AG12" s="8" t="s">
        <v>6</v>
      </c>
      <c r="AH12" s="8"/>
      <c r="AI12" s="8"/>
    </row>
    <row r="13" spans="1:35" ht="19.2" thickTop="1" thickBot="1" x14ac:dyDescent="0.4">
      <c r="A13" s="36">
        <v>10</v>
      </c>
      <c r="B13" s="36" t="s">
        <v>4</v>
      </c>
      <c r="C13" s="15" t="s">
        <v>28</v>
      </c>
      <c r="D13" s="80" t="s">
        <v>98</v>
      </c>
      <c r="E13" s="78" t="s">
        <v>5</v>
      </c>
      <c r="F13" s="8" t="s">
        <v>6</v>
      </c>
      <c r="G13" s="8" t="s">
        <v>6</v>
      </c>
      <c r="H13" s="8" t="s">
        <v>6</v>
      </c>
      <c r="I13" s="8" t="s">
        <v>6</v>
      </c>
      <c r="J13" s="73"/>
      <c r="K13" s="8" t="s">
        <v>5</v>
      </c>
      <c r="L13" s="8" t="s">
        <v>6</v>
      </c>
      <c r="M13" s="8" t="s">
        <v>6</v>
      </c>
      <c r="N13" s="8" t="s">
        <v>6</v>
      </c>
      <c r="O13" s="8" t="s">
        <v>6</v>
      </c>
      <c r="P13" s="8" t="s">
        <v>6</v>
      </c>
      <c r="Q13" s="73"/>
      <c r="R13" s="8" t="s">
        <v>5</v>
      </c>
      <c r="S13" s="8" t="s">
        <v>5</v>
      </c>
      <c r="T13" s="8" t="s">
        <v>5</v>
      </c>
      <c r="U13" s="8" t="s">
        <v>6</v>
      </c>
      <c r="V13" s="8" t="s">
        <v>6</v>
      </c>
      <c r="W13" s="8" t="s">
        <v>6</v>
      </c>
      <c r="X13" s="73"/>
      <c r="Y13" s="8" t="s">
        <v>5</v>
      </c>
      <c r="Z13" s="8" t="s">
        <v>6</v>
      </c>
      <c r="AA13" s="8" t="s">
        <v>6</v>
      </c>
      <c r="AB13" s="8" t="s">
        <v>6</v>
      </c>
      <c r="AC13" s="8" t="s">
        <v>6</v>
      </c>
      <c r="AD13" s="8" t="s">
        <v>78</v>
      </c>
      <c r="AE13" s="73"/>
      <c r="AF13" s="8" t="s">
        <v>5</v>
      </c>
      <c r="AG13" s="8" t="s">
        <v>5</v>
      </c>
      <c r="AH13" s="8"/>
      <c r="AI13" s="8"/>
    </row>
    <row r="14" spans="1:35" ht="15.6" thickTop="1" thickBot="1" x14ac:dyDescent="0.35">
      <c r="A14" s="36">
        <v>11</v>
      </c>
      <c r="B14" s="76" t="s">
        <v>13</v>
      </c>
      <c r="C14" s="53" t="s">
        <v>35</v>
      </c>
      <c r="D14" s="13" t="s">
        <v>88</v>
      </c>
      <c r="E14" s="8" t="s">
        <v>6</v>
      </c>
      <c r="F14" s="8" t="s">
        <v>6</v>
      </c>
      <c r="G14" s="8" t="s">
        <v>5</v>
      </c>
      <c r="H14" s="8" t="s">
        <v>6</v>
      </c>
      <c r="I14" s="8" t="s">
        <v>5</v>
      </c>
      <c r="J14" s="73"/>
      <c r="K14" s="8" t="s">
        <v>6</v>
      </c>
      <c r="L14" s="8" t="s">
        <v>6</v>
      </c>
      <c r="M14" s="8" t="s">
        <v>5</v>
      </c>
      <c r="N14" s="8" t="s">
        <v>6</v>
      </c>
      <c r="O14" s="8" t="s">
        <v>6</v>
      </c>
      <c r="P14" s="8" t="s">
        <v>6</v>
      </c>
      <c r="Q14" s="73"/>
      <c r="R14" s="8" t="s">
        <v>5</v>
      </c>
      <c r="S14" s="8" t="s">
        <v>5</v>
      </c>
      <c r="T14" s="8" t="s">
        <v>6</v>
      </c>
      <c r="U14" s="8" t="s">
        <v>6</v>
      </c>
      <c r="V14" s="8" t="s">
        <v>6</v>
      </c>
      <c r="W14" s="8" t="s">
        <v>6</v>
      </c>
      <c r="X14" s="73"/>
      <c r="Y14" s="8" t="s">
        <v>6</v>
      </c>
      <c r="Z14" s="8" t="s">
        <v>6</v>
      </c>
      <c r="AA14" s="8" t="s">
        <v>6</v>
      </c>
      <c r="AB14" s="8" t="s">
        <v>6</v>
      </c>
      <c r="AC14" s="8" t="s">
        <v>6</v>
      </c>
      <c r="AD14" s="8" t="s">
        <v>5</v>
      </c>
      <c r="AE14" s="73"/>
      <c r="AF14" s="8" t="s">
        <v>5</v>
      </c>
      <c r="AG14" s="8" t="s">
        <v>5</v>
      </c>
      <c r="AH14" s="8"/>
      <c r="AI14" s="8"/>
    </row>
    <row r="15" spans="1:35" ht="19.2" thickTop="1" thickBot="1" x14ac:dyDescent="0.4">
      <c r="A15" s="36">
        <v>12</v>
      </c>
      <c r="B15" s="10" t="s">
        <v>22</v>
      </c>
      <c r="C15" s="15" t="s">
        <v>28</v>
      </c>
      <c r="D15" s="16" t="s">
        <v>29</v>
      </c>
      <c r="E15" s="8" t="s">
        <v>6</v>
      </c>
      <c r="F15" s="8" t="s">
        <v>5</v>
      </c>
      <c r="G15" s="8" t="s">
        <v>6</v>
      </c>
      <c r="H15" s="8" t="s">
        <v>6</v>
      </c>
      <c r="I15" s="8" t="s">
        <v>5</v>
      </c>
      <c r="J15" s="73"/>
      <c r="K15" s="8" t="s">
        <v>5</v>
      </c>
      <c r="L15" s="8" t="s">
        <v>6</v>
      </c>
      <c r="M15" s="8" t="s">
        <v>6</v>
      </c>
      <c r="N15" s="8" t="s">
        <v>6</v>
      </c>
      <c r="O15" s="8" t="s">
        <v>6</v>
      </c>
      <c r="P15" s="8" t="s">
        <v>5</v>
      </c>
      <c r="Q15" s="73"/>
      <c r="R15" s="8" t="s">
        <v>6</v>
      </c>
      <c r="S15" s="8" t="s">
        <v>6</v>
      </c>
      <c r="T15" s="8" t="s">
        <v>6</v>
      </c>
      <c r="U15" s="8" t="s">
        <v>6</v>
      </c>
      <c r="V15" s="8" t="s">
        <v>6</v>
      </c>
      <c r="W15" s="8" t="s">
        <v>6</v>
      </c>
      <c r="X15" s="73"/>
      <c r="Y15" s="8" t="s">
        <v>6</v>
      </c>
      <c r="Z15" s="8" t="s">
        <v>6</v>
      </c>
      <c r="AA15" s="8" t="s">
        <v>6</v>
      </c>
      <c r="AB15" s="8" t="s">
        <v>6</v>
      </c>
      <c r="AC15" s="8" t="s">
        <v>6</v>
      </c>
      <c r="AD15" s="8" t="s">
        <v>5</v>
      </c>
      <c r="AE15" s="73"/>
      <c r="AF15" s="8"/>
      <c r="AG15" s="8"/>
      <c r="AH15" s="8"/>
      <c r="AI15" s="8"/>
    </row>
    <row r="16" spans="1:35" ht="19.2" thickTop="1" thickBot="1" x14ac:dyDescent="0.4">
      <c r="A16" s="36">
        <v>13</v>
      </c>
      <c r="B16" s="10" t="s">
        <v>22</v>
      </c>
      <c r="C16" s="15" t="s">
        <v>28</v>
      </c>
      <c r="D16" s="16" t="s">
        <v>130</v>
      </c>
      <c r="E16" s="8" t="s">
        <v>131</v>
      </c>
      <c r="F16" s="8" t="s">
        <v>114</v>
      </c>
      <c r="G16" s="8" t="s">
        <v>114</v>
      </c>
      <c r="H16" s="8" t="s">
        <v>114</v>
      </c>
      <c r="I16" s="8" t="s">
        <v>114</v>
      </c>
      <c r="J16" s="73"/>
      <c r="K16" s="8" t="s">
        <v>114</v>
      </c>
      <c r="L16" s="8" t="s">
        <v>114</v>
      </c>
      <c r="M16" s="8" t="s">
        <v>6</v>
      </c>
      <c r="N16" s="8" t="s">
        <v>6</v>
      </c>
      <c r="O16" s="8" t="s">
        <v>6</v>
      </c>
      <c r="P16" s="8" t="s">
        <v>6</v>
      </c>
      <c r="Q16" s="73"/>
      <c r="R16" s="8" t="s">
        <v>6</v>
      </c>
      <c r="S16" s="8" t="s">
        <v>6</v>
      </c>
      <c r="T16" s="8" t="s">
        <v>6</v>
      </c>
      <c r="U16" s="8" t="s">
        <v>6</v>
      </c>
      <c r="V16" s="8" t="s">
        <v>6</v>
      </c>
      <c r="W16" s="8" t="s">
        <v>5</v>
      </c>
      <c r="X16" s="73"/>
      <c r="Y16" s="8" t="s">
        <v>6</v>
      </c>
      <c r="Z16" s="8" t="s">
        <v>6</v>
      </c>
      <c r="AA16" s="8" t="s">
        <v>5</v>
      </c>
      <c r="AB16" s="8" t="s">
        <v>5</v>
      </c>
      <c r="AC16" s="8" t="s">
        <v>5</v>
      </c>
      <c r="AD16" s="8" t="s">
        <v>6</v>
      </c>
      <c r="AE16" s="73"/>
      <c r="AF16" s="8" t="s">
        <v>5</v>
      </c>
      <c r="AG16" s="8"/>
      <c r="AH16" s="8"/>
      <c r="AI16" s="8"/>
    </row>
    <row r="17" spans="1:35" ht="19.2" thickTop="1" thickBot="1" x14ac:dyDescent="0.4">
      <c r="A17" s="36">
        <v>14</v>
      </c>
      <c r="B17" s="10" t="s">
        <v>24</v>
      </c>
      <c r="C17" s="15" t="s">
        <v>7</v>
      </c>
      <c r="D17" s="16" t="s">
        <v>132</v>
      </c>
      <c r="E17" s="8"/>
      <c r="F17" s="8"/>
      <c r="G17" s="8"/>
      <c r="H17" s="8"/>
      <c r="I17" s="8"/>
      <c r="J17" s="73"/>
      <c r="K17" s="8"/>
      <c r="L17" s="8" t="s">
        <v>114</v>
      </c>
      <c r="M17" s="8" t="s">
        <v>114</v>
      </c>
      <c r="N17" s="8" t="s">
        <v>114</v>
      </c>
      <c r="O17" s="8" t="s">
        <v>6</v>
      </c>
      <c r="P17" s="8" t="s">
        <v>5</v>
      </c>
      <c r="Q17" s="73"/>
      <c r="R17" s="8" t="s">
        <v>6</v>
      </c>
      <c r="S17" s="8" t="s">
        <v>6</v>
      </c>
      <c r="T17" s="8" t="s">
        <v>6</v>
      </c>
      <c r="U17" s="8" t="s">
        <v>6</v>
      </c>
      <c r="V17" s="8" t="s">
        <v>6</v>
      </c>
      <c r="W17" s="8" t="s">
        <v>5</v>
      </c>
      <c r="X17" s="73"/>
      <c r="Y17" s="8" t="s">
        <v>5</v>
      </c>
      <c r="Z17" s="8" t="s">
        <v>6</v>
      </c>
      <c r="AA17" s="8" t="s">
        <v>6</v>
      </c>
      <c r="AB17" s="8" t="s">
        <v>5</v>
      </c>
      <c r="AC17" s="8" t="s">
        <v>5</v>
      </c>
      <c r="AD17" s="8" t="s">
        <v>6</v>
      </c>
      <c r="AE17" s="73"/>
      <c r="AF17" s="8" t="s">
        <v>5</v>
      </c>
      <c r="AG17" s="8"/>
      <c r="AH17" s="8"/>
      <c r="AI17" s="8"/>
    </row>
    <row r="18" spans="1:35" ht="19.2" thickTop="1" thickBot="1" x14ac:dyDescent="0.4">
      <c r="A18" s="36">
        <v>15</v>
      </c>
      <c r="B18" s="10" t="s">
        <v>43</v>
      </c>
      <c r="C18" s="15" t="s">
        <v>36</v>
      </c>
      <c r="D18" s="16" t="s">
        <v>37</v>
      </c>
      <c r="E18" s="8" t="s">
        <v>5</v>
      </c>
      <c r="F18" s="8" t="s">
        <v>6</v>
      </c>
      <c r="G18" s="8" t="s">
        <v>6</v>
      </c>
      <c r="H18" s="8" t="s">
        <v>78</v>
      </c>
      <c r="I18" s="8" t="s">
        <v>6</v>
      </c>
      <c r="J18" s="73"/>
      <c r="K18" s="8" t="s">
        <v>6</v>
      </c>
      <c r="L18" s="8" t="s">
        <v>6</v>
      </c>
      <c r="M18" s="8" t="s">
        <v>5</v>
      </c>
      <c r="N18" s="8" t="s">
        <v>5</v>
      </c>
      <c r="O18" s="8" t="s">
        <v>5</v>
      </c>
      <c r="P18" s="8" t="s">
        <v>6</v>
      </c>
      <c r="Q18" s="73"/>
      <c r="R18" s="8" t="s">
        <v>95</v>
      </c>
      <c r="S18" s="8"/>
      <c r="T18" s="8"/>
      <c r="U18" s="8"/>
      <c r="V18" s="8"/>
      <c r="W18" s="8"/>
      <c r="X18" s="73"/>
      <c r="Y18" s="8"/>
      <c r="Z18" s="8"/>
      <c r="AA18" s="8"/>
      <c r="AB18" s="8"/>
      <c r="AC18" s="8"/>
      <c r="AD18" s="8"/>
      <c r="AE18" s="73"/>
      <c r="AF18" s="8"/>
      <c r="AG18" s="8"/>
      <c r="AH18" s="8"/>
      <c r="AI18" s="8"/>
    </row>
    <row r="19" spans="1:35" ht="19.2" thickTop="1" thickBot="1" x14ac:dyDescent="0.4">
      <c r="A19" s="36">
        <v>16</v>
      </c>
      <c r="B19" s="27" t="s">
        <v>43</v>
      </c>
      <c r="C19" s="15" t="s">
        <v>44</v>
      </c>
      <c r="D19" s="16" t="s">
        <v>45</v>
      </c>
      <c r="E19" s="8" t="s">
        <v>6</v>
      </c>
      <c r="F19" s="8" t="s">
        <v>6</v>
      </c>
      <c r="G19" s="8" t="s">
        <v>6</v>
      </c>
      <c r="H19" s="8" t="s">
        <v>79</v>
      </c>
      <c r="I19" s="8" t="s">
        <v>6</v>
      </c>
      <c r="J19" s="73"/>
      <c r="K19" s="8" t="s">
        <v>6</v>
      </c>
      <c r="L19" s="8" t="s">
        <v>6</v>
      </c>
      <c r="M19" s="8" t="s">
        <v>5</v>
      </c>
      <c r="N19" s="8" t="s">
        <v>6</v>
      </c>
      <c r="O19" s="8" t="s">
        <v>6</v>
      </c>
      <c r="P19" s="8" t="s">
        <v>6</v>
      </c>
      <c r="Q19" s="73"/>
      <c r="R19" s="8" t="s">
        <v>6</v>
      </c>
      <c r="S19" s="8" t="s">
        <v>6</v>
      </c>
      <c r="T19" s="8" t="s">
        <v>6</v>
      </c>
      <c r="U19" s="8" t="s">
        <v>6</v>
      </c>
      <c r="V19" s="8" t="s">
        <v>83</v>
      </c>
      <c r="W19" s="8" t="s">
        <v>6</v>
      </c>
      <c r="X19" s="73"/>
      <c r="Y19" s="8"/>
      <c r="Z19" s="8"/>
      <c r="AA19" s="8"/>
      <c r="AB19" s="8"/>
      <c r="AC19" s="8"/>
      <c r="AD19" s="8"/>
      <c r="AE19" s="73"/>
      <c r="AF19" s="8"/>
      <c r="AG19" s="8"/>
      <c r="AH19" s="8"/>
      <c r="AI19" s="8"/>
    </row>
    <row r="20" spans="1:35" ht="19.2" thickTop="1" thickBot="1" x14ac:dyDescent="0.4">
      <c r="A20" s="36">
        <v>17</v>
      </c>
      <c r="B20" s="10" t="s">
        <v>43</v>
      </c>
      <c r="C20" s="15" t="s">
        <v>44</v>
      </c>
      <c r="D20" s="21" t="s">
        <v>46</v>
      </c>
      <c r="E20" s="8" t="s">
        <v>6</v>
      </c>
      <c r="F20" s="8" t="s">
        <v>6</v>
      </c>
      <c r="G20" s="8" t="s">
        <v>6</v>
      </c>
      <c r="H20" s="8" t="s">
        <v>79</v>
      </c>
      <c r="I20" s="8" t="s">
        <v>6</v>
      </c>
      <c r="J20" s="73"/>
      <c r="K20" s="8" t="s">
        <v>6</v>
      </c>
      <c r="L20" s="8" t="s">
        <v>6</v>
      </c>
      <c r="M20" s="8" t="s">
        <v>5</v>
      </c>
      <c r="N20" s="8" t="s">
        <v>6</v>
      </c>
      <c r="O20" s="8" t="s">
        <v>6</v>
      </c>
      <c r="P20" s="8" t="s">
        <v>6</v>
      </c>
      <c r="Q20" s="73"/>
      <c r="R20" s="8" t="s">
        <v>6</v>
      </c>
      <c r="S20" s="8" t="s">
        <v>6</v>
      </c>
      <c r="T20" s="8" t="s">
        <v>6</v>
      </c>
      <c r="U20" s="8" t="s">
        <v>6</v>
      </c>
      <c r="V20" s="8" t="s">
        <v>83</v>
      </c>
      <c r="W20" s="8" t="s">
        <v>6</v>
      </c>
      <c r="X20" s="73"/>
      <c r="Y20" s="8"/>
      <c r="Z20" s="8"/>
      <c r="AA20" s="8"/>
      <c r="AB20" s="8"/>
      <c r="AC20" s="8"/>
      <c r="AD20" s="8"/>
      <c r="AE20" s="73"/>
      <c r="AF20" s="8"/>
      <c r="AG20" s="8"/>
      <c r="AH20" s="8"/>
      <c r="AI20" s="8"/>
    </row>
    <row r="21" spans="1:35" ht="19.2" thickTop="1" thickBot="1" x14ac:dyDescent="0.4">
      <c r="A21" s="36">
        <v>18</v>
      </c>
      <c r="B21" s="10" t="s">
        <v>43</v>
      </c>
      <c r="C21" s="15" t="s">
        <v>44</v>
      </c>
      <c r="D21" s="21" t="s">
        <v>47</v>
      </c>
      <c r="E21" s="8" t="s">
        <v>6</v>
      </c>
      <c r="F21" s="8" t="s">
        <v>6</v>
      </c>
      <c r="G21" s="8" t="s">
        <v>5</v>
      </c>
      <c r="H21" s="8" t="s">
        <v>79</v>
      </c>
      <c r="I21" s="8" t="s">
        <v>6</v>
      </c>
      <c r="J21" s="73"/>
      <c r="K21" s="8" t="s">
        <v>6</v>
      </c>
      <c r="L21" s="8" t="s">
        <v>6</v>
      </c>
      <c r="M21" s="8" t="s">
        <v>5</v>
      </c>
      <c r="N21" s="8" t="s">
        <v>5</v>
      </c>
      <c r="O21" s="8" t="s">
        <v>6</v>
      </c>
      <c r="P21" s="8" t="s">
        <v>6</v>
      </c>
      <c r="Q21" s="73"/>
      <c r="R21" s="8" t="s">
        <v>6</v>
      </c>
      <c r="S21" s="8" t="s">
        <v>6</v>
      </c>
      <c r="T21" s="8" t="s">
        <v>5</v>
      </c>
      <c r="U21" s="8" t="s">
        <v>6</v>
      </c>
      <c r="V21" s="8" t="s">
        <v>6</v>
      </c>
      <c r="W21" s="8" t="s">
        <v>6</v>
      </c>
      <c r="X21" s="73"/>
      <c r="Y21" s="8" t="s">
        <v>5</v>
      </c>
      <c r="Z21" s="8" t="s">
        <v>6</v>
      </c>
      <c r="AA21" s="8" t="s">
        <v>6</v>
      </c>
      <c r="AB21" s="8" t="s">
        <v>6</v>
      </c>
      <c r="AC21" s="8" t="s">
        <v>6</v>
      </c>
      <c r="AD21" s="8" t="s">
        <v>5</v>
      </c>
      <c r="AE21" s="73"/>
      <c r="AF21" s="8" t="s">
        <v>5</v>
      </c>
      <c r="AG21" s="8"/>
      <c r="AH21" s="8"/>
      <c r="AI21" s="8"/>
    </row>
    <row r="22" spans="1:35" ht="19.2" thickTop="1" thickBot="1" x14ac:dyDescent="0.4">
      <c r="A22" s="36">
        <v>19</v>
      </c>
      <c r="B22" s="10" t="s">
        <v>49</v>
      </c>
      <c r="C22" s="29" t="s">
        <v>7</v>
      </c>
      <c r="D22" s="74" t="s">
        <v>120</v>
      </c>
      <c r="E22" s="8" t="s">
        <v>6</v>
      </c>
      <c r="F22" s="8" t="s">
        <v>6</v>
      </c>
      <c r="G22" s="8" t="s">
        <v>6</v>
      </c>
      <c r="H22" s="8" t="s">
        <v>78</v>
      </c>
      <c r="I22" s="8" t="s">
        <v>6</v>
      </c>
      <c r="J22" s="73"/>
      <c r="K22" s="8" t="s">
        <v>6</v>
      </c>
      <c r="L22" s="8" t="s">
        <v>6</v>
      </c>
      <c r="M22" s="8" t="s">
        <v>6</v>
      </c>
      <c r="N22" s="8" t="s">
        <v>6</v>
      </c>
      <c r="O22" s="8" t="s">
        <v>6</v>
      </c>
      <c r="P22" s="8" t="s">
        <v>5</v>
      </c>
      <c r="Q22" s="73"/>
      <c r="R22" s="8" t="s">
        <v>6</v>
      </c>
      <c r="S22" s="8" t="s">
        <v>6</v>
      </c>
      <c r="T22" s="8" t="s">
        <v>6</v>
      </c>
      <c r="U22" s="8" t="s">
        <v>6</v>
      </c>
      <c r="V22" s="8" t="s">
        <v>6</v>
      </c>
      <c r="W22" s="8" t="s">
        <v>6</v>
      </c>
      <c r="X22" s="73"/>
      <c r="Y22" s="8" t="s">
        <v>6</v>
      </c>
      <c r="Z22" s="8" t="s">
        <v>5</v>
      </c>
      <c r="AA22" s="8" t="s">
        <v>6</v>
      </c>
      <c r="AB22" s="8" t="s">
        <v>6</v>
      </c>
      <c r="AC22" s="8" t="s">
        <v>6</v>
      </c>
      <c r="AD22" s="8" t="s">
        <v>6</v>
      </c>
      <c r="AE22" s="73"/>
      <c r="AF22" s="8" t="s">
        <v>5</v>
      </c>
      <c r="AG22" s="8"/>
      <c r="AH22" s="8"/>
      <c r="AI22" s="8"/>
    </row>
    <row r="23" spans="1:35" ht="19.2" thickTop="1" thickBot="1" x14ac:dyDescent="0.4">
      <c r="A23" s="36">
        <v>20</v>
      </c>
      <c r="B23" s="10"/>
      <c r="C23" s="29" t="s">
        <v>100</v>
      </c>
      <c r="D23" s="74" t="s">
        <v>134</v>
      </c>
      <c r="E23" s="8"/>
      <c r="F23" s="8"/>
      <c r="G23" s="8"/>
      <c r="H23" s="8"/>
      <c r="I23" s="8"/>
      <c r="J23" s="73"/>
      <c r="K23" s="8"/>
      <c r="L23" s="8"/>
      <c r="M23" s="8"/>
      <c r="N23" s="8"/>
      <c r="O23" s="8"/>
      <c r="P23" s="8"/>
      <c r="Q23" s="73"/>
      <c r="R23" s="8"/>
      <c r="S23" s="8"/>
      <c r="T23" s="8"/>
      <c r="U23" s="8"/>
      <c r="V23" s="8"/>
      <c r="W23" s="8"/>
      <c r="X23" s="73"/>
      <c r="Y23" s="8" t="s">
        <v>114</v>
      </c>
      <c r="Z23" s="8" t="s">
        <v>6</v>
      </c>
      <c r="AA23" s="8" t="s">
        <v>6</v>
      </c>
      <c r="AB23" s="8" t="s">
        <v>177</v>
      </c>
      <c r="AC23" s="8" t="s">
        <v>6</v>
      </c>
      <c r="AD23" s="8"/>
      <c r="AE23" s="73"/>
      <c r="AF23" s="8" t="s">
        <v>6</v>
      </c>
      <c r="AG23" s="8"/>
      <c r="AH23" s="8"/>
      <c r="AI23" s="8"/>
    </row>
    <row r="24" spans="1:35" ht="19.2" thickTop="1" thickBot="1" x14ac:dyDescent="0.4">
      <c r="A24" s="36">
        <v>21</v>
      </c>
      <c r="B24" s="10"/>
      <c r="C24" s="29" t="s">
        <v>100</v>
      </c>
      <c r="D24" s="74" t="s">
        <v>135</v>
      </c>
      <c r="E24" s="8"/>
      <c r="F24" s="8"/>
      <c r="G24" s="8"/>
      <c r="H24" s="8"/>
      <c r="I24" s="8"/>
      <c r="J24" s="73"/>
      <c r="K24" s="8"/>
      <c r="L24" s="8"/>
      <c r="M24" s="8"/>
      <c r="N24" s="8"/>
      <c r="O24" s="8"/>
      <c r="P24" s="8"/>
      <c r="Q24" s="73"/>
      <c r="R24" s="8"/>
      <c r="S24" s="8"/>
      <c r="T24" s="8"/>
      <c r="U24" s="8"/>
      <c r="V24" s="8"/>
      <c r="W24" s="8"/>
      <c r="X24" s="73"/>
      <c r="Y24" s="8" t="s">
        <v>114</v>
      </c>
      <c r="Z24" s="8" t="s">
        <v>6</v>
      </c>
      <c r="AA24" s="8" t="s">
        <v>5</v>
      </c>
      <c r="AB24" s="8" t="s">
        <v>5</v>
      </c>
      <c r="AC24" s="8" t="s">
        <v>5</v>
      </c>
      <c r="AD24" s="8"/>
      <c r="AE24" s="73"/>
      <c r="AF24" s="8" t="s">
        <v>5</v>
      </c>
      <c r="AG24" s="8"/>
      <c r="AH24" s="8"/>
      <c r="AI24" s="8"/>
    </row>
    <row r="25" spans="1:35" ht="19.2" thickTop="1" thickBot="1" x14ac:dyDescent="0.4">
      <c r="A25" s="36">
        <v>22</v>
      </c>
      <c r="B25" s="10" t="s">
        <v>49</v>
      </c>
      <c r="C25" s="29" t="s">
        <v>7</v>
      </c>
      <c r="D25" s="74" t="s">
        <v>128</v>
      </c>
      <c r="E25" s="8"/>
      <c r="F25" s="8"/>
      <c r="G25" s="8" t="s">
        <v>82</v>
      </c>
      <c r="H25" s="8" t="s">
        <v>78</v>
      </c>
      <c r="I25" s="8" t="s">
        <v>6</v>
      </c>
      <c r="J25" s="73"/>
      <c r="K25" s="8" t="s">
        <v>6</v>
      </c>
      <c r="L25" s="8" t="s">
        <v>6</v>
      </c>
      <c r="M25" s="8" t="s">
        <v>6</v>
      </c>
      <c r="N25" s="8" t="s">
        <v>5</v>
      </c>
      <c r="O25" s="8" t="s">
        <v>6</v>
      </c>
      <c r="P25" s="8" t="s">
        <v>6</v>
      </c>
      <c r="Q25" s="73"/>
      <c r="R25" s="8" t="s">
        <v>6</v>
      </c>
      <c r="S25" s="8" t="s">
        <v>6</v>
      </c>
      <c r="T25" s="8" t="s">
        <v>6</v>
      </c>
      <c r="U25" s="8" t="s">
        <v>6</v>
      </c>
      <c r="V25" s="8" t="s">
        <v>6</v>
      </c>
      <c r="W25" s="8" t="s">
        <v>6</v>
      </c>
      <c r="X25" s="73"/>
      <c r="Y25" s="8" t="s">
        <v>6</v>
      </c>
      <c r="Z25" s="8" t="s">
        <v>5</v>
      </c>
      <c r="AA25" s="8" t="s">
        <v>6</v>
      </c>
      <c r="AB25" s="8" t="s">
        <v>6</v>
      </c>
      <c r="AC25" s="8" t="s">
        <v>6</v>
      </c>
      <c r="AD25" s="8"/>
      <c r="AE25" s="73"/>
      <c r="AF25" s="8"/>
      <c r="AG25" s="8"/>
      <c r="AH25" s="8"/>
      <c r="AI25" s="8"/>
    </row>
    <row r="26" spans="1:35" ht="19.2" thickTop="1" thickBot="1" x14ac:dyDescent="0.4">
      <c r="A26" s="36">
        <v>23</v>
      </c>
      <c r="B26" s="10" t="s">
        <v>49</v>
      </c>
      <c r="C26" s="29" t="s">
        <v>7</v>
      </c>
      <c r="D26" s="74" t="s">
        <v>119</v>
      </c>
      <c r="E26" s="8" t="s">
        <v>6</v>
      </c>
      <c r="F26" s="8" t="s">
        <v>5</v>
      </c>
      <c r="G26" s="8" t="s">
        <v>6</v>
      </c>
      <c r="H26" s="8" t="s">
        <v>78</v>
      </c>
      <c r="I26" s="8" t="s">
        <v>6</v>
      </c>
      <c r="J26" s="73"/>
      <c r="K26" s="8" t="s">
        <v>6</v>
      </c>
      <c r="L26" s="8" t="s">
        <v>5</v>
      </c>
      <c r="M26" s="8" t="s">
        <v>6</v>
      </c>
      <c r="N26" s="8" t="s">
        <v>6</v>
      </c>
      <c r="O26" s="8" t="s">
        <v>6</v>
      </c>
      <c r="P26" s="8" t="s">
        <v>6</v>
      </c>
      <c r="Q26" s="73"/>
      <c r="R26" s="8" t="s">
        <v>6</v>
      </c>
      <c r="S26" s="8" t="s">
        <v>6</v>
      </c>
      <c r="T26" s="8" t="s">
        <v>6</v>
      </c>
      <c r="U26" s="8" t="s">
        <v>5</v>
      </c>
      <c r="V26" s="8" t="s">
        <v>6</v>
      </c>
      <c r="W26" s="8" t="s">
        <v>6</v>
      </c>
      <c r="X26" s="73"/>
      <c r="Y26" s="8" t="s">
        <v>5</v>
      </c>
      <c r="Z26" s="8" t="s">
        <v>6</v>
      </c>
      <c r="AA26" s="8" t="s">
        <v>6</v>
      </c>
      <c r="AB26" s="8" t="s">
        <v>6</v>
      </c>
      <c r="AC26" s="8" t="s">
        <v>5</v>
      </c>
      <c r="AD26" s="8"/>
      <c r="AE26" s="73"/>
      <c r="AF26" s="8"/>
      <c r="AG26" s="8"/>
      <c r="AH26" s="8"/>
      <c r="AI26" s="8"/>
    </row>
    <row r="27" spans="1:35" ht="19.2" thickTop="1" thickBot="1" x14ac:dyDescent="0.4">
      <c r="A27" s="36">
        <v>24</v>
      </c>
      <c r="B27" s="10" t="s">
        <v>57</v>
      </c>
      <c r="C27" s="29" t="s">
        <v>122</v>
      </c>
      <c r="D27" s="75" t="s">
        <v>123</v>
      </c>
      <c r="E27" s="8" t="s">
        <v>6</v>
      </c>
      <c r="F27" s="8" t="s">
        <v>6</v>
      </c>
      <c r="G27" s="8" t="s">
        <v>6</v>
      </c>
      <c r="H27" s="8" t="s">
        <v>6</v>
      </c>
      <c r="I27" s="8" t="s">
        <v>6</v>
      </c>
      <c r="J27" s="73"/>
      <c r="K27" s="8" t="s">
        <v>6</v>
      </c>
      <c r="L27" s="8" t="s">
        <v>6</v>
      </c>
      <c r="M27" s="8" t="s">
        <v>6</v>
      </c>
      <c r="N27" s="8" t="s">
        <v>6</v>
      </c>
      <c r="O27" s="8" t="s">
        <v>6</v>
      </c>
      <c r="P27" s="8" t="s">
        <v>6</v>
      </c>
      <c r="Q27" s="73"/>
      <c r="R27" s="8" t="s">
        <v>5</v>
      </c>
      <c r="S27" s="8" t="s">
        <v>6</v>
      </c>
      <c r="T27" s="8" t="s">
        <v>6</v>
      </c>
      <c r="U27" s="8" t="s">
        <v>6</v>
      </c>
      <c r="V27" s="8" t="s">
        <v>6</v>
      </c>
      <c r="W27" s="8" t="s">
        <v>6</v>
      </c>
      <c r="X27" s="73"/>
      <c r="Y27" s="8" t="s">
        <v>6</v>
      </c>
      <c r="Z27" s="8" t="s">
        <v>6</v>
      </c>
      <c r="AA27" s="8" t="s">
        <v>6</v>
      </c>
      <c r="AB27" s="8" t="s">
        <v>5</v>
      </c>
      <c r="AC27" s="8" t="s">
        <v>6</v>
      </c>
      <c r="AD27" s="8"/>
      <c r="AE27" s="73"/>
      <c r="AF27" s="8"/>
      <c r="AG27" s="8"/>
      <c r="AH27" s="8"/>
      <c r="AI27" s="8"/>
    </row>
    <row r="28" spans="1:35" ht="19.2" thickTop="1" thickBot="1" x14ac:dyDescent="0.4">
      <c r="A28" s="36">
        <v>25</v>
      </c>
      <c r="B28" s="10" t="s">
        <v>57</v>
      </c>
      <c r="C28" s="29" t="s">
        <v>129</v>
      </c>
      <c r="D28" s="75" t="s">
        <v>124</v>
      </c>
      <c r="E28" s="8" t="s">
        <v>6</v>
      </c>
      <c r="F28" s="8" t="s">
        <v>6</v>
      </c>
      <c r="G28" s="8" t="s">
        <v>6</v>
      </c>
      <c r="H28" s="8" t="s">
        <v>78</v>
      </c>
      <c r="I28" s="8" t="s">
        <v>6</v>
      </c>
      <c r="J28" s="73"/>
      <c r="K28" s="8" t="s">
        <v>6</v>
      </c>
      <c r="L28" s="8" t="s">
        <v>6</v>
      </c>
      <c r="M28" s="8" t="s">
        <v>6</v>
      </c>
      <c r="N28" s="8" t="s">
        <v>6</v>
      </c>
      <c r="O28" s="8" t="s">
        <v>6</v>
      </c>
      <c r="P28" s="8" t="s">
        <v>6</v>
      </c>
      <c r="Q28" s="73"/>
      <c r="R28" s="8" t="s">
        <v>6</v>
      </c>
      <c r="S28" s="8" t="s">
        <v>6</v>
      </c>
      <c r="T28" s="8" t="s">
        <v>6</v>
      </c>
      <c r="U28" s="8" t="s">
        <v>6</v>
      </c>
      <c r="V28" s="8" t="s">
        <v>5</v>
      </c>
      <c r="W28" s="8" t="s">
        <v>6</v>
      </c>
      <c r="X28" s="73"/>
      <c r="Y28" s="8" t="s">
        <v>6</v>
      </c>
      <c r="Z28" s="8" t="s">
        <v>6</v>
      </c>
      <c r="AA28" s="8" t="s">
        <v>6</v>
      </c>
      <c r="AB28" s="8" t="s">
        <v>5</v>
      </c>
      <c r="AC28" s="8" t="s">
        <v>6</v>
      </c>
      <c r="AD28" s="8"/>
      <c r="AE28" s="73"/>
      <c r="AF28" s="8"/>
      <c r="AG28" s="8"/>
      <c r="AH28" s="8"/>
      <c r="AI28" s="8"/>
    </row>
    <row r="29" spans="1:35" ht="19.2" thickTop="1" thickBot="1" x14ac:dyDescent="0.4">
      <c r="A29" s="36">
        <v>26</v>
      </c>
      <c r="B29" s="10" t="s">
        <v>57</v>
      </c>
      <c r="C29" s="29" t="s">
        <v>7</v>
      </c>
      <c r="D29" s="75" t="s">
        <v>125</v>
      </c>
      <c r="E29" s="8" t="s">
        <v>6</v>
      </c>
      <c r="F29" s="8" t="s">
        <v>6</v>
      </c>
      <c r="G29" s="8" t="s">
        <v>6</v>
      </c>
      <c r="H29" s="8" t="s">
        <v>79</v>
      </c>
      <c r="I29" s="8" t="s">
        <v>6</v>
      </c>
      <c r="J29" s="73"/>
      <c r="K29" s="8" t="s">
        <v>5</v>
      </c>
      <c r="L29" s="8" t="s">
        <v>5</v>
      </c>
      <c r="M29" s="8" t="s">
        <v>5</v>
      </c>
      <c r="N29" s="8" t="s">
        <v>5</v>
      </c>
      <c r="O29" s="8" t="s">
        <v>5</v>
      </c>
      <c r="P29" s="8" t="s">
        <v>5</v>
      </c>
      <c r="Q29" s="73"/>
      <c r="R29" s="8" t="s">
        <v>5</v>
      </c>
      <c r="S29" s="8" t="s">
        <v>5</v>
      </c>
      <c r="T29" s="8" t="s">
        <v>5</v>
      </c>
      <c r="U29" s="8" t="s">
        <v>5</v>
      </c>
      <c r="V29" s="8" t="s">
        <v>5</v>
      </c>
      <c r="W29" s="8" t="s">
        <v>5</v>
      </c>
      <c r="X29" s="73"/>
      <c r="Y29" s="8" t="s">
        <v>5</v>
      </c>
      <c r="Z29" s="8"/>
      <c r="AA29" s="8"/>
      <c r="AB29" s="8"/>
      <c r="AC29" s="8"/>
      <c r="AD29" s="8"/>
      <c r="AE29" s="73"/>
      <c r="AF29" s="8"/>
      <c r="AG29" s="8"/>
      <c r="AH29" s="8"/>
      <c r="AI29" s="8"/>
    </row>
    <row r="30" spans="1:35" ht="19.2" thickTop="1" thickBot="1" x14ac:dyDescent="0.4">
      <c r="A30" s="36">
        <v>27</v>
      </c>
      <c r="B30" s="10" t="s">
        <v>57</v>
      </c>
      <c r="C30" s="15" t="s">
        <v>28</v>
      </c>
      <c r="D30" s="14" t="s">
        <v>96</v>
      </c>
      <c r="E30" s="8" t="s">
        <v>6</v>
      </c>
      <c r="F30" s="8" t="s">
        <v>6</v>
      </c>
      <c r="G30" s="8" t="s">
        <v>6</v>
      </c>
      <c r="H30" s="8" t="s">
        <v>6</v>
      </c>
      <c r="I30" s="8" t="s">
        <v>6</v>
      </c>
      <c r="J30" s="73"/>
      <c r="K30" s="8" t="s">
        <v>5</v>
      </c>
      <c r="L30" s="8" t="s">
        <v>5</v>
      </c>
      <c r="M30" s="8" t="s">
        <v>5</v>
      </c>
      <c r="N30" s="8" t="s">
        <v>6</v>
      </c>
      <c r="O30" s="8" t="s">
        <v>6</v>
      </c>
      <c r="P30" s="8" t="s">
        <v>6</v>
      </c>
      <c r="Q30" s="73"/>
      <c r="R30" s="8" t="s">
        <v>6</v>
      </c>
      <c r="S30" s="8" t="s">
        <v>6</v>
      </c>
      <c r="T30" s="8" t="s">
        <v>6</v>
      </c>
      <c r="U30" s="8" t="s">
        <v>83</v>
      </c>
      <c r="V30" s="8"/>
      <c r="W30" s="8"/>
      <c r="X30" s="73"/>
      <c r="Y30" s="8"/>
      <c r="Z30" s="8"/>
      <c r="AA30" s="8"/>
      <c r="AB30" s="8"/>
      <c r="AC30" s="8"/>
      <c r="AD30" s="8"/>
      <c r="AE30" s="73"/>
      <c r="AF30" s="8"/>
      <c r="AG30" s="8"/>
      <c r="AH30" s="8"/>
      <c r="AI30" s="8"/>
    </row>
    <row r="31" spans="1:35" ht="19.2" thickTop="1" thickBot="1" x14ac:dyDescent="0.4">
      <c r="A31" s="36">
        <v>28</v>
      </c>
      <c r="B31" s="10" t="s">
        <v>60</v>
      </c>
      <c r="C31" s="15" t="s">
        <v>9</v>
      </c>
      <c r="D31" s="14" t="s">
        <v>10</v>
      </c>
      <c r="E31" s="8" t="s">
        <v>5</v>
      </c>
      <c r="F31" s="8" t="s">
        <v>5</v>
      </c>
      <c r="G31" s="8" t="s">
        <v>5</v>
      </c>
      <c r="H31" s="8" t="s">
        <v>79</v>
      </c>
      <c r="I31" s="8" t="s">
        <v>5</v>
      </c>
      <c r="J31" s="73"/>
      <c r="K31" s="8"/>
      <c r="L31" s="8"/>
      <c r="M31" s="8"/>
      <c r="N31" s="8"/>
      <c r="O31" s="8"/>
      <c r="P31" s="8"/>
      <c r="Q31" s="73"/>
      <c r="R31" s="8"/>
      <c r="S31" s="8"/>
      <c r="T31" s="8"/>
      <c r="U31" s="8"/>
      <c r="V31" s="8"/>
      <c r="W31" s="8"/>
      <c r="X31" s="73"/>
      <c r="Y31" s="8"/>
      <c r="Z31" s="8"/>
      <c r="AA31" s="8"/>
      <c r="AB31" s="8"/>
      <c r="AC31" s="8"/>
      <c r="AD31" s="8"/>
      <c r="AE31" s="73"/>
      <c r="AF31" s="8"/>
      <c r="AG31" s="8"/>
      <c r="AH31" s="8"/>
      <c r="AI31" s="8"/>
    </row>
    <row r="32" spans="1:35" ht="19.2" thickTop="1" thickBot="1" x14ac:dyDescent="0.4">
      <c r="A32" s="36">
        <v>29</v>
      </c>
      <c r="B32" s="10" t="s">
        <v>60</v>
      </c>
      <c r="C32" s="29" t="s">
        <v>28</v>
      </c>
      <c r="D32" s="21" t="s">
        <v>50</v>
      </c>
      <c r="E32" s="8" t="s">
        <v>6</v>
      </c>
      <c r="F32" s="8" t="s">
        <v>6</v>
      </c>
      <c r="G32" s="8" t="s">
        <v>6</v>
      </c>
      <c r="H32" s="8" t="s">
        <v>6</v>
      </c>
      <c r="I32" s="8" t="s">
        <v>6</v>
      </c>
      <c r="J32" s="73"/>
      <c r="K32" s="8" t="s">
        <v>6</v>
      </c>
      <c r="L32" s="8" t="s">
        <v>6</v>
      </c>
      <c r="M32" s="8" t="s">
        <v>5</v>
      </c>
      <c r="N32" s="8" t="s">
        <v>6</v>
      </c>
      <c r="O32" s="8" t="s">
        <v>6</v>
      </c>
      <c r="P32" s="8" t="s">
        <v>6</v>
      </c>
      <c r="Q32" s="73"/>
      <c r="R32" s="8" t="s">
        <v>6</v>
      </c>
      <c r="S32" s="8" t="s">
        <v>6</v>
      </c>
      <c r="T32" s="8" t="s">
        <v>6</v>
      </c>
      <c r="U32" s="8" t="s">
        <v>6</v>
      </c>
      <c r="V32" s="8" t="s">
        <v>6</v>
      </c>
      <c r="W32" s="8" t="s">
        <v>6</v>
      </c>
      <c r="X32" s="73"/>
      <c r="Y32" s="8" t="s">
        <v>6</v>
      </c>
      <c r="Z32" s="8" t="s">
        <v>6</v>
      </c>
      <c r="AA32" s="8" t="s">
        <v>6</v>
      </c>
      <c r="AB32" s="8" t="s">
        <v>6</v>
      </c>
      <c r="AC32" s="8" t="s">
        <v>179</v>
      </c>
      <c r="AD32" s="8"/>
      <c r="AE32" s="73"/>
      <c r="AF32" s="8"/>
      <c r="AG32" s="8"/>
      <c r="AH32" s="8"/>
      <c r="AI32" s="8"/>
    </row>
    <row r="33" spans="1:35" ht="19.2" thickTop="1" thickBot="1" x14ac:dyDescent="0.4">
      <c r="A33" s="36">
        <v>30</v>
      </c>
      <c r="B33" s="10" t="s">
        <v>60</v>
      </c>
      <c r="C33" s="29" t="s">
        <v>28</v>
      </c>
      <c r="D33" s="75" t="s">
        <v>126</v>
      </c>
      <c r="E33" s="8" t="s">
        <v>82</v>
      </c>
      <c r="F33" s="8" t="s">
        <v>6</v>
      </c>
      <c r="G33" s="8" t="s">
        <v>6</v>
      </c>
      <c r="H33" s="8" t="s">
        <v>6</v>
      </c>
      <c r="I33" s="8" t="s">
        <v>6</v>
      </c>
      <c r="J33" s="73"/>
      <c r="K33" s="8" t="s">
        <v>6</v>
      </c>
      <c r="L33" s="8" t="s">
        <v>6</v>
      </c>
      <c r="M33" s="8" t="s">
        <v>6</v>
      </c>
      <c r="N33" s="8" t="s">
        <v>6</v>
      </c>
      <c r="O33" s="8" t="s">
        <v>6</v>
      </c>
      <c r="P33" s="8" t="s">
        <v>6</v>
      </c>
      <c r="Q33" s="73"/>
      <c r="R33" s="8" t="s">
        <v>6</v>
      </c>
      <c r="S33" s="8" t="s">
        <v>6</v>
      </c>
      <c r="T33" s="8" t="s">
        <v>6</v>
      </c>
      <c r="U33" s="8" t="s">
        <v>6</v>
      </c>
      <c r="V33" s="8" t="s">
        <v>6</v>
      </c>
      <c r="W33" s="8" t="s">
        <v>6</v>
      </c>
      <c r="X33" s="73"/>
      <c r="Y33" s="8" t="s">
        <v>6</v>
      </c>
      <c r="Z33" s="8" t="s">
        <v>6</v>
      </c>
      <c r="AA33" s="8" t="s">
        <v>6</v>
      </c>
      <c r="AB33" s="8" t="s">
        <v>6</v>
      </c>
      <c r="AC33" s="8" t="s">
        <v>6</v>
      </c>
      <c r="AD33" s="8"/>
      <c r="AE33" s="73"/>
      <c r="AF33" s="8"/>
      <c r="AG33" s="8"/>
      <c r="AH33" s="8"/>
      <c r="AI33" s="8"/>
    </row>
    <row r="34" spans="1:35" ht="19.2" thickTop="1" thickBot="1" x14ac:dyDescent="0.4">
      <c r="A34" s="36">
        <v>31</v>
      </c>
      <c r="B34" s="10" t="s">
        <v>60</v>
      </c>
      <c r="C34" s="29" t="s">
        <v>28</v>
      </c>
      <c r="D34" s="75" t="s">
        <v>127</v>
      </c>
      <c r="E34" s="8" t="s">
        <v>82</v>
      </c>
      <c r="F34" s="8" t="s">
        <v>82</v>
      </c>
      <c r="G34" s="8" t="s">
        <v>6</v>
      </c>
      <c r="H34" s="8" t="s">
        <v>6</v>
      </c>
      <c r="I34" s="8" t="s">
        <v>5</v>
      </c>
      <c r="J34" s="73"/>
      <c r="K34" s="8" t="s">
        <v>6</v>
      </c>
      <c r="L34" s="8" t="s">
        <v>6</v>
      </c>
      <c r="M34" s="8" t="s">
        <v>6</v>
      </c>
      <c r="N34" s="8" t="s">
        <v>6</v>
      </c>
      <c r="O34" s="8" t="s">
        <v>6</v>
      </c>
      <c r="P34" s="8" t="s">
        <v>6</v>
      </c>
      <c r="Q34" s="73"/>
      <c r="R34" s="8" t="s">
        <v>6</v>
      </c>
      <c r="S34" s="8" t="s">
        <v>6</v>
      </c>
      <c r="T34" s="8" t="s">
        <v>6</v>
      </c>
      <c r="U34" s="8" t="s">
        <v>6</v>
      </c>
      <c r="V34" s="8" t="s">
        <v>6</v>
      </c>
      <c r="W34" s="8" t="s">
        <v>6</v>
      </c>
      <c r="X34" s="73"/>
      <c r="Y34" s="8" t="s">
        <v>6</v>
      </c>
      <c r="Z34" s="8" t="s">
        <v>6</v>
      </c>
      <c r="AA34" s="8" t="s">
        <v>5</v>
      </c>
      <c r="AB34" s="8" t="s">
        <v>6</v>
      </c>
      <c r="AC34" s="8" t="s">
        <v>5</v>
      </c>
      <c r="AD34" s="8"/>
      <c r="AE34" s="73"/>
      <c r="AF34" s="8"/>
      <c r="AG34" s="8"/>
      <c r="AH34" s="8"/>
      <c r="AI34" s="8"/>
    </row>
    <row r="35" spans="1:35" ht="19.2" thickTop="1" thickBot="1" x14ac:dyDescent="0.4">
      <c r="A35" s="36">
        <v>32</v>
      </c>
      <c r="B35" s="10" t="s">
        <v>103</v>
      </c>
      <c r="C35" s="29" t="s">
        <v>9</v>
      </c>
      <c r="D35" s="14" t="s">
        <v>109</v>
      </c>
      <c r="E35" s="8" t="s">
        <v>5</v>
      </c>
      <c r="F35" s="8" t="s">
        <v>5</v>
      </c>
      <c r="G35" s="8" t="s">
        <v>5</v>
      </c>
      <c r="H35" s="8" t="s">
        <v>5</v>
      </c>
      <c r="I35" s="8" t="s">
        <v>5</v>
      </c>
      <c r="J35" s="73"/>
      <c r="K35" s="8" t="s">
        <v>5</v>
      </c>
      <c r="L35" s="8" t="s">
        <v>5</v>
      </c>
      <c r="M35" s="8" t="s">
        <v>5</v>
      </c>
      <c r="N35" s="8" t="s">
        <v>5</v>
      </c>
      <c r="O35" s="8" t="s">
        <v>5</v>
      </c>
      <c r="P35" s="8" t="s">
        <v>5</v>
      </c>
      <c r="Q35" s="73"/>
      <c r="R35" s="8" t="s">
        <v>5</v>
      </c>
      <c r="S35" s="8" t="s">
        <v>5</v>
      </c>
      <c r="T35" s="8" t="s">
        <v>5</v>
      </c>
      <c r="U35" s="8"/>
      <c r="V35" s="8" t="s">
        <v>5</v>
      </c>
      <c r="W35" s="8" t="s">
        <v>5</v>
      </c>
      <c r="X35" s="73"/>
      <c r="Y35" s="8" t="s">
        <v>5</v>
      </c>
      <c r="Z35" s="8" t="s">
        <v>5</v>
      </c>
      <c r="AA35" s="8" t="s">
        <v>5</v>
      </c>
      <c r="AB35" s="8" t="s">
        <v>5</v>
      </c>
      <c r="AC35" s="8" t="s">
        <v>5</v>
      </c>
      <c r="AD35" s="8"/>
      <c r="AE35" s="73"/>
      <c r="AF35" s="8"/>
      <c r="AG35" s="8"/>
      <c r="AH35" s="8"/>
      <c r="AI35" s="8"/>
    </row>
    <row r="36" spans="1:35" ht="19.2" thickTop="1" thickBot="1" x14ac:dyDescent="0.4">
      <c r="A36" s="36">
        <v>33</v>
      </c>
      <c r="B36" s="10" t="s">
        <v>66</v>
      </c>
      <c r="C36" s="29" t="s">
        <v>11</v>
      </c>
      <c r="D36" s="14" t="s">
        <v>97</v>
      </c>
      <c r="E36" s="8" t="s">
        <v>5</v>
      </c>
      <c r="F36" s="8" t="s">
        <v>5</v>
      </c>
      <c r="G36" s="8" t="s">
        <v>5</v>
      </c>
      <c r="H36" s="8" t="s">
        <v>5</v>
      </c>
      <c r="I36" s="8" t="s">
        <v>5</v>
      </c>
      <c r="J36" s="73"/>
      <c r="K36" s="8" t="s">
        <v>5</v>
      </c>
      <c r="L36" s="8" t="s">
        <v>5</v>
      </c>
      <c r="M36" s="8" t="s">
        <v>5</v>
      </c>
      <c r="N36" s="8" t="s">
        <v>5</v>
      </c>
      <c r="O36" s="8" t="s">
        <v>5</v>
      </c>
      <c r="P36" s="8" t="s">
        <v>5</v>
      </c>
      <c r="Q36" s="73"/>
      <c r="R36" s="8" t="s">
        <v>5</v>
      </c>
      <c r="S36" s="8" t="s">
        <v>5</v>
      </c>
      <c r="T36" s="8" t="s">
        <v>5</v>
      </c>
      <c r="U36" s="8"/>
      <c r="V36" s="8" t="s">
        <v>5</v>
      </c>
      <c r="W36" s="8" t="s">
        <v>5</v>
      </c>
      <c r="X36" s="73"/>
      <c r="Y36" s="8" t="s">
        <v>5</v>
      </c>
      <c r="Z36" s="8" t="s">
        <v>5</v>
      </c>
      <c r="AA36" s="8" t="s">
        <v>5</v>
      </c>
      <c r="AB36" s="8" t="s">
        <v>5</v>
      </c>
      <c r="AC36" s="8" t="s">
        <v>5</v>
      </c>
      <c r="AD36" s="8"/>
      <c r="AE36" s="73"/>
      <c r="AF36" s="8"/>
      <c r="AG36" s="8"/>
      <c r="AH36" s="8"/>
      <c r="AI36" s="8"/>
    </row>
    <row r="37" spans="1:35" ht="19.2" thickTop="1" thickBot="1" x14ac:dyDescent="0.4">
      <c r="A37" s="36">
        <v>34</v>
      </c>
      <c r="B37" s="10" t="s">
        <v>66</v>
      </c>
      <c r="C37" s="15" t="s">
        <v>69</v>
      </c>
      <c r="D37" s="14" t="s">
        <v>101</v>
      </c>
      <c r="E37" s="8" t="s">
        <v>6</v>
      </c>
      <c r="F37" s="8" t="s">
        <v>6</v>
      </c>
      <c r="G37" s="8" t="s">
        <v>5</v>
      </c>
      <c r="H37" s="8" t="s">
        <v>5</v>
      </c>
      <c r="I37" s="8" t="s">
        <v>6</v>
      </c>
      <c r="J37" s="73"/>
      <c r="K37" s="8" t="s">
        <v>6</v>
      </c>
      <c r="L37" s="8" t="s">
        <v>5</v>
      </c>
      <c r="M37" s="8" t="s">
        <v>5</v>
      </c>
      <c r="N37" s="8" t="s">
        <v>6</v>
      </c>
      <c r="O37" s="8" t="s">
        <v>6</v>
      </c>
      <c r="P37" s="8" t="s">
        <v>6</v>
      </c>
      <c r="Q37" s="73"/>
      <c r="R37" s="8" t="s">
        <v>6</v>
      </c>
      <c r="S37" s="8" t="s">
        <v>6</v>
      </c>
      <c r="T37" s="8" t="s">
        <v>6</v>
      </c>
      <c r="U37" s="8" t="s">
        <v>6</v>
      </c>
      <c r="V37" s="8" t="s">
        <v>6</v>
      </c>
      <c r="W37" s="8" t="s">
        <v>6</v>
      </c>
      <c r="X37" s="73"/>
      <c r="Y37" s="8" t="s">
        <v>6</v>
      </c>
      <c r="Z37" s="8" t="s">
        <v>6</v>
      </c>
      <c r="AA37" s="8" t="s">
        <v>6</v>
      </c>
      <c r="AB37" s="8" t="s">
        <v>6</v>
      </c>
      <c r="AC37" s="8" t="s">
        <v>6</v>
      </c>
      <c r="AD37" s="8"/>
      <c r="AE37" s="73"/>
      <c r="AF37" s="8"/>
      <c r="AG37" s="8"/>
      <c r="AH37" s="8"/>
      <c r="AI37" s="8"/>
    </row>
    <row r="38" spans="1:35" ht="19.2" thickTop="1" thickBot="1" x14ac:dyDescent="0.4">
      <c r="A38" s="36">
        <v>35</v>
      </c>
      <c r="B38" s="10" t="s">
        <v>66</v>
      </c>
      <c r="C38" s="29" t="s">
        <v>7</v>
      </c>
      <c r="D38" s="14" t="s">
        <v>112</v>
      </c>
      <c r="E38" s="8" t="s">
        <v>5</v>
      </c>
      <c r="F38" s="8" t="s">
        <v>5</v>
      </c>
      <c r="G38" s="8" t="s">
        <v>5</v>
      </c>
      <c r="H38" s="8" t="s">
        <v>6</v>
      </c>
      <c r="I38" s="8" t="s">
        <v>5</v>
      </c>
      <c r="J38" s="73"/>
      <c r="K38" s="8" t="s">
        <v>5</v>
      </c>
      <c r="L38" s="8" t="s">
        <v>6</v>
      </c>
      <c r="M38" s="8" t="s">
        <v>5</v>
      </c>
      <c r="N38" s="8" t="s">
        <v>5</v>
      </c>
      <c r="O38" s="8" t="s">
        <v>5</v>
      </c>
      <c r="P38" s="8" t="s">
        <v>5</v>
      </c>
      <c r="Q38" s="73"/>
      <c r="R38" s="8" t="s">
        <v>5</v>
      </c>
      <c r="S38" s="8" t="s">
        <v>5</v>
      </c>
      <c r="T38" s="8" t="s">
        <v>5</v>
      </c>
      <c r="U38" s="8"/>
      <c r="V38" s="8" t="s">
        <v>5</v>
      </c>
      <c r="W38" s="8" t="s">
        <v>5</v>
      </c>
      <c r="X38" s="73"/>
      <c r="Y38" s="8" t="s">
        <v>5</v>
      </c>
      <c r="Z38" s="8" t="s">
        <v>5</v>
      </c>
      <c r="AA38" s="8" t="s">
        <v>6</v>
      </c>
      <c r="AB38" s="8" t="s">
        <v>6</v>
      </c>
      <c r="AC38" s="8" t="s">
        <v>5</v>
      </c>
      <c r="AD38" s="8"/>
      <c r="AE38" s="73"/>
      <c r="AF38" s="8"/>
      <c r="AG38" s="8"/>
      <c r="AH38" s="8"/>
      <c r="AI38" s="8"/>
    </row>
    <row r="39" spans="1:35" ht="19.2" thickTop="1" thickBot="1" x14ac:dyDescent="0.4">
      <c r="A39" s="36">
        <v>36</v>
      </c>
      <c r="B39" s="10" t="s">
        <v>66</v>
      </c>
      <c r="C39" s="15" t="s">
        <v>35</v>
      </c>
      <c r="D39" s="14" t="s">
        <v>113</v>
      </c>
      <c r="E39" s="8" t="s">
        <v>5</v>
      </c>
      <c r="F39" s="8" t="s">
        <v>5</v>
      </c>
      <c r="G39" s="8" t="s">
        <v>5</v>
      </c>
      <c r="H39" s="8" t="s">
        <v>5</v>
      </c>
      <c r="I39" s="8" t="s">
        <v>5</v>
      </c>
      <c r="J39" s="73"/>
      <c r="K39" s="8" t="s">
        <v>5</v>
      </c>
      <c r="L39" s="8" t="s">
        <v>5</v>
      </c>
      <c r="M39" s="8" t="s">
        <v>5</v>
      </c>
      <c r="N39" s="8" t="s">
        <v>5</v>
      </c>
      <c r="O39" s="8" t="s">
        <v>5</v>
      </c>
      <c r="P39" s="8" t="s">
        <v>5</v>
      </c>
      <c r="Q39" s="73"/>
      <c r="R39" s="8" t="s">
        <v>5</v>
      </c>
      <c r="S39" s="8" t="s">
        <v>5</v>
      </c>
      <c r="T39" s="8" t="s">
        <v>5</v>
      </c>
      <c r="U39" s="8"/>
      <c r="V39" s="8" t="s">
        <v>5</v>
      </c>
      <c r="W39" s="8" t="s">
        <v>5</v>
      </c>
      <c r="X39" s="73"/>
      <c r="Y39" s="8" t="s">
        <v>5</v>
      </c>
      <c r="Z39" s="8" t="s">
        <v>5</v>
      </c>
      <c r="AA39" s="8" t="s">
        <v>5</v>
      </c>
      <c r="AB39" s="8" t="s">
        <v>5</v>
      </c>
      <c r="AC39" s="8" t="s">
        <v>5</v>
      </c>
      <c r="AD39" s="8"/>
      <c r="AE39" s="73"/>
      <c r="AF39" s="8"/>
      <c r="AG39" s="8"/>
      <c r="AH39" s="8"/>
      <c r="AI39" s="8"/>
    </row>
    <row r="40" spans="1:35" ht="34.200000000000003" customHeight="1" thickTop="1" thickBot="1" x14ac:dyDescent="0.35">
      <c r="A40" s="6"/>
      <c r="B40" s="6"/>
      <c r="C40" s="6"/>
      <c r="D40" s="39" t="s">
        <v>76</v>
      </c>
      <c r="E40" s="57">
        <f t="shared" ref="E40:Q40" si="0">COUNTIF(E4:E39,"P")</f>
        <v>18</v>
      </c>
      <c r="F40" s="57">
        <f t="shared" si="0"/>
        <v>20</v>
      </c>
      <c r="G40" s="57">
        <f t="shared" si="0"/>
        <v>18</v>
      </c>
      <c r="H40" s="57">
        <f t="shared" si="0"/>
        <v>19</v>
      </c>
      <c r="I40" s="57">
        <f t="shared" si="0"/>
        <v>19</v>
      </c>
      <c r="J40" s="57">
        <f t="shared" si="0"/>
        <v>0</v>
      </c>
      <c r="K40" s="57">
        <f t="shared" si="0"/>
        <v>16</v>
      </c>
      <c r="L40" s="57">
        <f t="shared" si="0"/>
        <v>18</v>
      </c>
      <c r="M40" s="8">
        <f t="shared" si="0"/>
        <v>15</v>
      </c>
      <c r="N40" s="57">
        <f t="shared" si="0"/>
        <v>20</v>
      </c>
      <c r="O40" s="57">
        <f t="shared" si="0"/>
        <v>23</v>
      </c>
      <c r="P40" s="57">
        <f t="shared" si="0"/>
        <v>22</v>
      </c>
      <c r="Q40" s="57">
        <f t="shared" si="0"/>
        <v>0</v>
      </c>
      <c r="R40" s="57" t="s">
        <v>133</v>
      </c>
      <c r="S40" s="57">
        <f t="shared" ref="S40:AI40" si="1">COUNTIF(S4:S39,"P")</f>
        <v>20</v>
      </c>
      <c r="T40" s="57">
        <f t="shared" si="1"/>
        <v>21</v>
      </c>
      <c r="U40" s="57">
        <f t="shared" si="1"/>
        <v>20</v>
      </c>
      <c r="V40" s="57">
        <f t="shared" si="1"/>
        <v>18</v>
      </c>
      <c r="W40" s="57">
        <f t="shared" si="1"/>
        <v>17</v>
      </c>
      <c r="X40" s="57">
        <f t="shared" si="1"/>
        <v>0</v>
      </c>
      <c r="Y40" s="57">
        <f t="shared" si="1"/>
        <v>13</v>
      </c>
      <c r="Z40" s="57">
        <f t="shared" si="1"/>
        <v>19</v>
      </c>
      <c r="AA40" s="57">
        <f t="shared" si="1"/>
        <v>20</v>
      </c>
      <c r="AB40" s="57">
        <f t="shared" si="1"/>
        <v>18</v>
      </c>
      <c r="AC40" s="57">
        <f t="shared" si="1"/>
        <v>14</v>
      </c>
      <c r="AD40" s="57">
        <f t="shared" si="1"/>
        <v>8</v>
      </c>
      <c r="AE40" s="57">
        <f t="shared" si="1"/>
        <v>0</v>
      </c>
      <c r="AF40" s="57">
        <f t="shared" si="1"/>
        <v>4</v>
      </c>
      <c r="AG40" s="57">
        <f t="shared" si="1"/>
        <v>4</v>
      </c>
      <c r="AH40" s="57">
        <f t="shared" si="1"/>
        <v>0</v>
      </c>
      <c r="AI40" s="57">
        <f t="shared" si="1"/>
        <v>0</v>
      </c>
    </row>
    <row r="41" spans="1:35" ht="27" thickTop="1" thickBot="1" x14ac:dyDescent="0.55000000000000004">
      <c r="A41" s="6"/>
      <c r="B41" s="6"/>
      <c r="C41" s="6"/>
      <c r="D41" s="41" t="s">
        <v>77</v>
      </c>
      <c r="E41" s="40">
        <f>COUNTIF(E2:E39,"A")</f>
        <v>8</v>
      </c>
      <c r="F41" s="40">
        <f>COUNTIF(F2:F39,"A")</f>
        <v>7</v>
      </c>
      <c r="G41" s="40">
        <f t="shared" ref="G41:AI41" si="2">COUNTIF(G2:G39,"A")</f>
        <v>10</v>
      </c>
      <c r="H41" s="40">
        <f t="shared" si="2"/>
        <v>10</v>
      </c>
      <c r="I41" s="40">
        <f t="shared" si="2"/>
        <v>10</v>
      </c>
      <c r="J41" s="40">
        <f t="shared" si="2"/>
        <v>0</v>
      </c>
      <c r="K41" s="40">
        <f t="shared" si="2"/>
        <v>13</v>
      </c>
      <c r="L41" s="40">
        <f t="shared" si="2"/>
        <v>10</v>
      </c>
      <c r="M41" s="40">
        <f t="shared" si="2"/>
        <v>14</v>
      </c>
      <c r="N41" s="40">
        <f t="shared" si="2"/>
        <v>9</v>
      </c>
      <c r="O41" s="40">
        <f t="shared" si="2"/>
        <v>7</v>
      </c>
      <c r="P41" s="40">
        <f t="shared" si="2"/>
        <v>8</v>
      </c>
      <c r="Q41" s="40">
        <f t="shared" si="2"/>
        <v>0</v>
      </c>
      <c r="R41" s="40">
        <f t="shared" si="2"/>
        <v>9</v>
      </c>
      <c r="S41" s="40">
        <f t="shared" si="2"/>
        <v>9</v>
      </c>
      <c r="T41" s="40">
        <f t="shared" si="2"/>
        <v>8</v>
      </c>
      <c r="U41" s="40">
        <f t="shared" si="2"/>
        <v>3</v>
      </c>
      <c r="V41" s="40">
        <f t="shared" si="2"/>
        <v>8</v>
      </c>
      <c r="W41" s="40">
        <f t="shared" si="2"/>
        <v>11</v>
      </c>
      <c r="X41" s="40">
        <f t="shared" si="2"/>
        <v>0</v>
      </c>
      <c r="Y41" s="40">
        <f t="shared" si="2"/>
        <v>14</v>
      </c>
      <c r="Z41" s="40">
        <f t="shared" si="2"/>
        <v>8</v>
      </c>
      <c r="AA41" s="40">
        <f t="shared" si="2"/>
        <v>7</v>
      </c>
      <c r="AB41" s="40">
        <f t="shared" si="2"/>
        <v>9</v>
      </c>
      <c r="AC41" s="40">
        <f t="shared" si="2"/>
        <v>13</v>
      </c>
      <c r="AD41" s="40">
        <f t="shared" si="2"/>
        <v>5</v>
      </c>
      <c r="AE41" s="40">
        <f t="shared" si="2"/>
        <v>0</v>
      </c>
      <c r="AF41" s="40">
        <f t="shared" si="2"/>
        <v>13</v>
      </c>
      <c r="AG41" s="40">
        <f t="shared" si="2"/>
        <v>4</v>
      </c>
      <c r="AH41" s="40">
        <f t="shared" si="2"/>
        <v>0</v>
      </c>
      <c r="AI41" s="40">
        <f t="shared" si="2"/>
        <v>0</v>
      </c>
    </row>
    <row r="42" spans="1:35" ht="15" thickTop="1" x14ac:dyDescent="0.3"/>
  </sheetData>
  <mergeCells count="2">
    <mergeCell ref="A2:A3"/>
    <mergeCell ref="D2:D3"/>
  </mergeCells>
  <conditionalFormatting sqref="E21:G29 E19:G19 E15:H18 F15:AI29 E30:AI39 M35:M40 E4:H9 F2:AI9 E10:AI14">
    <cfRule type="containsText" dxfId="149" priority="73" operator="containsText" text="N">
      <formula>NOT(ISERROR(SEARCH("N",E2)))</formula>
    </cfRule>
  </conditionalFormatting>
  <conditionalFormatting sqref="E21:G29 E19:G19 E15:H18 F15:AI29 E30:AI39 M35:M40 E4:H9 F2:AI9 E10:AI14">
    <cfRule type="cellIs" dxfId="148" priority="78" operator="equal">
      <formula>"P"</formula>
    </cfRule>
  </conditionalFormatting>
  <conditionalFormatting sqref="E21:G29 E19:G19 E15:H18 F15:AI29 E30:AI39 M35:M40 E4:H9 F2:AI9 E10:AI14">
    <cfRule type="cellIs" dxfId="147" priority="77" operator="equal">
      <formula>"A"</formula>
    </cfRule>
  </conditionalFormatting>
  <conditionalFormatting sqref="E21:G29 E19:G19 E15:H18 F15:AI29 E30:AI39 M35:M40 E4:H9 F2:AI9 E10:AI14">
    <cfRule type="containsText" dxfId="146" priority="74" operator="containsText" text="A">
      <formula>NOT(ISERROR(SEARCH("A",E2)))</formula>
    </cfRule>
    <cfRule type="containsText" dxfId="145" priority="75" operator="containsText" text="P">
      <formula>NOT(ISERROR(SEARCH("P",E2)))</formula>
    </cfRule>
  </conditionalFormatting>
  <conditionalFormatting sqref="E20">
    <cfRule type="cellIs" dxfId="144" priority="72" operator="equal">
      <formula>"P"</formula>
    </cfRule>
  </conditionalFormatting>
  <conditionalFormatting sqref="E20">
    <cfRule type="cellIs" dxfId="143" priority="71" operator="equal">
      <formula>"A"</formula>
    </cfRule>
  </conditionalFormatting>
  <conditionalFormatting sqref="E20">
    <cfRule type="containsText" dxfId="142" priority="69" operator="containsText" text="A">
      <formula>NOT(ISERROR(SEARCH("A",E20)))</formula>
    </cfRule>
    <cfRule type="containsText" dxfId="141" priority="70" operator="containsText" text="P">
      <formula>NOT(ISERROR(SEARCH("P",E20)))</formula>
    </cfRule>
  </conditionalFormatting>
  <conditionalFormatting sqref="E20">
    <cfRule type="containsText" dxfId="140" priority="68" operator="containsText" text="N">
      <formula>NOT(ISERROR(SEARCH("N",E20)))</formula>
    </cfRule>
  </conditionalFormatting>
  <conditionalFormatting sqref="F20">
    <cfRule type="containsText" dxfId="139" priority="63" operator="containsText" text="N">
      <formula>NOT(ISERROR(SEARCH("N",F20)))</formula>
    </cfRule>
  </conditionalFormatting>
  <conditionalFormatting sqref="F20">
    <cfRule type="cellIs" dxfId="138" priority="67" operator="equal">
      <formula>"P"</formula>
    </cfRule>
  </conditionalFormatting>
  <conditionalFormatting sqref="F20">
    <cfRule type="cellIs" dxfId="137" priority="66" operator="equal">
      <formula>"A"</formula>
    </cfRule>
  </conditionalFormatting>
  <conditionalFormatting sqref="F20">
    <cfRule type="containsText" dxfId="136" priority="64" operator="containsText" text="A">
      <formula>NOT(ISERROR(SEARCH("A",F20)))</formula>
    </cfRule>
    <cfRule type="containsText" dxfId="135" priority="65" operator="containsText" text="P">
      <formula>NOT(ISERROR(SEARCH("P",F20)))</formula>
    </cfRule>
  </conditionalFormatting>
  <conditionalFormatting sqref="T20:T29">
    <cfRule type="containsText" dxfId="134" priority="53" operator="containsText" text="N">
      <formula>NOT(ISERROR(SEARCH("N",T20)))</formula>
    </cfRule>
  </conditionalFormatting>
  <conditionalFormatting sqref="T20:T29">
    <cfRule type="cellIs" dxfId="133" priority="57" operator="equal">
      <formula>"P"</formula>
    </cfRule>
  </conditionalFormatting>
  <conditionalFormatting sqref="T20:T29">
    <cfRule type="cellIs" dxfId="132" priority="56" operator="equal">
      <formula>"A"</formula>
    </cfRule>
  </conditionalFormatting>
  <conditionalFormatting sqref="T20:T29">
    <cfRule type="containsText" dxfId="131" priority="54" operator="containsText" text="A">
      <formula>NOT(ISERROR(SEARCH("A",T20)))</formula>
    </cfRule>
    <cfRule type="containsText" dxfId="130" priority="55" operator="containsText" text="P">
      <formula>NOT(ISERROR(SEARCH("P",T20)))</formula>
    </cfRule>
  </conditionalFormatting>
  <conditionalFormatting sqref="T19">
    <cfRule type="containsText" dxfId="129" priority="48" operator="containsText" text="N">
      <formula>NOT(ISERROR(SEARCH("N",T19)))</formula>
    </cfRule>
  </conditionalFormatting>
  <conditionalFormatting sqref="T19">
    <cfRule type="cellIs" dxfId="128" priority="52" operator="equal">
      <formula>"P"</formula>
    </cfRule>
  </conditionalFormatting>
  <conditionalFormatting sqref="T19">
    <cfRule type="cellIs" dxfId="127" priority="51" operator="equal">
      <formula>"A"</formula>
    </cfRule>
  </conditionalFormatting>
  <conditionalFormatting sqref="T19">
    <cfRule type="containsText" dxfId="126" priority="49" operator="containsText" text="A">
      <formula>NOT(ISERROR(SEARCH("A",T19)))</formula>
    </cfRule>
    <cfRule type="containsText" dxfId="125" priority="50" operator="containsText" text="P">
      <formula>NOT(ISERROR(SEARCH("P",T19)))</formula>
    </cfRule>
  </conditionalFormatting>
  <conditionalFormatting sqref="AA20">
    <cfRule type="containsText" dxfId="124" priority="43" operator="containsText" text="N">
      <formula>NOT(ISERROR(SEARCH("N",AA20)))</formula>
    </cfRule>
  </conditionalFormatting>
  <conditionalFormatting sqref="AA20">
    <cfRule type="cellIs" dxfId="123" priority="47" operator="equal">
      <formula>"P"</formula>
    </cfRule>
  </conditionalFormatting>
  <conditionalFormatting sqref="AA20">
    <cfRule type="cellIs" dxfId="122" priority="46" operator="equal">
      <formula>"A"</formula>
    </cfRule>
  </conditionalFormatting>
  <conditionalFormatting sqref="AA20">
    <cfRule type="containsText" dxfId="121" priority="44" operator="containsText" text="A">
      <formula>NOT(ISERROR(SEARCH("A",AA20)))</formula>
    </cfRule>
    <cfRule type="containsText" dxfId="120" priority="45" operator="containsText" text="P">
      <formula>NOT(ISERROR(SEARCH("P",AA20)))</formula>
    </cfRule>
  </conditionalFormatting>
  <conditionalFormatting sqref="G20">
    <cfRule type="containsText" dxfId="119" priority="38" operator="containsText" text="N">
      <formula>NOT(ISERROR(SEARCH("N",G20)))</formula>
    </cfRule>
  </conditionalFormatting>
  <conditionalFormatting sqref="G20">
    <cfRule type="cellIs" dxfId="118" priority="42" operator="equal">
      <formula>"P"</formula>
    </cfRule>
  </conditionalFormatting>
  <conditionalFormatting sqref="G20">
    <cfRule type="cellIs" dxfId="117" priority="41" operator="equal">
      <formula>"A"</formula>
    </cfRule>
  </conditionalFormatting>
  <conditionalFormatting sqref="G20">
    <cfRule type="containsText" dxfId="116" priority="39" operator="containsText" text="A">
      <formula>NOT(ISERROR(SEARCH("A",G20)))</formula>
    </cfRule>
    <cfRule type="containsText" dxfId="115" priority="40" operator="containsText" text="P">
      <formula>NOT(ISERROR(SEARCH("P",G20)))</formula>
    </cfRule>
  </conditionalFormatting>
  <conditionalFormatting sqref="AH19 AH39">
    <cfRule type="containsText" dxfId="114" priority="14" operator="containsText" text="N">
      <formula>NOT(ISERROR(SEARCH("N",AH19)))</formula>
    </cfRule>
  </conditionalFormatting>
  <conditionalFormatting sqref="AH19 AH39">
    <cfRule type="cellIs" dxfId="113" priority="18" operator="equal">
      <formula>"P"</formula>
    </cfRule>
  </conditionalFormatting>
  <conditionalFormatting sqref="AH19 AH39">
    <cfRule type="cellIs" dxfId="112" priority="17" operator="equal">
      <formula>"A"</formula>
    </cfRule>
  </conditionalFormatting>
  <conditionalFormatting sqref="AH19 AH39">
    <cfRule type="containsText" dxfId="111" priority="15" operator="containsText" text="A">
      <formula>NOT(ISERROR(SEARCH("A",AH19)))</formula>
    </cfRule>
    <cfRule type="containsText" dxfId="110" priority="16" operator="containsText" text="P">
      <formula>NOT(ISERROR(SEARCH("P",AH19)))</formula>
    </cfRule>
  </conditionalFormatting>
  <conditionalFormatting sqref="E41:AI41 E40:L40 N40:AI40">
    <cfRule type="containsText" dxfId="109" priority="10" operator="containsText" text="N">
      <formula>NOT(ISERROR(SEARCH("N",E40)))</formula>
    </cfRule>
  </conditionalFormatting>
  <conditionalFormatting sqref="E41:AI41 E40:L40 N40:AI40">
    <cfRule type="cellIs" dxfId="108" priority="13" operator="equal">
      <formula>"A"</formula>
    </cfRule>
  </conditionalFormatting>
  <conditionalFormatting sqref="E41:AI41 E40:L40 N40:AI40">
    <cfRule type="containsText" dxfId="107" priority="11" operator="containsText" text="A">
      <formula>NOT(ISERROR(SEARCH("A",E40)))</formula>
    </cfRule>
    <cfRule type="containsText" dxfId="106" priority="12" operator="containsText" text="P">
      <formula>NOT(ISERROR(SEARCH("P",E40)))</formula>
    </cfRule>
  </conditionalFormatting>
  <conditionalFormatting sqref="M15:M29">
    <cfRule type="containsText" dxfId="105" priority="1" operator="containsText" text="N">
      <formula>NOT(ISERROR(SEARCH("N",M15)))</formula>
    </cfRule>
  </conditionalFormatting>
  <conditionalFormatting sqref="M15:M29">
    <cfRule type="cellIs" dxfId="104" priority="5" operator="equal">
      <formula>"P"</formula>
    </cfRule>
  </conditionalFormatting>
  <conditionalFormatting sqref="M15:M29">
    <cfRule type="cellIs" dxfId="103" priority="4" operator="equal">
      <formula>"A"</formula>
    </cfRule>
  </conditionalFormatting>
  <conditionalFormatting sqref="M15:M29">
    <cfRule type="containsText" dxfId="102" priority="2" operator="containsText" text="A">
      <formula>NOT(ISERROR(SEARCH("A",M15)))</formula>
    </cfRule>
    <cfRule type="containsText" dxfId="101" priority="3" operator="containsText" text="P">
      <formula>NOT(ISERROR(SEARCH("P",M15)))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I63"/>
  <sheetViews>
    <sheetView zoomScale="69" workbookViewId="0">
      <selection activeCell="D18" sqref="D18"/>
    </sheetView>
  </sheetViews>
  <sheetFormatPr defaultRowHeight="14.4" x14ac:dyDescent="0.3"/>
  <cols>
    <col min="2" max="2" width="14.88671875" customWidth="1"/>
    <col min="3" max="3" width="18.44140625" customWidth="1"/>
    <col min="4" max="4" width="38.6640625" customWidth="1"/>
    <col min="5" max="5" width="16.109375" customWidth="1"/>
    <col min="6" max="6" width="13" customWidth="1"/>
  </cols>
  <sheetData>
    <row r="1" spans="1:35" ht="15.6" thickTop="1" thickBot="1" x14ac:dyDescent="0.35">
      <c r="A1" s="6"/>
      <c r="B1" s="6"/>
      <c r="C1" s="6"/>
      <c r="D1" s="6"/>
      <c r="E1" s="1">
        <v>1</v>
      </c>
      <c r="F1" s="55">
        <v>2</v>
      </c>
      <c r="G1" s="1">
        <v>3</v>
      </c>
      <c r="H1" s="1">
        <v>4</v>
      </c>
      <c r="I1" s="1">
        <v>5</v>
      </c>
      <c r="J1" s="72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</row>
    <row r="2" spans="1:35" ht="15.6" thickTop="1" thickBot="1" x14ac:dyDescent="0.35">
      <c r="A2" s="152" t="s">
        <v>0</v>
      </c>
      <c r="B2" s="93"/>
      <c r="C2" s="93"/>
      <c r="D2" s="153" t="s">
        <v>1</v>
      </c>
      <c r="E2" s="2"/>
      <c r="F2" s="8"/>
      <c r="G2" s="8"/>
      <c r="H2" s="98"/>
      <c r="I2" s="8"/>
      <c r="J2" s="8"/>
      <c r="K2" s="8"/>
      <c r="L2" s="8"/>
      <c r="M2" s="8"/>
      <c r="N2" s="8"/>
      <c r="O2" s="98"/>
      <c r="P2" s="8"/>
      <c r="Q2" s="8"/>
      <c r="R2" s="8"/>
      <c r="S2" s="8"/>
      <c r="T2" s="8"/>
      <c r="U2" s="8"/>
      <c r="V2" s="98"/>
      <c r="W2" s="8"/>
      <c r="X2" s="8"/>
      <c r="Y2" s="8"/>
      <c r="Z2" s="8"/>
      <c r="AA2" s="8"/>
      <c r="AB2" s="8"/>
      <c r="AC2" s="98"/>
      <c r="AD2" s="8"/>
      <c r="AE2" s="8"/>
      <c r="AF2" s="8"/>
      <c r="AG2" s="8"/>
      <c r="AH2" s="8"/>
      <c r="AI2" s="8"/>
    </row>
    <row r="3" spans="1:35" ht="21.6" thickTop="1" thickBot="1" x14ac:dyDescent="0.35">
      <c r="A3" s="157"/>
      <c r="B3" s="94" t="s">
        <v>2</v>
      </c>
      <c r="C3" s="50" t="s">
        <v>3</v>
      </c>
      <c r="D3" s="157"/>
      <c r="E3" s="8"/>
      <c r="F3" s="8"/>
      <c r="G3" s="8"/>
      <c r="H3" s="98"/>
      <c r="I3" s="8"/>
      <c r="J3" s="8"/>
      <c r="K3" s="8"/>
      <c r="L3" s="8"/>
      <c r="M3" s="8"/>
      <c r="N3" s="8"/>
      <c r="O3" s="98"/>
      <c r="P3" s="8"/>
      <c r="Q3" s="8"/>
      <c r="R3" s="8"/>
      <c r="S3" s="8"/>
      <c r="T3" s="8"/>
      <c r="U3" s="8"/>
      <c r="V3" s="98"/>
      <c r="W3" s="8"/>
      <c r="X3" s="8"/>
      <c r="Y3" s="8"/>
      <c r="Z3" s="8"/>
      <c r="AA3" s="8"/>
      <c r="AB3" s="8"/>
      <c r="AC3" s="98"/>
      <c r="AD3" s="8"/>
      <c r="AE3" s="8"/>
      <c r="AF3" s="8"/>
      <c r="AG3" s="8"/>
      <c r="AH3" s="8"/>
      <c r="AI3" s="8"/>
    </row>
    <row r="4" spans="1:35" ht="19.2" thickTop="1" thickBot="1" x14ac:dyDescent="0.4">
      <c r="A4" s="36">
        <v>1</v>
      </c>
      <c r="B4" s="36" t="s">
        <v>4</v>
      </c>
      <c r="C4" s="25" t="s">
        <v>41</v>
      </c>
      <c r="D4" s="25" t="s">
        <v>138</v>
      </c>
      <c r="E4" s="78" t="s">
        <v>6</v>
      </c>
      <c r="F4" s="8" t="s">
        <v>5</v>
      </c>
      <c r="G4" s="8" t="s">
        <v>5</v>
      </c>
      <c r="H4" s="98"/>
      <c r="I4" s="8" t="s">
        <v>5</v>
      </c>
      <c r="J4" s="8" t="s">
        <v>6</v>
      </c>
      <c r="K4" s="8" t="s">
        <v>79</v>
      </c>
      <c r="L4" s="8" t="s">
        <v>6</v>
      </c>
      <c r="M4" s="8" t="s">
        <v>5</v>
      </c>
      <c r="N4" s="8" t="s">
        <v>6</v>
      </c>
      <c r="O4" s="98"/>
      <c r="P4" s="8" t="s">
        <v>5</v>
      </c>
      <c r="Q4" s="8"/>
      <c r="R4" s="8" t="s">
        <v>78</v>
      </c>
      <c r="S4" s="8" t="s">
        <v>6</v>
      </c>
      <c r="T4" s="8" t="s">
        <v>6</v>
      </c>
      <c r="U4" s="8" t="s">
        <v>5</v>
      </c>
      <c r="V4" s="98"/>
      <c r="W4" s="8" t="s">
        <v>79</v>
      </c>
      <c r="X4" s="8"/>
      <c r="Y4" s="8" t="s">
        <v>78</v>
      </c>
      <c r="Z4" s="8" t="s">
        <v>6</v>
      </c>
      <c r="AA4" s="8" t="s">
        <v>6</v>
      </c>
      <c r="AB4" s="8" t="s">
        <v>5</v>
      </c>
      <c r="AC4" s="98"/>
      <c r="AD4" s="8" t="s">
        <v>5</v>
      </c>
      <c r="AE4" s="8" t="s">
        <v>6</v>
      </c>
      <c r="AF4" s="8" t="s">
        <v>6</v>
      </c>
      <c r="AG4" s="8" t="s">
        <v>83</v>
      </c>
      <c r="AH4" s="8"/>
      <c r="AI4" s="8"/>
    </row>
    <row r="5" spans="1:35" ht="19.2" thickTop="1" thickBot="1" x14ac:dyDescent="0.4">
      <c r="A5" s="36">
        <v>2</v>
      </c>
      <c r="B5" s="36" t="s">
        <v>4</v>
      </c>
      <c r="C5" s="25" t="s">
        <v>7</v>
      </c>
      <c r="D5" s="25" t="s">
        <v>198</v>
      </c>
      <c r="E5" s="78"/>
      <c r="F5" s="8"/>
      <c r="G5" s="8"/>
      <c r="H5" s="98"/>
      <c r="I5" s="8"/>
      <c r="J5" s="8"/>
      <c r="K5" s="8"/>
      <c r="L5" s="8"/>
      <c r="M5" s="8"/>
      <c r="N5" s="8"/>
      <c r="O5" s="98"/>
      <c r="P5" s="8"/>
      <c r="Q5" s="8"/>
      <c r="R5" s="8"/>
      <c r="S5" s="8"/>
      <c r="T5" s="8"/>
      <c r="U5" s="8"/>
      <c r="V5" s="98"/>
      <c r="W5" s="8" t="s">
        <v>82</v>
      </c>
      <c r="X5" s="8" t="s">
        <v>78</v>
      </c>
      <c r="Y5" s="8" t="s">
        <v>5</v>
      </c>
      <c r="Z5" s="8" t="s">
        <v>5</v>
      </c>
      <c r="AA5" s="8" t="s">
        <v>6</v>
      </c>
      <c r="AB5" s="8" t="s">
        <v>6</v>
      </c>
      <c r="AC5" s="98"/>
      <c r="AD5" s="8" t="s">
        <v>5</v>
      </c>
      <c r="AE5" s="8" t="s">
        <v>6</v>
      </c>
      <c r="AF5" s="8" t="s">
        <v>6</v>
      </c>
      <c r="AG5" s="8" t="s">
        <v>6</v>
      </c>
      <c r="AH5" s="8"/>
      <c r="AI5" s="8"/>
    </row>
    <row r="6" spans="1:35" ht="19.2" thickTop="1" thickBot="1" x14ac:dyDescent="0.4">
      <c r="A6" s="36">
        <v>3</v>
      </c>
      <c r="B6" s="36" t="s">
        <v>4</v>
      </c>
      <c r="C6" s="25" t="s">
        <v>7</v>
      </c>
      <c r="D6" s="25" t="s">
        <v>106</v>
      </c>
      <c r="E6" s="78" t="s">
        <v>5</v>
      </c>
      <c r="F6" s="8" t="s">
        <v>5</v>
      </c>
      <c r="G6" s="8" t="s">
        <v>5</v>
      </c>
      <c r="H6" s="98"/>
      <c r="I6" s="8" t="s">
        <v>6</v>
      </c>
      <c r="J6" s="8" t="s">
        <v>6</v>
      </c>
      <c r="K6" s="8" t="s">
        <v>78</v>
      </c>
      <c r="L6" s="8" t="s">
        <v>83</v>
      </c>
      <c r="M6" s="8"/>
      <c r="N6" s="8"/>
      <c r="O6" s="98"/>
      <c r="P6" s="8"/>
      <c r="Q6" s="8"/>
      <c r="R6" s="8"/>
      <c r="S6" s="8"/>
      <c r="T6" s="8"/>
      <c r="U6" s="8"/>
      <c r="V6" s="98"/>
      <c r="W6" s="8"/>
      <c r="X6" s="8"/>
      <c r="Y6" s="8"/>
      <c r="Z6" s="8"/>
      <c r="AA6" s="8"/>
      <c r="AB6" s="8"/>
      <c r="AC6" s="98"/>
      <c r="AD6" s="8"/>
      <c r="AE6" s="8"/>
      <c r="AF6" s="8"/>
      <c r="AG6" s="8"/>
      <c r="AH6" s="8"/>
      <c r="AI6" s="8"/>
    </row>
    <row r="7" spans="1:35" ht="19.2" thickTop="1" thickBot="1" x14ac:dyDescent="0.4">
      <c r="A7" s="36">
        <v>4</v>
      </c>
      <c r="B7" s="36" t="s">
        <v>4</v>
      </c>
      <c r="C7" s="25" t="s">
        <v>139</v>
      </c>
      <c r="D7" s="25" t="s">
        <v>116</v>
      </c>
      <c r="E7" s="78" t="s">
        <v>5</v>
      </c>
      <c r="F7" s="8" t="s">
        <v>5</v>
      </c>
      <c r="G7" s="8" t="s">
        <v>5</v>
      </c>
      <c r="H7" s="98"/>
      <c r="I7" s="8" t="s">
        <v>5</v>
      </c>
      <c r="J7" s="8" t="s">
        <v>5</v>
      </c>
      <c r="K7" s="8" t="s">
        <v>79</v>
      </c>
      <c r="L7" s="8" t="s">
        <v>5</v>
      </c>
      <c r="M7" s="8" t="s">
        <v>5</v>
      </c>
      <c r="N7" s="8" t="s">
        <v>5</v>
      </c>
      <c r="O7" s="98"/>
      <c r="P7" s="8" t="s">
        <v>5</v>
      </c>
      <c r="Q7" s="8"/>
      <c r="R7" s="8" t="s">
        <v>5</v>
      </c>
      <c r="S7" s="8"/>
      <c r="T7" s="8"/>
      <c r="U7" s="8"/>
      <c r="V7" s="98"/>
      <c r="W7" s="8"/>
      <c r="X7" s="8"/>
      <c r="Y7" s="8"/>
      <c r="Z7" s="8"/>
      <c r="AA7" s="8"/>
      <c r="AB7" s="8"/>
      <c r="AC7" s="98"/>
      <c r="AD7" s="8"/>
      <c r="AE7" s="8"/>
      <c r="AF7" s="8"/>
      <c r="AG7" s="8"/>
      <c r="AH7" s="8"/>
      <c r="AI7" s="8"/>
    </row>
    <row r="8" spans="1:35" ht="19.2" thickTop="1" thickBot="1" x14ac:dyDescent="0.4">
      <c r="A8" s="36">
        <v>5</v>
      </c>
      <c r="B8" s="36" t="s">
        <v>4</v>
      </c>
      <c r="C8" s="104" t="s">
        <v>143</v>
      </c>
      <c r="D8" s="104" t="s">
        <v>194</v>
      </c>
      <c r="E8" s="8"/>
      <c r="F8" s="8"/>
      <c r="G8" s="8"/>
      <c r="H8" s="98"/>
      <c r="I8" s="8"/>
      <c r="J8" s="8"/>
      <c r="K8" s="8"/>
      <c r="L8" s="8"/>
      <c r="M8" s="8"/>
      <c r="N8" s="8"/>
      <c r="O8" s="98"/>
      <c r="P8" s="8"/>
      <c r="Q8" s="8"/>
      <c r="R8" s="8"/>
      <c r="S8" s="8"/>
      <c r="T8" s="8" t="s">
        <v>6</v>
      </c>
      <c r="U8" s="8" t="s">
        <v>5</v>
      </c>
      <c r="V8" s="98"/>
      <c r="W8" s="8" t="s">
        <v>78</v>
      </c>
      <c r="X8" s="8" t="s">
        <v>5</v>
      </c>
      <c r="Y8" s="8" t="s">
        <v>6</v>
      </c>
      <c r="Z8" s="8" t="s">
        <v>6</v>
      </c>
      <c r="AA8" s="8" t="s">
        <v>6</v>
      </c>
      <c r="AB8" s="8" t="s">
        <v>6</v>
      </c>
      <c r="AC8" s="98"/>
      <c r="AD8" s="8" t="s">
        <v>6</v>
      </c>
      <c r="AE8" s="8" t="s">
        <v>6</v>
      </c>
      <c r="AF8" s="8" t="s">
        <v>6</v>
      </c>
      <c r="AG8" s="8" t="s">
        <v>6</v>
      </c>
      <c r="AH8" s="8" t="s">
        <v>5</v>
      </c>
      <c r="AI8" s="8"/>
    </row>
    <row r="9" spans="1:35" ht="19.2" thickTop="1" thickBot="1" x14ac:dyDescent="0.4">
      <c r="A9" s="36">
        <v>6</v>
      </c>
      <c r="B9" s="36" t="s">
        <v>4</v>
      </c>
      <c r="C9" s="25" t="s">
        <v>7</v>
      </c>
      <c r="D9" s="25" t="s">
        <v>111</v>
      </c>
      <c r="E9" s="78" t="s">
        <v>6</v>
      </c>
      <c r="F9" s="8" t="s">
        <v>5</v>
      </c>
      <c r="G9" s="8" t="s">
        <v>5</v>
      </c>
      <c r="H9" s="98"/>
      <c r="I9" s="8" t="s">
        <v>6</v>
      </c>
      <c r="J9" s="8" t="s">
        <v>6</v>
      </c>
      <c r="K9" s="8" t="s">
        <v>6</v>
      </c>
      <c r="L9" s="8" t="s">
        <v>83</v>
      </c>
      <c r="M9" s="8"/>
      <c r="N9" s="8"/>
      <c r="O9" s="98"/>
      <c r="P9" s="8"/>
      <c r="Q9" s="8"/>
      <c r="R9" s="8"/>
      <c r="S9" s="8"/>
      <c r="T9" s="8"/>
      <c r="U9" s="8"/>
      <c r="V9" s="98"/>
      <c r="W9" s="8"/>
      <c r="X9" s="8"/>
      <c r="Y9" s="8"/>
      <c r="Z9" s="8"/>
      <c r="AA9" s="8"/>
      <c r="AB9" s="8"/>
      <c r="AC9" s="98"/>
      <c r="AD9" s="8"/>
      <c r="AE9" s="8"/>
      <c r="AF9" s="8"/>
      <c r="AG9" s="8"/>
      <c r="AH9" s="8"/>
      <c r="AI9" s="8"/>
    </row>
    <row r="10" spans="1:35" ht="19.2" thickTop="1" thickBot="1" x14ac:dyDescent="0.4">
      <c r="A10" s="36">
        <v>7</v>
      </c>
      <c r="B10" s="36" t="s">
        <v>4</v>
      </c>
      <c r="C10" s="15" t="s">
        <v>7</v>
      </c>
      <c r="D10" s="16" t="s">
        <v>132</v>
      </c>
      <c r="E10" s="8" t="s">
        <v>6</v>
      </c>
      <c r="F10" s="8" t="s">
        <v>6</v>
      </c>
      <c r="G10" s="8" t="s">
        <v>5</v>
      </c>
      <c r="H10" s="98"/>
      <c r="I10" s="8" t="s">
        <v>5</v>
      </c>
      <c r="J10" s="8" t="s">
        <v>6</v>
      </c>
      <c r="K10" s="8" t="s">
        <v>5</v>
      </c>
      <c r="L10" s="8" t="s">
        <v>5</v>
      </c>
      <c r="M10" s="8" t="s">
        <v>5</v>
      </c>
      <c r="N10" s="8" t="s">
        <v>6</v>
      </c>
      <c r="O10" s="98"/>
      <c r="P10" s="8" t="s">
        <v>6</v>
      </c>
      <c r="Q10" s="8"/>
      <c r="R10" s="8" t="s">
        <v>6</v>
      </c>
      <c r="S10" s="8" t="s">
        <v>6</v>
      </c>
      <c r="T10" s="8" t="s">
        <v>6</v>
      </c>
      <c r="U10" s="8" t="s">
        <v>6</v>
      </c>
      <c r="V10" s="98"/>
      <c r="W10" s="8" t="s">
        <v>79</v>
      </c>
      <c r="X10" s="8" t="s">
        <v>78</v>
      </c>
      <c r="Y10" s="8" t="s">
        <v>79</v>
      </c>
      <c r="Z10" s="8" t="s">
        <v>6</v>
      </c>
      <c r="AA10" s="8" t="s">
        <v>6</v>
      </c>
      <c r="AB10" s="8" t="s">
        <v>5</v>
      </c>
      <c r="AC10" s="98"/>
      <c r="AD10" s="8" t="s">
        <v>6</v>
      </c>
      <c r="AE10" s="8" t="s">
        <v>6</v>
      </c>
      <c r="AF10" s="8" t="s">
        <v>5</v>
      </c>
      <c r="AG10" s="8"/>
      <c r="AH10" s="8"/>
      <c r="AI10" s="8"/>
    </row>
    <row r="11" spans="1:35" ht="16.8" thickTop="1" thickBot="1" x14ac:dyDescent="0.4">
      <c r="A11" s="36">
        <v>8</v>
      </c>
      <c r="B11" s="36" t="s">
        <v>4</v>
      </c>
      <c r="C11" s="79" t="s">
        <v>17</v>
      </c>
      <c r="D11" s="80" t="s">
        <v>20</v>
      </c>
      <c r="E11" s="78" t="s">
        <v>6</v>
      </c>
      <c r="F11" s="8" t="s">
        <v>5</v>
      </c>
      <c r="G11" s="8" t="s">
        <v>5</v>
      </c>
      <c r="H11" s="98"/>
      <c r="I11" s="8" t="s">
        <v>6</v>
      </c>
      <c r="J11" s="8" t="s">
        <v>6</v>
      </c>
      <c r="K11" s="8" t="s">
        <v>6</v>
      </c>
      <c r="L11" s="8" t="s">
        <v>5</v>
      </c>
      <c r="M11" s="8" t="s">
        <v>83</v>
      </c>
      <c r="N11" s="8"/>
      <c r="O11" s="98"/>
      <c r="P11" s="8"/>
      <c r="Q11" s="8"/>
      <c r="R11" s="8"/>
      <c r="S11" s="8"/>
      <c r="T11" s="8"/>
      <c r="U11" s="8"/>
      <c r="V11" s="98"/>
      <c r="W11" s="8"/>
      <c r="X11" s="8"/>
      <c r="Y11" s="8"/>
      <c r="Z11" s="8"/>
      <c r="AA11" s="8"/>
      <c r="AB11" s="8"/>
      <c r="AC11" s="98"/>
      <c r="AD11" s="8"/>
      <c r="AE11" s="8"/>
      <c r="AF11" s="8"/>
      <c r="AG11" s="8"/>
      <c r="AH11" s="8"/>
      <c r="AI11" s="8"/>
    </row>
    <row r="12" spans="1:35" ht="16.8" thickTop="1" thickBot="1" x14ac:dyDescent="0.4">
      <c r="A12" s="36">
        <v>9</v>
      </c>
      <c r="B12" s="36" t="s">
        <v>4</v>
      </c>
      <c r="C12" s="79" t="s">
        <v>17</v>
      </c>
      <c r="D12" s="80" t="s">
        <v>21</v>
      </c>
      <c r="E12" s="78" t="s">
        <v>6</v>
      </c>
      <c r="F12" s="8" t="s">
        <v>5</v>
      </c>
      <c r="G12" s="8" t="s">
        <v>5</v>
      </c>
      <c r="H12" s="98"/>
      <c r="I12" s="8" t="s">
        <v>6</v>
      </c>
      <c r="J12" s="8" t="s">
        <v>5</v>
      </c>
      <c r="K12" s="8" t="s">
        <v>83</v>
      </c>
      <c r="L12" s="8"/>
      <c r="M12" s="8"/>
      <c r="N12" s="8"/>
      <c r="O12" s="98"/>
      <c r="P12" s="8"/>
      <c r="Q12" s="8"/>
      <c r="R12" s="8"/>
      <c r="S12" s="8"/>
      <c r="T12" s="8"/>
      <c r="U12" s="8"/>
      <c r="V12" s="98"/>
      <c r="W12" s="8"/>
      <c r="X12" s="8"/>
      <c r="Y12" s="8"/>
      <c r="Z12" s="8"/>
      <c r="AA12" s="8"/>
      <c r="AB12" s="8"/>
      <c r="AC12" s="98"/>
      <c r="AD12" s="8"/>
      <c r="AE12" s="8"/>
      <c r="AF12" s="8"/>
      <c r="AG12" s="8"/>
      <c r="AH12" s="8"/>
      <c r="AI12" s="8"/>
    </row>
    <row r="13" spans="1:35" ht="19.2" thickTop="1" thickBot="1" x14ac:dyDescent="0.4">
      <c r="A13" s="36">
        <v>10</v>
      </c>
      <c r="B13" s="36" t="s">
        <v>4</v>
      </c>
      <c r="C13" s="15" t="s">
        <v>28</v>
      </c>
      <c r="D13" s="80" t="s">
        <v>98</v>
      </c>
      <c r="E13" s="78" t="s">
        <v>5</v>
      </c>
      <c r="F13" s="8" t="s">
        <v>5</v>
      </c>
      <c r="G13" s="8" t="s">
        <v>5</v>
      </c>
      <c r="H13" s="98"/>
      <c r="I13" s="8" t="s">
        <v>6</v>
      </c>
      <c r="J13" s="8" t="s">
        <v>6</v>
      </c>
      <c r="K13" s="8" t="s">
        <v>6</v>
      </c>
      <c r="L13" s="8" t="s">
        <v>5</v>
      </c>
      <c r="M13" s="8" t="s">
        <v>6</v>
      </c>
      <c r="N13" s="8" t="s">
        <v>6</v>
      </c>
      <c r="O13" s="98"/>
      <c r="P13" s="8" t="s">
        <v>5</v>
      </c>
      <c r="Q13" s="8"/>
      <c r="R13" s="8" t="s">
        <v>6</v>
      </c>
      <c r="S13" s="8" t="s">
        <v>5</v>
      </c>
      <c r="T13" s="8" t="s">
        <v>5</v>
      </c>
      <c r="U13" s="8" t="s">
        <v>5</v>
      </c>
      <c r="V13" s="98"/>
      <c r="W13" s="8" t="s">
        <v>78</v>
      </c>
      <c r="X13" s="8"/>
      <c r="Y13" s="8" t="s">
        <v>79</v>
      </c>
      <c r="Z13" s="8"/>
      <c r="AA13" s="8"/>
      <c r="AB13" s="8"/>
      <c r="AC13" s="98"/>
      <c r="AD13" s="8"/>
      <c r="AE13" s="8"/>
      <c r="AF13" s="8" t="s">
        <v>5</v>
      </c>
      <c r="AG13" s="8"/>
      <c r="AH13" s="8"/>
      <c r="AI13" s="8"/>
    </row>
    <row r="14" spans="1:35" ht="15.6" thickTop="1" thickBot="1" x14ac:dyDescent="0.35">
      <c r="A14" s="36">
        <v>11</v>
      </c>
      <c r="B14" s="92" t="s">
        <v>13</v>
      </c>
      <c r="C14" s="53" t="s">
        <v>35</v>
      </c>
      <c r="D14" s="13" t="s">
        <v>88</v>
      </c>
      <c r="E14" s="8" t="s">
        <v>6</v>
      </c>
      <c r="F14" s="8" t="s">
        <v>6</v>
      </c>
      <c r="G14" s="8" t="s">
        <v>5</v>
      </c>
      <c r="H14" s="98"/>
      <c r="I14" s="8" t="s">
        <v>5</v>
      </c>
      <c r="J14" s="8" t="s">
        <v>5</v>
      </c>
      <c r="K14" s="8" t="s">
        <v>6</v>
      </c>
      <c r="L14" s="8" t="s">
        <v>6</v>
      </c>
      <c r="M14" s="8" t="s">
        <v>6</v>
      </c>
      <c r="N14" s="8" t="s">
        <v>6</v>
      </c>
      <c r="O14" s="98"/>
      <c r="P14" s="8" t="s">
        <v>6</v>
      </c>
      <c r="Q14" s="8"/>
      <c r="R14" s="8" t="s">
        <v>6</v>
      </c>
      <c r="S14" s="8" t="s">
        <v>6</v>
      </c>
      <c r="T14" s="8" t="s">
        <v>6</v>
      </c>
      <c r="U14" s="8" t="s">
        <v>6</v>
      </c>
      <c r="V14" s="98"/>
      <c r="W14" s="8" t="s">
        <v>78</v>
      </c>
      <c r="X14" s="8" t="s">
        <v>78</v>
      </c>
      <c r="Y14" s="8" t="s">
        <v>78</v>
      </c>
      <c r="Z14" s="8" t="s">
        <v>6</v>
      </c>
      <c r="AA14" s="8" t="s">
        <v>5</v>
      </c>
      <c r="AB14" s="8" t="s">
        <v>79</v>
      </c>
      <c r="AC14" s="98"/>
      <c r="AD14" s="8" t="s">
        <v>5</v>
      </c>
      <c r="AE14" s="8" t="s">
        <v>5</v>
      </c>
      <c r="AF14" s="8" t="s">
        <v>5</v>
      </c>
      <c r="AG14" s="8"/>
      <c r="AH14" s="8" t="s">
        <v>5</v>
      </c>
      <c r="AI14" s="8" t="s">
        <v>5</v>
      </c>
    </row>
    <row r="15" spans="1:35" ht="19.2" thickTop="1" thickBot="1" x14ac:dyDescent="0.4">
      <c r="A15" s="36">
        <v>12</v>
      </c>
      <c r="B15" s="10" t="s">
        <v>22</v>
      </c>
      <c r="C15" s="15" t="s">
        <v>28</v>
      </c>
      <c r="D15" s="16" t="s">
        <v>29</v>
      </c>
      <c r="E15" s="8" t="s">
        <v>5</v>
      </c>
      <c r="F15" s="8" t="s">
        <v>5</v>
      </c>
      <c r="G15" s="8" t="s">
        <v>5</v>
      </c>
      <c r="H15" s="98"/>
      <c r="I15" s="8" t="s">
        <v>5</v>
      </c>
      <c r="J15" s="8" t="s">
        <v>6</v>
      </c>
      <c r="K15" s="8" t="s">
        <v>83</v>
      </c>
      <c r="L15" s="8"/>
      <c r="M15" s="8"/>
      <c r="N15" s="8"/>
      <c r="O15" s="98"/>
      <c r="P15" s="8"/>
      <c r="Q15" s="8"/>
      <c r="R15" s="8"/>
      <c r="S15" s="8"/>
      <c r="T15" s="8"/>
      <c r="U15" s="8" t="s">
        <v>5</v>
      </c>
      <c r="V15" s="98"/>
      <c r="W15" s="8"/>
      <c r="X15" s="8"/>
      <c r="Y15" s="8"/>
      <c r="Z15" s="8"/>
      <c r="AA15" s="8"/>
      <c r="AB15" s="8"/>
      <c r="AC15" s="98"/>
      <c r="AD15" s="8"/>
      <c r="AE15" s="8"/>
      <c r="AF15" s="8"/>
      <c r="AG15" s="8"/>
      <c r="AH15" s="8"/>
      <c r="AI15" s="8"/>
    </row>
    <row r="16" spans="1:35" ht="19.2" thickTop="1" thickBot="1" x14ac:dyDescent="0.4">
      <c r="A16" s="36">
        <v>13</v>
      </c>
      <c r="B16" s="10" t="s">
        <v>22</v>
      </c>
      <c r="C16" s="15" t="s">
        <v>28</v>
      </c>
      <c r="D16" s="16" t="s">
        <v>130</v>
      </c>
      <c r="E16" s="8" t="s">
        <v>5</v>
      </c>
      <c r="F16" s="8" t="s">
        <v>5</v>
      </c>
      <c r="G16" s="8" t="s">
        <v>5</v>
      </c>
      <c r="H16" s="98"/>
      <c r="I16" s="8" t="s">
        <v>5</v>
      </c>
      <c r="J16" s="8" t="s">
        <v>6</v>
      </c>
      <c r="K16" s="8" t="s">
        <v>6</v>
      </c>
      <c r="L16" s="8" t="s">
        <v>6</v>
      </c>
      <c r="M16" s="8" t="s">
        <v>5</v>
      </c>
      <c r="N16" s="8" t="s">
        <v>6</v>
      </c>
      <c r="O16" s="98"/>
      <c r="P16" s="8" t="s">
        <v>5</v>
      </c>
      <c r="Q16" s="8"/>
      <c r="R16" s="8" t="s">
        <v>5</v>
      </c>
      <c r="S16" s="8" t="s">
        <v>5</v>
      </c>
      <c r="T16" s="8" t="s">
        <v>5</v>
      </c>
      <c r="U16" s="8" t="s">
        <v>5</v>
      </c>
      <c r="V16" s="98"/>
      <c r="W16" s="8"/>
      <c r="X16" s="8"/>
      <c r="Y16" s="8"/>
      <c r="Z16" s="8"/>
      <c r="AA16" s="8"/>
      <c r="AB16" s="8"/>
      <c r="AC16" s="98"/>
      <c r="AD16" s="8" t="s">
        <v>5</v>
      </c>
      <c r="AE16" s="8"/>
      <c r="AF16" s="8"/>
      <c r="AG16" s="8"/>
      <c r="AH16" s="8"/>
      <c r="AI16" s="8"/>
    </row>
    <row r="17" spans="1:35" ht="19.2" thickTop="1" thickBot="1" x14ac:dyDescent="0.4">
      <c r="A17" s="36">
        <v>14</v>
      </c>
      <c r="B17" s="10" t="s">
        <v>13</v>
      </c>
      <c r="C17" s="29" t="s">
        <v>7</v>
      </c>
      <c r="D17" s="74" t="s">
        <v>128</v>
      </c>
      <c r="E17" s="8" t="s">
        <v>6</v>
      </c>
      <c r="F17" s="8" t="s">
        <v>6</v>
      </c>
      <c r="G17" s="8" t="s">
        <v>6</v>
      </c>
      <c r="H17" s="98"/>
      <c r="I17" s="8" t="s">
        <v>6</v>
      </c>
      <c r="J17" s="8" t="s">
        <v>6</v>
      </c>
      <c r="K17" s="8" t="s">
        <v>6</v>
      </c>
      <c r="L17" s="8" t="s">
        <v>6</v>
      </c>
      <c r="M17" s="8" t="s">
        <v>5</v>
      </c>
      <c r="N17" s="8" t="s">
        <v>6</v>
      </c>
      <c r="O17" s="98"/>
      <c r="P17" s="8" t="s">
        <v>6</v>
      </c>
      <c r="Q17" s="8"/>
      <c r="R17" s="8" t="s">
        <v>6</v>
      </c>
      <c r="S17" s="8" t="s">
        <v>6</v>
      </c>
      <c r="T17" s="8" t="s">
        <v>6</v>
      </c>
      <c r="U17" s="8" t="s">
        <v>6</v>
      </c>
      <c r="V17" s="98"/>
      <c r="W17" s="8" t="s">
        <v>78</v>
      </c>
      <c r="X17" s="8" t="s">
        <v>78</v>
      </c>
      <c r="Y17" s="8" t="s">
        <v>78</v>
      </c>
      <c r="Z17" s="8" t="s">
        <v>6</v>
      </c>
      <c r="AA17" s="8" t="s">
        <v>6</v>
      </c>
      <c r="AB17" s="8" t="s">
        <v>6</v>
      </c>
      <c r="AC17" s="98"/>
      <c r="AD17" s="8" t="s">
        <v>5</v>
      </c>
      <c r="AE17" s="8" t="s">
        <v>5</v>
      </c>
      <c r="AF17" s="8" t="s">
        <v>6</v>
      </c>
      <c r="AG17" s="8"/>
      <c r="AH17" s="8"/>
      <c r="AI17" s="8"/>
    </row>
    <row r="18" spans="1:35" ht="19.2" thickTop="1" thickBot="1" x14ac:dyDescent="0.4">
      <c r="A18" s="36">
        <v>15</v>
      </c>
      <c r="B18" s="36" t="s">
        <v>22</v>
      </c>
      <c r="C18" s="97" t="s">
        <v>7</v>
      </c>
      <c r="D18" s="97" t="s">
        <v>182</v>
      </c>
      <c r="E18" s="8" t="s">
        <v>78</v>
      </c>
      <c r="F18" s="8" t="s">
        <v>6</v>
      </c>
      <c r="G18" s="8" t="s">
        <v>6</v>
      </c>
      <c r="H18" s="98"/>
      <c r="I18" s="8" t="s">
        <v>6</v>
      </c>
      <c r="J18" s="8" t="s">
        <v>6</v>
      </c>
      <c r="K18" s="8" t="s">
        <v>5</v>
      </c>
      <c r="L18" s="8" t="s">
        <v>6</v>
      </c>
      <c r="M18" s="8" t="s">
        <v>6</v>
      </c>
      <c r="N18" s="8" t="s">
        <v>6</v>
      </c>
      <c r="O18" s="98"/>
      <c r="P18" s="8" t="s">
        <v>6</v>
      </c>
      <c r="Q18" s="8"/>
      <c r="R18" s="8" t="s">
        <v>6</v>
      </c>
      <c r="S18" s="8" t="s">
        <v>5</v>
      </c>
      <c r="T18" s="8" t="s">
        <v>6</v>
      </c>
      <c r="U18" s="8" t="s">
        <v>6</v>
      </c>
      <c r="V18" s="98"/>
      <c r="W18" s="8" t="s">
        <v>79</v>
      </c>
      <c r="X18" s="8" t="s">
        <v>78</v>
      </c>
      <c r="Y18" s="8" t="s">
        <v>79</v>
      </c>
      <c r="Z18" s="8" t="s">
        <v>6</v>
      </c>
      <c r="AA18" s="8" t="s">
        <v>6</v>
      </c>
      <c r="AB18" s="8" t="s">
        <v>6</v>
      </c>
      <c r="AC18" s="98"/>
      <c r="AD18" s="8" t="s">
        <v>5</v>
      </c>
      <c r="AE18" s="8" t="s">
        <v>5</v>
      </c>
      <c r="AF18" s="8" t="s">
        <v>5</v>
      </c>
      <c r="AG18" s="8"/>
      <c r="AH18" s="8"/>
      <c r="AI18" s="8"/>
    </row>
    <row r="19" spans="1:35" ht="19.2" thickTop="1" thickBot="1" x14ac:dyDescent="0.4">
      <c r="A19" s="36">
        <v>16</v>
      </c>
      <c r="B19" s="36" t="s">
        <v>24</v>
      </c>
      <c r="C19" s="103" t="s">
        <v>7</v>
      </c>
      <c r="D19" s="103" t="s">
        <v>192</v>
      </c>
      <c r="E19" s="8"/>
      <c r="F19" s="8"/>
      <c r="G19" s="8"/>
      <c r="H19" s="98"/>
      <c r="I19" s="8"/>
      <c r="J19" s="8"/>
      <c r="K19" s="8"/>
      <c r="L19" s="8"/>
      <c r="M19" s="8" t="s">
        <v>114</v>
      </c>
      <c r="N19" s="8" t="s">
        <v>6</v>
      </c>
      <c r="O19" s="98"/>
      <c r="P19" s="8" t="s">
        <v>6</v>
      </c>
      <c r="Q19" s="8"/>
      <c r="R19" s="8" t="s">
        <v>6</v>
      </c>
      <c r="S19" s="8" t="s">
        <v>6</v>
      </c>
      <c r="T19" s="8" t="s">
        <v>78</v>
      </c>
      <c r="U19" s="8" t="s">
        <v>6</v>
      </c>
      <c r="V19" s="98"/>
      <c r="W19" s="8" t="s">
        <v>78</v>
      </c>
      <c r="X19" s="8" t="s">
        <v>78</v>
      </c>
      <c r="Y19" s="8" t="s">
        <v>78</v>
      </c>
      <c r="Z19" s="8" t="s">
        <v>6</v>
      </c>
      <c r="AA19" s="8" t="s">
        <v>6</v>
      </c>
      <c r="AB19" s="8" t="s">
        <v>6</v>
      </c>
      <c r="AC19" s="98"/>
      <c r="AD19" s="8" t="s">
        <v>6</v>
      </c>
      <c r="AE19" s="8" t="s">
        <v>5</v>
      </c>
      <c r="AF19" s="8" t="s">
        <v>6</v>
      </c>
      <c r="AG19" s="8"/>
      <c r="AH19" s="8"/>
      <c r="AI19" s="8"/>
    </row>
    <row r="20" spans="1:35" ht="19.2" thickTop="1" thickBot="1" x14ac:dyDescent="0.4">
      <c r="A20" s="36">
        <v>17</v>
      </c>
      <c r="B20" s="36" t="s">
        <v>24</v>
      </c>
      <c r="C20" s="103" t="s">
        <v>7</v>
      </c>
      <c r="D20" s="103" t="s">
        <v>200</v>
      </c>
      <c r="E20" s="8"/>
      <c r="F20" s="8"/>
      <c r="G20" s="8"/>
      <c r="H20" s="98"/>
      <c r="I20" s="8"/>
      <c r="J20" s="8"/>
      <c r="K20" s="8"/>
      <c r="L20" s="8"/>
      <c r="M20" s="8" t="s">
        <v>114</v>
      </c>
      <c r="N20" s="8" t="s">
        <v>6</v>
      </c>
      <c r="O20" s="98"/>
      <c r="P20" s="8" t="s">
        <v>6</v>
      </c>
      <c r="Q20" s="8"/>
      <c r="R20" s="8" t="s">
        <v>6</v>
      </c>
      <c r="S20" s="8" t="s">
        <v>6</v>
      </c>
      <c r="T20" s="8" t="s">
        <v>78</v>
      </c>
      <c r="U20" s="8" t="s">
        <v>6</v>
      </c>
      <c r="V20" s="98"/>
      <c r="W20" s="8" t="s">
        <v>78</v>
      </c>
      <c r="X20" s="8" t="s">
        <v>78</v>
      </c>
      <c r="Y20" s="8" t="s">
        <v>78</v>
      </c>
      <c r="Z20" s="8" t="s">
        <v>6</v>
      </c>
      <c r="AA20" s="8" t="s">
        <v>6</v>
      </c>
      <c r="AB20" s="8" t="s">
        <v>6</v>
      </c>
      <c r="AC20" s="98"/>
      <c r="AD20" s="8" t="s">
        <v>6</v>
      </c>
      <c r="AE20" s="8" t="s">
        <v>5</v>
      </c>
      <c r="AF20" s="8" t="s">
        <v>6</v>
      </c>
      <c r="AG20" s="8"/>
      <c r="AH20" s="8"/>
      <c r="AI20" s="8"/>
    </row>
    <row r="21" spans="1:35" ht="19.2" thickTop="1" thickBot="1" x14ac:dyDescent="0.4">
      <c r="A21" s="36">
        <v>18</v>
      </c>
      <c r="B21" s="36" t="s">
        <v>24</v>
      </c>
      <c r="C21" s="105" t="s">
        <v>143</v>
      </c>
      <c r="D21" s="61" t="s">
        <v>191</v>
      </c>
      <c r="E21" s="8"/>
      <c r="F21" s="8"/>
      <c r="G21" s="8"/>
      <c r="H21" s="98"/>
      <c r="I21" s="8"/>
      <c r="J21" s="8"/>
      <c r="K21" s="8"/>
      <c r="L21" s="8" t="s">
        <v>6</v>
      </c>
      <c r="M21" s="8" t="s">
        <v>78</v>
      </c>
      <c r="N21" s="8" t="s">
        <v>78</v>
      </c>
      <c r="O21" s="98"/>
      <c r="P21" s="8"/>
      <c r="Q21" s="8"/>
      <c r="R21" s="8"/>
      <c r="S21" s="8"/>
      <c r="T21" s="8"/>
      <c r="U21" s="8"/>
      <c r="V21" s="98"/>
      <c r="W21" s="8"/>
      <c r="X21" s="8" t="s">
        <v>114</v>
      </c>
      <c r="Y21" s="8" t="s">
        <v>6</v>
      </c>
      <c r="Z21" s="8" t="s">
        <v>6</v>
      </c>
      <c r="AA21" s="8" t="s">
        <v>6</v>
      </c>
      <c r="AB21" s="8" t="s">
        <v>6</v>
      </c>
      <c r="AC21" s="98"/>
      <c r="AD21" s="8"/>
      <c r="AE21" s="8" t="s">
        <v>5</v>
      </c>
      <c r="AF21" s="8" t="s">
        <v>6</v>
      </c>
      <c r="AG21" s="8"/>
      <c r="AH21" s="8"/>
      <c r="AI21" s="8"/>
    </row>
    <row r="22" spans="1:35" ht="19.2" thickTop="1" thickBot="1" x14ac:dyDescent="0.4">
      <c r="A22" s="36">
        <v>19</v>
      </c>
      <c r="B22" s="36" t="s">
        <v>24</v>
      </c>
      <c r="C22" s="106" t="s">
        <v>7</v>
      </c>
      <c r="D22" s="61" t="s">
        <v>199</v>
      </c>
      <c r="E22" s="8"/>
      <c r="F22" s="8"/>
      <c r="G22" s="8"/>
      <c r="H22" s="98"/>
      <c r="I22" s="8"/>
      <c r="J22" s="8"/>
      <c r="K22" s="8"/>
      <c r="L22" s="8"/>
      <c r="M22" s="8" t="s">
        <v>82</v>
      </c>
      <c r="N22" s="8" t="s">
        <v>6</v>
      </c>
      <c r="O22" s="98"/>
      <c r="P22" s="8" t="s">
        <v>6</v>
      </c>
      <c r="Q22" s="8" t="s">
        <v>6</v>
      </c>
      <c r="R22" s="8" t="s">
        <v>6</v>
      </c>
      <c r="S22" s="8" t="s">
        <v>6</v>
      </c>
      <c r="T22" s="8" t="s">
        <v>6</v>
      </c>
      <c r="U22" s="8" t="s">
        <v>6</v>
      </c>
      <c r="V22" s="98"/>
      <c r="W22" s="8" t="s">
        <v>6</v>
      </c>
      <c r="X22" s="8" t="s">
        <v>114</v>
      </c>
      <c r="Y22" s="8" t="s">
        <v>6</v>
      </c>
      <c r="Z22" s="8" t="s">
        <v>6</v>
      </c>
      <c r="AA22" s="8" t="s">
        <v>6</v>
      </c>
      <c r="AB22" s="8" t="s">
        <v>6</v>
      </c>
      <c r="AC22" s="98"/>
      <c r="AD22" s="8" t="s">
        <v>6</v>
      </c>
      <c r="AE22" s="8" t="s">
        <v>5</v>
      </c>
      <c r="AF22" s="8" t="s">
        <v>6</v>
      </c>
      <c r="AG22" s="8"/>
      <c r="AH22" s="8"/>
      <c r="AI22" s="8"/>
    </row>
    <row r="23" spans="1:35" ht="19.2" thickTop="1" thickBot="1" x14ac:dyDescent="0.4">
      <c r="A23" s="36">
        <v>20</v>
      </c>
      <c r="B23" s="36" t="s">
        <v>24</v>
      </c>
      <c r="C23" s="105" t="s">
        <v>7</v>
      </c>
      <c r="D23" s="61" t="s">
        <v>112</v>
      </c>
      <c r="E23" s="8"/>
      <c r="F23" s="8"/>
      <c r="G23" s="8"/>
      <c r="H23" s="98"/>
      <c r="I23" s="8"/>
      <c r="J23" s="8"/>
      <c r="K23" s="8"/>
      <c r="L23" s="8"/>
      <c r="M23" s="8"/>
      <c r="N23" s="8"/>
      <c r="O23" s="98"/>
      <c r="P23" s="8"/>
      <c r="Q23" s="8"/>
      <c r="R23" s="8"/>
      <c r="S23" s="8"/>
      <c r="T23" s="8"/>
      <c r="U23" s="8"/>
      <c r="V23" s="98"/>
      <c r="W23" s="8"/>
      <c r="X23" s="8" t="s">
        <v>114</v>
      </c>
      <c r="Y23" s="8" t="s">
        <v>6</v>
      </c>
      <c r="Z23" s="8" t="s">
        <v>6</v>
      </c>
      <c r="AA23" s="8" t="s">
        <v>5</v>
      </c>
      <c r="AB23" s="8" t="s">
        <v>5</v>
      </c>
      <c r="AC23" s="98"/>
      <c r="AD23" s="8"/>
      <c r="AE23" s="8"/>
      <c r="AF23" s="8" t="s">
        <v>6</v>
      </c>
      <c r="AG23" s="8"/>
      <c r="AH23" s="8"/>
      <c r="AI23" s="8"/>
    </row>
    <row r="24" spans="1:35" ht="19.2" thickTop="1" thickBot="1" x14ac:dyDescent="0.4">
      <c r="A24" s="36">
        <v>21</v>
      </c>
      <c r="B24" s="36" t="s">
        <v>24</v>
      </c>
      <c r="C24" s="105" t="s">
        <v>7</v>
      </c>
      <c r="D24" s="61" t="s">
        <v>201</v>
      </c>
      <c r="E24" s="8"/>
      <c r="F24" s="8"/>
      <c r="G24" s="8"/>
      <c r="H24" s="98"/>
      <c r="I24" s="8"/>
      <c r="J24" s="8"/>
      <c r="K24" s="8"/>
      <c r="L24" s="8"/>
      <c r="M24" s="8"/>
      <c r="N24" s="8"/>
      <c r="O24" s="98"/>
      <c r="P24" s="8"/>
      <c r="Q24" s="8"/>
      <c r="R24" s="8"/>
      <c r="S24" s="8"/>
      <c r="T24" s="8"/>
      <c r="U24" s="8"/>
      <c r="V24" s="98"/>
      <c r="W24" s="8"/>
      <c r="X24" s="8" t="s">
        <v>114</v>
      </c>
      <c r="Y24" s="8" t="s">
        <v>6</v>
      </c>
      <c r="Z24" s="8" t="s">
        <v>6</v>
      </c>
      <c r="AA24" s="8" t="s">
        <v>6</v>
      </c>
      <c r="AB24" s="8" t="s">
        <v>6</v>
      </c>
      <c r="AC24" s="98"/>
      <c r="AD24" s="8" t="s">
        <v>6</v>
      </c>
      <c r="AE24" s="8"/>
      <c r="AF24" s="8" t="s">
        <v>6</v>
      </c>
      <c r="AG24" s="8"/>
      <c r="AH24" s="8"/>
      <c r="AI24" s="8"/>
    </row>
    <row r="25" spans="1:35" ht="19.2" thickTop="1" thickBot="1" x14ac:dyDescent="0.4">
      <c r="A25" s="36">
        <v>22</v>
      </c>
      <c r="B25" s="36" t="s">
        <v>24</v>
      </c>
      <c r="C25" s="102" t="s">
        <v>7</v>
      </c>
      <c r="D25" s="36" t="s">
        <v>191</v>
      </c>
      <c r="E25" s="8" t="s">
        <v>82</v>
      </c>
      <c r="F25" s="8" t="s">
        <v>82</v>
      </c>
      <c r="G25" s="8"/>
      <c r="H25" s="98"/>
      <c r="I25" s="8"/>
      <c r="J25" s="8"/>
      <c r="K25" s="8"/>
      <c r="L25" s="8"/>
      <c r="M25" s="8"/>
      <c r="N25" s="8" t="s">
        <v>78</v>
      </c>
      <c r="O25" s="98"/>
      <c r="P25" s="8" t="s">
        <v>5</v>
      </c>
      <c r="Q25" s="8"/>
      <c r="R25" s="8" t="s">
        <v>6</v>
      </c>
      <c r="S25" s="8" t="s">
        <v>6</v>
      </c>
      <c r="T25" s="8" t="s">
        <v>78</v>
      </c>
      <c r="U25" s="8" t="s">
        <v>6</v>
      </c>
      <c r="V25" s="98"/>
      <c r="W25" s="8" t="s">
        <v>79</v>
      </c>
      <c r="X25" s="8" t="s">
        <v>79</v>
      </c>
      <c r="Y25" s="8" t="s">
        <v>78</v>
      </c>
      <c r="Z25" s="8" t="s">
        <v>6</v>
      </c>
      <c r="AA25" s="8" t="s">
        <v>6</v>
      </c>
      <c r="AB25" s="8" t="s">
        <v>6</v>
      </c>
      <c r="AC25" s="98"/>
      <c r="AD25" s="8"/>
      <c r="AE25" s="8"/>
      <c r="AF25" s="8" t="s">
        <v>6</v>
      </c>
      <c r="AG25" s="8"/>
      <c r="AH25" s="8"/>
      <c r="AI25" s="8"/>
    </row>
    <row r="26" spans="1:35" ht="19.2" thickTop="1" thickBot="1" x14ac:dyDescent="0.4">
      <c r="A26" s="36">
        <v>23</v>
      </c>
      <c r="B26" s="36" t="s">
        <v>43</v>
      </c>
      <c r="C26" s="83" t="s">
        <v>69</v>
      </c>
      <c r="D26" s="81" t="s">
        <v>148</v>
      </c>
      <c r="E26" s="8" t="s">
        <v>78</v>
      </c>
      <c r="F26" s="8" t="s">
        <v>5</v>
      </c>
      <c r="G26" s="8" t="s">
        <v>6</v>
      </c>
      <c r="H26" s="98"/>
      <c r="I26" s="8" t="s">
        <v>6</v>
      </c>
      <c r="J26" s="8" t="s">
        <v>6</v>
      </c>
      <c r="K26" s="8" t="s">
        <v>6</v>
      </c>
      <c r="L26" s="8" t="s">
        <v>6</v>
      </c>
      <c r="M26" s="8" t="s">
        <v>5</v>
      </c>
      <c r="N26" s="8"/>
      <c r="O26" s="98"/>
      <c r="P26" s="8" t="s">
        <v>6</v>
      </c>
      <c r="Q26" s="8"/>
      <c r="R26" s="8" t="s">
        <v>6</v>
      </c>
      <c r="S26" s="8" t="s">
        <v>5</v>
      </c>
      <c r="T26" s="8" t="s">
        <v>78</v>
      </c>
      <c r="U26" s="8" t="s">
        <v>6</v>
      </c>
      <c r="V26" s="98"/>
      <c r="W26" s="8" t="s">
        <v>78</v>
      </c>
      <c r="X26" s="8" t="s">
        <v>79</v>
      </c>
      <c r="Y26" s="8" t="s">
        <v>78</v>
      </c>
      <c r="Z26" s="8" t="s">
        <v>179</v>
      </c>
      <c r="AA26" s="8"/>
      <c r="AB26" s="8"/>
      <c r="AC26" s="98"/>
      <c r="AD26" s="8"/>
      <c r="AE26" s="8"/>
      <c r="AF26" s="8"/>
      <c r="AG26" s="8"/>
      <c r="AH26" s="8"/>
      <c r="AI26" s="8"/>
    </row>
    <row r="27" spans="1:35" ht="19.2" thickTop="1" thickBot="1" x14ac:dyDescent="0.4">
      <c r="A27" s="36">
        <v>24</v>
      </c>
      <c r="B27" s="36" t="s">
        <v>215</v>
      </c>
      <c r="C27" s="100" t="s">
        <v>7</v>
      </c>
      <c r="D27" s="101" t="s">
        <v>190</v>
      </c>
      <c r="E27" s="8" t="s">
        <v>82</v>
      </c>
      <c r="F27" s="8" t="s">
        <v>82</v>
      </c>
      <c r="G27" s="8"/>
      <c r="H27" s="98"/>
      <c r="I27" s="8"/>
      <c r="J27" s="8"/>
      <c r="K27" s="8"/>
      <c r="L27" s="8"/>
      <c r="M27" s="8" t="s">
        <v>6</v>
      </c>
      <c r="N27" s="8"/>
      <c r="O27" s="98"/>
      <c r="P27" s="8" t="s">
        <v>5</v>
      </c>
      <c r="Q27" s="8"/>
      <c r="R27" s="8" t="s">
        <v>5</v>
      </c>
      <c r="S27" s="8"/>
      <c r="T27" s="8" t="s">
        <v>78</v>
      </c>
      <c r="U27" s="8" t="s">
        <v>5</v>
      </c>
      <c r="V27" s="98"/>
      <c r="W27" s="8" t="s">
        <v>78</v>
      </c>
      <c r="X27" s="8" t="s">
        <v>6</v>
      </c>
      <c r="Y27" s="8" t="s">
        <v>6</v>
      </c>
      <c r="Z27" s="8" t="s">
        <v>6</v>
      </c>
      <c r="AA27" s="8" t="s">
        <v>6</v>
      </c>
      <c r="AB27" s="8" t="s">
        <v>5</v>
      </c>
      <c r="AC27" s="98"/>
      <c r="AD27" s="8"/>
      <c r="AE27" s="8"/>
      <c r="AF27" s="8"/>
      <c r="AG27" s="8"/>
      <c r="AH27" s="8"/>
      <c r="AI27" s="8"/>
    </row>
    <row r="28" spans="1:35" ht="19.2" thickTop="1" thickBot="1" x14ac:dyDescent="0.4">
      <c r="A28" s="36">
        <v>25</v>
      </c>
      <c r="B28" s="36" t="s">
        <v>49</v>
      </c>
      <c r="C28" s="29" t="s">
        <v>7</v>
      </c>
      <c r="D28" s="74" t="s">
        <v>120</v>
      </c>
      <c r="E28" s="8" t="s">
        <v>5</v>
      </c>
      <c r="F28" s="8" t="s">
        <v>6</v>
      </c>
      <c r="G28" s="8" t="s">
        <v>6</v>
      </c>
      <c r="H28" s="98"/>
      <c r="I28" s="8" t="s">
        <v>6</v>
      </c>
      <c r="J28" s="8" t="s">
        <v>5</v>
      </c>
      <c r="K28" s="8" t="s">
        <v>5</v>
      </c>
      <c r="L28" s="8" t="s">
        <v>6</v>
      </c>
      <c r="M28" s="8" t="s">
        <v>6</v>
      </c>
      <c r="N28" s="8"/>
      <c r="O28" s="98"/>
      <c r="P28" s="8" t="s">
        <v>6</v>
      </c>
      <c r="Q28" s="8"/>
      <c r="R28" s="8" t="s">
        <v>5</v>
      </c>
      <c r="S28" s="8" t="s">
        <v>6</v>
      </c>
      <c r="T28" s="8" t="s">
        <v>78</v>
      </c>
      <c r="U28" s="8" t="s">
        <v>6</v>
      </c>
      <c r="V28" s="98"/>
      <c r="W28" s="8" t="s">
        <v>79</v>
      </c>
      <c r="X28" s="8" t="s">
        <v>78</v>
      </c>
      <c r="Y28" s="8" t="s">
        <v>78</v>
      </c>
      <c r="Z28" s="8"/>
      <c r="AA28" s="8" t="s">
        <v>6</v>
      </c>
      <c r="AB28" s="8" t="s">
        <v>5</v>
      </c>
      <c r="AC28" s="98"/>
      <c r="AD28" s="8"/>
      <c r="AE28" s="8"/>
      <c r="AF28" s="8" t="s">
        <v>6</v>
      </c>
      <c r="AG28" s="8"/>
      <c r="AH28" s="8"/>
      <c r="AI28" s="8"/>
    </row>
    <row r="29" spans="1:35" ht="19.2" thickTop="1" thickBot="1" x14ac:dyDescent="0.4">
      <c r="A29" s="36">
        <v>26</v>
      </c>
      <c r="B29" s="36" t="s">
        <v>49</v>
      </c>
      <c r="C29" s="29" t="s">
        <v>100</v>
      </c>
      <c r="D29" s="74" t="s">
        <v>134</v>
      </c>
      <c r="E29" s="8" t="s">
        <v>6</v>
      </c>
      <c r="F29" s="8" t="s">
        <v>6</v>
      </c>
      <c r="G29" s="8" t="s">
        <v>5</v>
      </c>
      <c r="H29" s="98"/>
      <c r="I29" s="8" t="s">
        <v>5</v>
      </c>
      <c r="J29" s="8" t="s">
        <v>5</v>
      </c>
      <c r="K29" s="8" t="s">
        <v>5</v>
      </c>
      <c r="L29" s="8" t="s">
        <v>5</v>
      </c>
      <c r="M29" s="8" t="s">
        <v>5</v>
      </c>
      <c r="N29" s="8"/>
      <c r="O29" s="98"/>
      <c r="P29" s="8" t="s">
        <v>5</v>
      </c>
      <c r="Q29" s="8"/>
      <c r="R29" s="8" t="s">
        <v>6</v>
      </c>
      <c r="S29" s="8" t="s">
        <v>5</v>
      </c>
      <c r="T29" s="8" t="s">
        <v>79</v>
      </c>
      <c r="U29" s="8" t="s">
        <v>5</v>
      </c>
      <c r="V29" s="98"/>
      <c r="W29" s="8" t="s">
        <v>79</v>
      </c>
      <c r="X29" s="8" t="s">
        <v>78</v>
      </c>
      <c r="Y29" s="8" t="s">
        <v>78</v>
      </c>
      <c r="Z29" s="8"/>
      <c r="AA29" s="8" t="s">
        <v>6</v>
      </c>
      <c r="AB29" s="8" t="s">
        <v>5</v>
      </c>
      <c r="AC29" s="98"/>
      <c r="AD29" s="8"/>
      <c r="AE29" s="8"/>
      <c r="AF29" s="8" t="s">
        <v>6</v>
      </c>
      <c r="AG29" s="8"/>
      <c r="AH29" s="8"/>
      <c r="AI29" s="8"/>
    </row>
    <row r="30" spans="1:35" ht="19.2" thickTop="1" thickBot="1" x14ac:dyDescent="0.4">
      <c r="A30" s="36">
        <v>27</v>
      </c>
      <c r="B30" s="36" t="s">
        <v>49</v>
      </c>
      <c r="C30" s="29" t="s">
        <v>100</v>
      </c>
      <c r="D30" s="74" t="s">
        <v>135</v>
      </c>
      <c r="E30" s="8" t="s">
        <v>5</v>
      </c>
      <c r="F30" s="8" t="s">
        <v>6</v>
      </c>
      <c r="G30" s="8" t="s">
        <v>6</v>
      </c>
      <c r="H30" s="98"/>
      <c r="I30" s="8" t="s">
        <v>6</v>
      </c>
      <c r="J30" s="8" t="s">
        <v>6</v>
      </c>
      <c r="K30" s="8" t="s">
        <v>6</v>
      </c>
      <c r="L30" s="8" t="s">
        <v>6</v>
      </c>
      <c r="M30" s="8" t="s">
        <v>6</v>
      </c>
      <c r="N30" s="8"/>
      <c r="O30" s="98"/>
      <c r="P30" s="8" t="s">
        <v>6</v>
      </c>
      <c r="Q30" s="8"/>
      <c r="R30" s="8" t="s">
        <v>6</v>
      </c>
      <c r="S30" s="8" t="s">
        <v>6</v>
      </c>
      <c r="T30" s="8" t="s">
        <v>78</v>
      </c>
      <c r="U30" s="8" t="s">
        <v>6</v>
      </c>
      <c r="V30" s="98"/>
      <c r="W30" s="8" t="s">
        <v>78</v>
      </c>
      <c r="X30" s="8" t="s">
        <v>78</v>
      </c>
      <c r="Y30" s="8" t="s">
        <v>78</v>
      </c>
      <c r="Z30" s="8"/>
      <c r="AA30" s="8" t="s">
        <v>6</v>
      </c>
      <c r="AB30" s="8" t="s">
        <v>6</v>
      </c>
      <c r="AC30" s="98"/>
      <c r="AD30" s="8"/>
      <c r="AE30" s="8"/>
      <c r="AF30" s="8" t="s">
        <v>6</v>
      </c>
      <c r="AG30" s="8"/>
      <c r="AH30" s="8" t="s">
        <v>78</v>
      </c>
      <c r="AI30" s="8" t="s">
        <v>78</v>
      </c>
    </row>
    <row r="31" spans="1:35" ht="19.2" thickTop="1" thickBot="1" x14ac:dyDescent="0.4">
      <c r="A31" s="36">
        <v>28</v>
      </c>
      <c r="B31" s="36" t="s">
        <v>49</v>
      </c>
      <c r="C31" s="29" t="s">
        <v>7</v>
      </c>
      <c r="D31" s="74" t="s">
        <v>188</v>
      </c>
      <c r="E31" s="8" t="s">
        <v>6</v>
      </c>
      <c r="F31" s="8" t="s">
        <v>6</v>
      </c>
      <c r="G31" s="8" t="s">
        <v>6</v>
      </c>
      <c r="H31" s="98"/>
      <c r="I31" s="8" t="s">
        <v>5</v>
      </c>
      <c r="J31" s="8" t="s">
        <v>5</v>
      </c>
      <c r="K31" s="8" t="s">
        <v>5</v>
      </c>
      <c r="L31" s="8" t="s">
        <v>6</v>
      </c>
      <c r="M31" s="8" t="s">
        <v>6</v>
      </c>
      <c r="N31" s="8"/>
      <c r="O31" s="98"/>
      <c r="P31" s="8" t="s">
        <v>5</v>
      </c>
      <c r="Q31" s="8"/>
      <c r="R31" s="8" t="s">
        <v>6</v>
      </c>
      <c r="S31" s="8"/>
      <c r="T31" s="8" t="s">
        <v>78</v>
      </c>
      <c r="U31" s="8" t="s">
        <v>6</v>
      </c>
      <c r="V31" s="98"/>
      <c r="W31" s="8" t="s">
        <v>79</v>
      </c>
      <c r="X31" s="8" t="s">
        <v>79</v>
      </c>
      <c r="Y31" s="8" t="s">
        <v>78</v>
      </c>
      <c r="Z31" s="8"/>
      <c r="AA31" s="8" t="s">
        <v>6</v>
      </c>
      <c r="AB31" s="8" t="s">
        <v>6</v>
      </c>
      <c r="AC31" s="98"/>
      <c r="AD31" s="8"/>
      <c r="AE31" s="8"/>
      <c r="AF31" s="8" t="s">
        <v>6</v>
      </c>
      <c r="AG31" s="8"/>
      <c r="AH31" s="8"/>
      <c r="AI31" s="8"/>
    </row>
    <row r="32" spans="1:35" ht="19.2" thickTop="1" thickBot="1" x14ac:dyDescent="0.4">
      <c r="A32" s="36">
        <v>29</v>
      </c>
      <c r="B32" s="36" t="s">
        <v>49</v>
      </c>
      <c r="C32" s="29" t="s">
        <v>7</v>
      </c>
      <c r="D32" s="74" t="s">
        <v>189</v>
      </c>
      <c r="E32" s="8" t="s">
        <v>6</v>
      </c>
      <c r="F32" s="8" t="s">
        <v>6</v>
      </c>
      <c r="G32" s="8" t="s">
        <v>6</v>
      </c>
      <c r="H32" s="98"/>
      <c r="I32" s="8" t="s">
        <v>5</v>
      </c>
      <c r="J32" s="8" t="s">
        <v>5</v>
      </c>
      <c r="K32" s="8" t="s">
        <v>5</v>
      </c>
      <c r="L32" s="8" t="s">
        <v>6</v>
      </c>
      <c r="M32" s="8" t="s">
        <v>6</v>
      </c>
      <c r="N32" s="8"/>
      <c r="O32" s="98"/>
      <c r="P32" s="8" t="s">
        <v>5</v>
      </c>
      <c r="Q32" s="8"/>
      <c r="R32" s="8" t="s">
        <v>6</v>
      </c>
      <c r="S32" s="8"/>
      <c r="T32" s="8" t="s">
        <v>78</v>
      </c>
      <c r="U32" s="8" t="s">
        <v>6</v>
      </c>
      <c r="V32" s="98"/>
      <c r="W32" s="8" t="s">
        <v>79</v>
      </c>
      <c r="X32" s="8" t="s">
        <v>78</v>
      </c>
      <c r="Y32" s="8" t="s">
        <v>78</v>
      </c>
      <c r="Z32" s="8"/>
      <c r="AA32" s="8" t="s">
        <v>5</v>
      </c>
      <c r="AB32" s="8" t="s">
        <v>5</v>
      </c>
      <c r="AC32" s="98"/>
      <c r="AD32" s="8"/>
      <c r="AE32" s="8"/>
      <c r="AF32" s="8"/>
      <c r="AG32" s="8"/>
      <c r="AH32" s="8"/>
      <c r="AI32" s="8"/>
    </row>
    <row r="33" spans="1:35" ht="19.2" thickTop="1" thickBot="1" x14ac:dyDescent="0.4">
      <c r="A33" s="36">
        <v>30</v>
      </c>
      <c r="B33" s="10" t="s">
        <v>49</v>
      </c>
      <c r="C33" s="29" t="s">
        <v>7</v>
      </c>
      <c r="D33" s="74" t="s">
        <v>119</v>
      </c>
      <c r="E33" s="8" t="s">
        <v>6</v>
      </c>
      <c r="F33" s="8" t="s">
        <v>6</v>
      </c>
      <c r="G33" s="8" t="s">
        <v>6</v>
      </c>
      <c r="H33" s="98"/>
      <c r="I33" s="8" t="s">
        <v>5</v>
      </c>
      <c r="J33" s="8" t="s">
        <v>6</v>
      </c>
      <c r="K33" s="8" t="s">
        <v>6</v>
      </c>
      <c r="L33" s="8" t="s">
        <v>6</v>
      </c>
      <c r="M33" s="8" t="s">
        <v>6</v>
      </c>
      <c r="N33" s="8"/>
      <c r="O33" s="98"/>
      <c r="P33" s="8" t="s">
        <v>6</v>
      </c>
      <c r="Q33" s="8"/>
      <c r="R33" s="8" t="s">
        <v>6</v>
      </c>
      <c r="S33" s="8" t="s">
        <v>6</v>
      </c>
      <c r="T33" s="8" t="s">
        <v>78</v>
      </c>
      <c r="U33" s="8" t="s">
        <v>6</v>
      </c>
      <c r="V33" s="98"/>
      <c r="W33" s="8" t="s">
        <v>78</v>
      </c>
      <c r="X33" s="8" t="s">
        <v>78</v>
      </c>
      <c r="Y33" s="8" t="s">
        <v>78</v>
      </c>
      <c r="Z33" s="8"/>
      <c r="AA33" s="8" t="s">
        <v>5</v>
      </c>
      <c r="AB33" s="8" t="s">
        <v>6</v>
      </c>
      <c r="AC33" s="98"/>
      <c r="AD33" s="8"/>
      <c r="AE33" s="8"/>
      <c r="AF33" s="8"/>
      <c r="AG33" s="8"/>
      <c r="AH33" s="8"/>
      <c r="AI33" s="8"/>
    </row>
    <row r="34" spans="1:35" ht="19.2" thickTop="1" thickBot="1" x14ac:dyDescent="0.4">
      <c r="A34" s="36">
        <v>31</v>
      </c>
      <c r="B34" s="10" t="s">
        <v>49</v>
      </c>
      <c r="C34" s="29" t="s">
        <v>7</v>
      </c>
      <c r="D34" s="75" t="s">
        <v>166</v>
      </c>
      <c r="E34" s="8"/>
      <c r="F34" s="8"/>
      <c r="G34" s="8"/>
      <c r="H34" s="98"/>
      <c r="I34" s="8"/>
      <c r="J34" s="8"/>
      <c r="K34" s="8"/>
      <c r="L34" s="8"/>
      <c r="M34" s="8"/>
      <c r="N34" s="8"/>
      <c r="O34" s="98"/>
      <c r="P34" s="8"/>
      <c r="Q34" s="8"/>
      <c r="R34" s="8"/>
      <c r="S34" s="8"/>
      <c r="T34" s="8"/>
      <c r="U34" s="8"/>
      <c r="V34" s="98"/>
      <c r="W34" s="8"/>
      <c r="X34" s="8"/>
      <c r="Y34" s="8"/>
      <c r="Z34" s="8"/>
      <c r="AA34" s="8"/>
      <c r="AB34" s="8" t="s">
        <v>6</v>
      </c>
      <c r="AC34" s="98"/>
      <c r="AD34" s="8" t="s">
        <v>6</v>
      </c>
      <c r="AE34" s="8" t="s">
        <v>6</v>
      </c>
      <c r="AF34" s="8" t="s">
        <v>6</v>
      </c>
      <c r="AG34" s="8"/>
      <c r="AH34" s="8"/>
      <c r="AI34" s="8" t="s">
        <v>6</v>
      </c>
    </row>
    <row r="35" spans="1:35" ht="19.2" thickTop="1" thickBot="1" x14ac:dyDescent="0.4">
      <c r="A35" s="36">
        <v>32</v>
      </c>
      <c r="B35" s="10" t="s">
        <v>49</v>
      </c>
      <c r="C35" s="83" t="s">
        <v>69</v>
      </c>
      <c r="D35" s="81" t="s">
        <v>159</v>
      </c>
      <c r="E35" s="8" t="s">
        <v>6</v>
      </c>
      <c r="F35" s="8" t="s">
        <v>6</v>
      </c>
      <c r="G35" s="8"/>
      <c r="H35" s="98"/>
      <c r="I35" s="8" t="s">
        <v>6</v>
      </c>
      <c r="J35" s="8" t="s">
        <v>5</v>
      </c>
      <c r="K35" s="8" t="s">
        <v>5</v>
      </c>
      <c r="L35" s="8" t="s">
        <v>6</v>
      </c>
      <c r="M35" s="8" t="s">
        <v>6</v>
      </c>
      <c r="N35" s="8"/>
      <c r="O35" s="98"/>
      <c r="P35" s="8" t="s">
        <v>6</v>
      </c>
      <c r="Q35" s="8"/>
      <c r="R35" s="8" t="s">
        <v>6</v>
      </c>
      <c r="S35" s="8" t="s">
        <v>6</v>
      </c>
      <c r="T35" s="8" t="s">
        <v>78</v>
      </c>
      <c r="U35" s="8" t="s">
        <v>6</v>
      </c>
      <c r="V35" s="98"/>
      <c r="W35" s="8" t="s">
        <v>78</v>
      </c>
      <c r="X35" s="8"/>
      <c r="Y35" s="8" t="s">
        <v>78</v>
      </c>
      <c r="Z35" s="8"/>
      <c r="AA35" s="8" t="s">
        <v>5</v>
      </c>
      <c r="AB35" s="8" t="s">
        <v>6</v>
      </c>
      <c r="AC35" s="98"/>
      <c r="AD35" s="8"/>
      <c r="AE35" s="8"/>
      <c r="AF35" s="8"/>
      <c r="AG35" s="8"/>
      <c r="AH35" s="8"/>
      <c r="AI35" s="8" t="s">
        <v>6</v>
      </c>
    </row>
    <row r="36" spans="1:35" ht="19.2" thickTop="1" thickBot="1" x14ac:dyDescent="0.4">
      <c r="A36" s="36">
        <v>33</v>
      </c>
      <c r="B36" s="10" t="s">
        <v>57</v>
      </c>
      <c r="C36" s="29" t="s">
        <v>122</v>
      </c>
      <c r="D36" s="75" t="s">
        <v>123</v>
      </c>
      <c r="E36" s="8" t="s">
        <v>78</v>
      </c>
      <c r="F36" s="8" t="s">
        <v>6</v>
      </c>
      <c r="G36" s="8" t="s">
        <v>6</v>
      </c>
      <c r="H36" s="98"/>
      <c r="I36" s="8" t="s">
        <v>6</v>
      </c>
      <c r="J36" s="8" t="s">
        <v>6</v>
      </c>
      <c r="K36" s="8" t="s">
        <v>6</v>
      </c>
      <c r="L36" s="8" t="s">
        <v>6</v>
      </c>
      <c r="M36" s="8" t="s">
        <v>6</v>
      </c>
      <c r="N36" s="8"/>
      <c r="O36" s="98"/>
      <c r="P36" s="8" t="s">
        <v>6</v>
      </c>
      <c r="Q36" s="8"/>
      <c r="R36" s="8" t="s">
        <v>5</v>
      </c>
      <c r="S36" s="8" t="s">
        <v>6</v>
      </c>
      <c r="T36" s="8" t="s">
        <v>78</v>
      </c>
      <c r="U36" s="8" t="s">
        <v>78</v>
      </c>
      <c r="V36" s="98"/>
      <c r="W36" s="8" t="s">
        <v>78</v>
      </c>
      <c r="X36" s="8"/>
      <c r="Y36" s="8" t="s">
        <v>78</v>
      </c>
      <c r="Z36" s="8" t="s">
        <v>6</v>
      </c>
      <c r="AA36" s="8" t="s">
        <v>6</v>
      </c>
      <c r="AB36" s="8" t="s">
        <v>6</v>
      </c>
      <c r="AC36" s="98"/>
      <c r="AD36" s="8" t="s">
        <v>83</v>
      </c>
      <c r="AE36" s="8"/>
      <c r="AF36" s="8"/>
      <c r="AG36" s="8"/>
      <c r="AH36" s="8"/>
      <c r="AI36" s="8"/>
    </row>
    <row r="37" spans="1:35" ht="19.2" thickTop="1" thickBot="1" x14ac:dyDescent="0.4">
      <c r="A37" s="36">
        <v>34</v>
      </c>
      <c r="B37" s="10" t="s">
        <v>57</v>
      </c>
      <c r="C37" s="29" t="s">
        <v>129</v>
      </c>
      <c r="D37" s="75" t="s">
        <v>124</v>
      </c>
      <c r="E37" s="8" t="s">
        <v>78</v>
      </c>
      <c r="F37" s="8" t="s">
        <v>6</v>
      </c>
      <c r="G37" s="8" t="s">
        <v>6</v>
      </c>
      <c r="H37" s="98"/>
      <c r="I37" s="8" t="s">
        <v>5</v>
      </c>
      <c r="J37" s="8" t="s">
        <v>5</v>
      </c>
      <c r="K37" s="8" t="s">
        <v>6</v>
      </c>
      <c r="L37" s="8" t="s">
        <v>5</v>
      </c>
      <c r="M37" s="8" t="s">
        <v>5</v>
      </c>
      <c r="N37" s="8"/>
      <c r="O37" s="98"/>
      <c r="P37" s="8" t="s">
        <v>193</v>
      </c>
      <c r="Q37" s="8"/>
      <c r="R37" s="8" t="s">
        <v>5</v>
      </c>
      <c r="S37" s="8" t="s">
        <v>5</v>
      </c>
      <c r="T37" s="8"/>
      <c r="U37" s="8"/>
      <c r="V37" s="98"/>
      <c r="W37" s="8" t="s">
        <v>79</v>
      </c>
      <c r="X37" s="8"/>
      <c r="Y37" s="8"/>
      <c r="Z37" s="8" t="s">
        <v>5</v>
      </c>
      <c r="AA37" s="8" t="s">
        <v>5</v>
      </c>
      <c r="AB37" s="8"/>
      <c r="AC37" s="98"/>
      <c r="AD37" s="8"/>
      <c r="AE37" s="8"/>
      <c r="AF37" s="8"/>
      <c r="AG37" s="8"/>
      <c r="AH37" s="8"/>
      <c r="AI37" s="8"/>
    </row>
    <row r="38" spans="1:35" ht="19.2" thickTop="1" thickBot="1" x14ac:dyDescent="0.4">
      <c r="A38" s="36">
        <v>35</v>
      </c>
      <c r="B38" s="10" t="s">
        <v>57</v>
      </c>
      <c r="C38" s="29" t="s">
        <v>7</v>
      </c>
      <c r="D38" s="75" t="s">
        <v>125</v>
      </c>
      <c r="E38" s="8" t="s">
        <v>79</v>
      </c>
      <c r="F38" s="8" t="s">
        <v>6</v>
      </c>
      <c r="G38" s="8" t="s">
        <v>5</v>
      </c>
      <c r="H38" s="98"/>
      <c r="I38" s="8" t="s">
        <v>5</v>
      </c>
      <c r="J38" s="8" t="s">
        <v>5</v>
      </c>
      <c r="K38" s="8" t="s">
        <v>6</v>
      </c>
      <c r="L38" s="8" t="s">
        <v>5</v>
      </c>
      <c r="M38" s="8" t="s">
        <v>5</v>
      </c>
      <c r="N38" s="8"/>
      <c r="O38" s="98"/>
      <c r="P38" s="8" t="s">
        <v>5</v>
      </c>
      <c r="Q38" s="8"/>
      <c r="R38" s="8" t="s">
        <v>5</v>
      </c>
      <c r="S38" s="8" t="s">
        <v>5</v>
      </c>
      <c r="T38" s="8"/>
      <c r="U38" s="8"/>
      <c r="V38" s="98"/>
      <c r="W38" s="8" t="s">
        <v>79</v>
      </c>
      <c r="X38" s="8"/>
      <c r="Y38" s="8"/>
      <c r="Z38" s="8" t="s">
        <v>5</v>
      </c>
      <c r="AA38" s="8" t="s">
        <v>5</v>
      </c>
      <c r="AB38" s="8"/>
      <c r="AC38" s="98"/>
      <c r="AD38" s="8"/>
      <c r="AE38" s="8"/>
      <c r="AF38" s="8"/>
      <c r="AG38" s="8"/>
      <c r="AH38" s="8"/>
      <c r="AI38" s="8"/>
    </row>
    <row r="39" spans="1:35" ht="19.2" thickTop="1" thickBot="1" x14ac:dyDescent="0.4">
      <c r="A39" s="36">
        <v>36</v>
      </c>
      <c r="B39" s="10" t="s">
        <v>57</v>
      </c>
      <c r="C39" s="83" t="s">
        <v>69</v>
      </c>
      <c r="D39" s="81" t="s">
        <v>160</v>
      </c>
      <c r="E39" s="8" t="s">
        <v>6</v>
      </c>
      <c r="F39" s="8" t="s">
        <v>6</v>
      </c>
      <c r="G39" s="8" t="s">
        <v>78</v>
      </c>
      <c r="H39" s="98"/>
      <c r="I39" s="8" t="s">
        <v>6</v>
      </c>
      <c r="J39" s="8" t="s">
        <v>6</v>
      </c>
      <c r="K39" s="8" t="s">
        <v>6</v>
      </c>
      <c r="L39" s="8" t="s">
        <v>6</v>
      </c>
      <c r="M39" s="8" t="s">
        <v>5</v>
      </c>
      <c r="N39" s="8"/>
      <c r="O39" s="98"/>
      <c r="P39" s="8" t="s">
        <v>6</v>
      </c>
      <c r="Q39" s="8"/>
      <c r="R39" s="8" t="s">
        <v>5</v>
      </c>
      <c r="S39" s="8"/>
      <c r="T39" s="8" t="s">
        <v>6</v>
      </c>
      <c r="U39" s="8" t="s">
        <v>5</v>
      </c>
      <c r="V39" s="98"/>
      <c r="W39" s="8" t="s">
        <v>79</v>
      </c>
      <c r="X39" s="8" t="s">
        <v>78</v>
      </c>
      <c r="Y39" s="8" t="s">
        <v>78</v>
      </c>
      <c r="Z39" s="8" t="s">
        <v>6</v>
      </c>
      <c r="AA39" s="8" t="s">
        <v>6</v>
      </c>
      <c r="AB39" s="8" t="s">
        <v>6</v>
      </c>
      <c r="AC39" s="98"/>
      <c r="AD39" s="8"/>
      <c r="AE39" s="8"/>
      <c r="AF39" s="8"/>
      <c r="AG39" s="8"/>
      <c r="AH39" s="8"/>
      <c r="AI39" s="8"/>
    </row>
    <row r="40" spans="1:35" ht="19.2" thickTop="1" thickBot="1" x14ac:dyDescent="0.4">
      <c r="A40" s="36">
        <v>37</v>
      </c>
      <c r="B40" s="10" t="s">
        <v>57</v>
      </c>
      <c r="C40" s="83" t="s">
        <v>69</v>
      </c>
      <c r="D40" s="81" t="s">
        <v>161</v>
      </c>
      <c r="E40" s="8" t="s">
        <v>6</v>
      </c>
      <c r="F40" s="8" t="s">
        <v>6</v>
      </c>
      <c r="G40" s="8" t="s">
        <v>78</v>
      </c>
      <c r="H40" s="98"/>
      <c r="I40" s="8" t="s">
        <v>6</v>
      </c>
      <c r="J40" s="8" t="s">
        <v>5</v>
      </c>
      <c r="K40" s="8" t="s">
        <v>6</v>
      </c>
      <c r="L40" s="8" t="s">
        <v>6</v>
      </c>
      <c r="M40" s="8" t="s">
        <v>6</v>
      </c>
      <c r="N40" s="8"/>
      <c r="O40" s="98"/>
      <c r="P40" s="8" t="s">
        <v>6</v>
      </c>
      <c r="Q40" s="8"/>
      <c r="R40" s="8" t="s">
        <v>5</v>
      </c>
      <c r="S40" s="8"/>
      <c r="T40" s="8" t="s">
        <v>78</v>
      </c>
      <c r="U40" s="8" t="s">
        <v>5</v>
      </c>
      <c r="V40" s="98"/>
      <c r="W40" s="8" t="s">
        <v>78</v>
      </c>
      <c r="X40" s="8" t="s">
        <v>78</v>
      </c>
      <c r="Y40" s="8" t="s">
        <v>78</v>
      </c>
      <c r="Z40" s="8" t="s">
        <v>6</v>
      </c>
      <c r="AA40" s="8" t="s">
        <v>5</v>
      </c>
      <c r="AB40" s="8" t="s">
        <v>6</v>
      </c>
      <c r="AC40" s="98"/>
      <c r="AD40" s="8"/>
      <c r="AE40" s="8"/>
      <c r="AF40" s="8"/>
      <c r="AG40" s="8"/>
      <c r="AH40" s="8"/>
      <c r="AI40" s="8"/>
    </row>
    <row r="41" spans="1:35" ht="19.2" thickTop="1" thickBot="1" x14ac:dyDescent="0.4">
      <c r="A41" s="36">
        <v>38</v>
      </c>
      <c r="B41" s="10" t="s">
        <v>57</v>
      </c>
      <c r="C41" s="97" t="s">
        <v>183</v>
      </c>
      <c r="D41" s="97" t="s">
        <v>50</v>
      </c>
      <c r="E41" s="8" t="s">
        <v>6</v>
      </c>
      <c r="F41" s="8" t="s">
        <v>6</v>
      </c>
      <c r="G41" s="8" t="s">
        <v>6</v>
      </c>
      <c r="H41" s="98"/>
      <c r="I41" s="8" t="s">
        <v>5</v>
      </c>
      <c r="J41" s="8" t="s">
        <v>5</v>
      </c>
      <c r="K41" s="8" t="s">
        <v>6</v>
      </c>
      <c r="L41" s="8" t="s">
        <v>6</v>
      </c>
      <c r="M41" s="8" t="s">
        <v>6</v>
      </c>
      <c r="N41" s="8"/>
      <c r="O41" s="98"/>
      <c r="P41" s="8" t="s">
        <v>6</v>
      </c>
      <c r="Q41" s="8"/>
      <c r="R41" s="8" t="s">
        <v>6</v>
      </c>
      <c r="S41" s="8"/>
      <c r="T41" s="8" t="s">
        <v>78</v>
      </c>
      <c r="U41" s="8" t="s">
        <v>6</v>
      </c>
      <c r="V41" s="98"/>
      <c r="W41" s="8" t="s">
        <v>78</v>
      </c>
      <c r="X41" s="8" t="s">
        <v>78</v>
      </c>
      <c r="Y41" s="8" t="s">
        <v>78</v>
      </c>
      <c r="Z41" s="8" t="s">
        <v>6</v>
      </c>
      <c r="AA41" s="8" t="s">
        <v>6</v>
      </c>
      <c r="AB41" s="8" t="s">
        <v>6</v>
      </c>
      <c r="AC41" s="98"/>
      <c r="AD41" s="8"/>
      <c r="AE41" s="8"/>
      <c r="AF41" s="8"/>
      <c r="AG41" s="8"/>
      <c r="AH41" s="8"/>
      <c r="AI41" s="8"/>
    </row>
    <row r="42" spans="1:35" ht="19.2" thickTop="1" thickBot="1" x14ac:dyDescent="0.4">
      <c r="A42" s="36">
        <v>39</v>
      </c>
      <c r="B42" s="10" t="s">
        <v>60</v>
      </c>
      <c r="C42" s="29" t="s">
        <v>28</v>
      </c>
      <c r="D42" s="75" t="s">
        <v>126</v>
      </c>
      <c r="E42" s="8" t="s">
        <v>6</v>
      </c>
      <c r="F42" s="8" t="s">
        <v>6</v>
      </c>
      <c r="G42" s="8" t="s">
        <v>6</v>
      </c>
      <c r="H42" s="98"/>
      <c r="I42" s="8" t="s">
        <v>6</v>
      </c>
      <c r="J42" s="8" t="s">
        <v>6</v>
      </c>
      <c r="K42" s="8" t="s">
        <v>6</v>
      </c>
      <c r="L42" s="8" t="s">
        <v>6</v>
      </c>
      <c r="M42" s="8" t="s">
        <v>6</v>
      </c>
      <c r="N42" s="8"/>
      <c r="O42" s="98"/>
      <c r="P42" s="8"/>
      <c r="Q42" s="8"/>
      <c r="R42" s="8" t="s">
        <v>6</v>
      </c>
      <c r="S42" s="8"/>
      <c r="T42" s="8" t="s">
        <v>6</v>
      </c>
      <c r="U42" s="8" t="s">
        <v>6</v>
      </c>
      <c r="V42" s="98"/>
      <c r="W42" s="8" t="s">
        <v>78</v>
      </c>
      <c r="X42" s="8" t="s">
        <v>78</v>
      </c>
      <c r="Y42" s="8" t="s">
        <v>78</v>
      </c>
      <c r="Z42" s="8" t="s">
        <v>6</v>
      </c>
      <c r="AA42" s="8" t="s">
        <v>6</v>
      </c>
      <c r="AB42" s="8" t="s">
        <v>6</v>
      </c>
      <c r="AC42" s="98"/>
      <c r="AD42" s="8"/>
      <c r="AE42" s="8"/>
      <c r="AF42" s="8"/>
      <c r="AG42" s="8"/>
      <c r="AH42" s="8"/>
      <c r="AI42" s="8" t="s">
        <v>6</v>
      </c>
    </row>
    <row r="43" spans="1:35" ht="19.2" thickTop="1" thickBot="1" x14ac:dyDescent="0.4">
      <c r="A43" s="36">
        <v>40</v>
      </c>
      <c r="B43" s="10" t="s">
        <v>60</v>
      </c>
      <c r="C43" s="29" t="s">
        <v>28</v>
      </c>
      <c r="D43" s="75" t="s">
        <v>127</v>
      </c>
      <c r="E43" s="8" t="s">
        <v>6</v>
      </c>
      <c r="F43" s="8" t="s">
        <v>6</v>
      </c>
      <c r="G43" s="8" t="s">
        <v>6</v>
      </c>
      <c r="H43" s="98"/>
      <c r="I43" s="8" t="s">
        <v>6</v>
      </c>
      <c r="J43" s="8" t="s">
        <v>6</v>
      </c>
      <c r="K43" s="8" t="s">
        <v>6</v>
      </c>
      <c r="L43" s="8" t="s">
        <v>6</v>
      </c>
      <c r="M43" s="8" t="s">
        <v>6</v>
      </c>
      <c r="N43" s="8"/>
      <c r="O43" s="98"/>
      <c r="P43" s="8"/>
      <c r="Q43" s="8"/>
      <c r="R43" s="8" t="s">
        <v>6</v>
      </c>
      <c r="S43" s="8"/>
      <c r="T43" s="8" t="s">
        <v>5</v>
      </c>
      <c r="U43" s="8" t="s">
        <v>6</v>
      </c>
      <c r="V43" s="98"/>
      <c r="W43" s="8" t="s">
        <v>79</v>
      </c>
      <c r="X43" s="8" t="s">
        <v>78</v>
      </c>
      <c r="Y43" s="8" t="s">
        <v>78</v>
      </c>
      <c r="Z43" s="8" t="s">
        <v>6</v>
      </c>
      <c r="AA43" s="8" t="s">
        <v>6</v>
      </c>
      <c r="AB43" s="8" t="s">
        <v>6</v>
      </c>
      <c r="AC43" s="98"/>
      <c r="AD43" s="8"/>
      <c r="AE43" s="8"/>
      <c r="AF43" s="8"/>
      <c r="AG43" s="8"/>
      <c r="AH43" s="8"/>
      <c r="AI43" s="8" t="s">
        <v>6</v>
      </c>
    </row>
    <row r="44" spans="1:35" ht="19.2" thickTop="1" thickBot="1" x14ac:dyDescent="0.4">
      <c r="A44" s="36">
        <v>41</v>
      </c>
      <c r="B44" s="10" t="s">
        <v>60</v>
      </c>
      <c r="C44" s="97" t="s">
        <v>28</v>
      </c>
      <c r="D44" s="97" t="s">
        <v>184</v>
      </c>
      <c r="E44" s="8" t="s">
        <v>5</v>
      </c>
      <c r="F44" s="8" t="s">
        <v>5</v>
      </c>
      <c r="G44" s="8" t="s">
        <v>5</v>
      </c>
      <c r="H44" s="98"/>
      <c r="I44" s="8" t="s">
        <v>5</v>
      </c>
      <c r="J44" s="8" t="s">
        <v>5</v>
      </c>
      <c r="K44" s="8" t="s">
        <v>5</v>
      </c>
      <c r="L44" s="8" t="s">
        <v>5</v>
      </c>
      <c r="M44" s="8" t="s">
        <v>5</v>
      </c>
      <c r="N44" s="8"/>
      <c r="O44" s="98"/>
      <c r="P44" s="8"/>
      <c r="Q44" s="8"/>
      <c r="R44" s="8" t="s">
        <v>5</v>
      </c>
      <c r="S44" s="8"/>
      <c r="T44" s="8" t="s">
        <v>5</v>
      </c>
      <c r="U44" s="8" t="s">
        <v>5</v>
      </c>
      <c r="V44" s="98"/>
      <c r="W44" s="8" t="s">
        <v>78</v>
      </c>
      <c r="X44" s="8" t="s">
        <v>78</v>
      </c>
      <c r="Y44" s="8" t="s">
        <v>78</v>
      </c>
      <c r="Z44" s="8" t="s">
        <v>5</v>
      </c>
      <c r="AA44" s="8" t="s">
        <v>5</v>
      </c>
      <c r="AB44" s="8" t="s">
        <v>5</v>
      </c>
      <c r="AC44" s="98"/>
      <c r="AD44" s="8"/>
      <c r="AE44" s="8"/>
      <c r="AF44" s="8"/>
      <c r="AG44" s="8"/>
      <c r="AH44" s="8"/>
      <c r="AI44" s="8"/>
    </row>
    <row r="45" spans="1:35" ht="19.2" thickTop="1" thickBot="1" x14ac:dyDescent="0.4">
      <c r="A45" s="36">
        <v>42</v>
      </c>
      <c r="B45" s="10" t="s">
        <v>60</v>
      </c>
      <c r="C45" s="99" t="s">
        <v>11</v>
      </c>
      <c r="D45" s="99" t="s">
        <v>168</v>
      </c>
      <c r="E45" s="8" t="s">
        <v>6</v>
      </c>
      <c r="F45" s="8" t="s">
        <v>6</v>
      </c>
      <c r="G45" s="8" t="s">
        <v>6</v>
      </c>
      <c r="H45" s="98"/>
      <c r="I45" s="8" t="s">
        <v>5</v>
      </c>
      <c r="J45" s="8" t="s">
        <v>5</v>
      </c>
      <c r="K45" s="8" t="s">
        <v>6</v>
      </c>
      <c r="L45" s="8" t="s">
        <v>6</v>
      </c>
      <c r="M45" s="8" t="s">
        <v>6</v>
      </c>
      <c r="N45" s="8"/>
      <c r="O45" s="98"/>
      <c r="P45" s="8" t="s">
        <v>6</v>
      </c>
      <c r="Q45" s="8"/>
      <c r="R45" s="8" t="s">
        <v>6</v>
      </c>
      <c r="S45" s="8"/>
      <c r="T45" s="8" t="s">
        <v>6</v>
      </c>
      <c r="U45" s="8" t="s">
        <v>6</v>
      </c>
      <c r="V45" s="98"/>
      <c r="W45" s="8" t="s">
        <v>78</v>
      </c>
      <c r="X45" s="8" t="s">
        <v>197</v>
      </c>
      <c r="Y45" s="8"/>
      <c r="Z45" s="8"/>
      <c r="AA45" s="8"/>
      <c r="AB45" s="8"/>
      <c r="AC45" s="98"/>
      <c r="AD45" s="8"/>
      <c r="AE45" s="8"/>
      <c r="AF45" s="8"/>
      <c r="AG45" s="8"/>
      <c r="AH45" s="8"/>
      <c r="AI45" s="8"/>
    </row>
    <row r="46" spans="1:35" ht="19.2" thickTop="1" thickBot="1" x14ac:dyDescent="0.4">
      <c r="A46" s="36">
        <v>43</v>
      </c>
      <c r="B46" s="10" t="s">
        <v>60</v>
      </c>
      <c r="C46" s="99" t="s">
        <v>11</v>
      </c>
      <c r="D46" s="99" t="s">
        <v>172</v>
      </c>
      <c r="E46" s="8" t="s">
        <v>6</v>
      </c>
      <c r="F46" s="8" t="s">
        <v>6</v>
      </c>
      <c r="G46" s="8" t="s">
        <v>6</v>
      </c>
      <c r="H46" s="98"/>
      <c r="I46" s="8" t="s">
        <v>5</v>
      </c>
      <c r="J46" s="8" t="s">
        <v>5</v>
      </c>
      <c r="K46" s="8" t="s">
        <v>6</v>
      </c>
      <c r="L46" s="8" t="s">
        <v>6</v>
      </c>
      <c r="M46" s="8" t="s">
        <v>6</v>
      </c>
      <c r="N46" s="8"/>
      <c r="O46" s="98"/>
      <c r="P46" s="8" t="s">
        <v>6</v>
      </c>
      <c r="Q46" s="8"/>
      <c r="R46" s="8" t="s">
        <v>6</v>
      </c>
      <c r="S46" s="8"/>
      <c r="T46" s="8" t="s">
        <v>6</v>
      </c>
      <c r="U46" s="8" t="s">
        <v>6</v>
      </c>
      <c r="V46" s="98"/>
      <c r="W46" s="8" t="s">
        <v>78</v>
      </c>
      <c r="X46" s="8" t="s">
        <v>197</v>
      </c>
      <c r="Y46" s="8"/>
      <c r="Z46" s="8"/>
      <c r="AA46" s="8"/>
      <c r="AB46" s="8"/>
      <c r="AC46" s="98"/>
      <c r="AD46" s="8"/>
      <c r="AE46" s="8"/>
      <c r="AF46" s="8"/>
      <c r="AG46" s="8"/>
      <c r="AH46" s="8"/>
      <c r="AI46" s="8"/>
    </row>
    <row r="47" spans="1:35" ht="19.2" thickTop="1" thickBot="1" x14ac:dyDescent="0.4">
      <c r="A47" s="36">
        <v>44</v>
      </c>
      <c r="B47" s="10" t="s">
        <v>60</v>
      </c>
      <c r="C47" s="99" t="s">
        <v>11</v>
      </c>
      <c r="D47" s="99" t="s">
        <v>187</v>
      </c>
      <c r="E47" s="8" t="s">
        <v>6</v>
      </c>
      <c r="F47" s="8" t="s">
        <v>6</v>
      </c>
      <c r="G47" s="8" t="s">
        <v>5</v>
      </c>
      <c r="H47" s="98"/>
      <c r="I47" s="8" t="s">
        <v>5</v>
      </c>
      <c r="J47" s="8" t="s">
        <v>6</v>
      </c>
      <c r="K47" s="8" t="s">
        <v>6</v>
      </c>
      <c r="L47" s="8" t="s">
        <v>6</v>
      </c>
      <c r="M47" s="8" t="s">
        <v>6</v>
      </c>
      <c r="N47" s="8"/>
      <c r="O47" s="98"/>
      <c r="P47" s="8" t="s">
        <v>6</v>
      </c>
      <c r="Q47" s="8"/>
      <c r="R47" s="8" t="s">
        <v>6</v>
      </c>
      <c r="S47" s="8"/>
      <c r="T47" s="8" t="s">
        <v>6</v>
      </c>
      <c r="U47" s="8" t="s">
        <v>6</v>
      </c>
      <c r="V47" s="98"/>
      <c r="W47" s="8" t="s">
        <v>78</v>
      </c>
      <c r="X47" s="8" t="s">
        <v>197</v>
      </c>
      <c r="Y47" s="8"/>
      <c r="Z47" s="8"/>
      <c r="AA47" s="8"/>
      <c r="AB47" s="8"/>
      <c r="AC47" s="98"/>
      <c r="AD47" s="8"/>
      <c r="AE47" s="8"/>
      <c r="AF47" s="8"/>
      <c r="AG47" s="8"/>
      <c r="AH47" s="8"/>
      <c r="AI47" s="8"/>
    </row>
    <row r="48" spans="1:35" ht="19.2" thickTop="1" thickBot="1" x14ac:dyDescent="0.4">
      <c r="A48" s="36">
        <v>45</v>
      </c>
      <c r="B48" s="10" t="s">
        <v>60</v>
      </c>
      <c r="C48" s="97" t="s">
        <v>28</v>
      </c>
      <c r="D48" s="97" t="s">
        <v>185</v>
      </c>
      <c r="E48" s="8" t="s">
        <v>6</v>
      </c>
      <c r="F48" s="8" t="s">
        <v>6</v>
      </c>
      <c r="G48" s="8" t="s">
        <v>6</v>
      </c>
      <c r="H48" s="98"/>
      <c r="I48" s="8" t="s">
        <v>5</v>
      </c>
      <c r="J48" s="8" t="s">
        <v>6</v>
      </c>
      <c r="K48" s="8" t="s">
        <v>5</v>
      </c>
      <c r="L48" s="8" t="s">
        <v>6</v>
      </c>
      <c r="M48" s="8" t="s">
        <v>6</v>
      </c>
      <c r="N48" s="8"/>
      <c r="O48" s="98"/>
      <c r="P48" s="8" t="s">
        <v>6</v>
      </c>
      <c r="Q48" s="8"/>
      <c r="R48" s="8" t="s">
        <v>6</v>
      </c>
      <c r="S48" s="8"/>
      <c r="T48" s="8" t="s">
        <v>6</v>
      </c>
      <c r="U48" s="8" t="s">
        <v>6</v>
      </c>
      <c r="V48" s="98"/>
      <c r="W48" s="8" t="s">
        <v>78</v>
      </c>
      <c r="X48" s="8" t="s">
        <v>6</v>
      </c>
      <c r="Y48" s="8" t="s">
        <v>6</v>
      </c>
      <c r="Z48" s="8" t="s">
        <v>6</v>
      </c>
      <c r="AA48" s="8" t="s">
        <v>6</v>
      </c>
      <c r="AB48" s="8" t="s">
        <v>6</v>
      </c>
      <c r="AC48" s="98"/>
      <c r="AD48" s="8"/>
      <c r="AE48" s="8"/>
      <c r="AF48" s="8"/>
      <c r="AG48" s="8"/>
      <c r="AH48" s="8"/>
      <c r="AI48" s="8"/>
    </row>
    <row r="49" spans="1:35" ht="15.6" thickTop="1" thickBot="1" x14ac:dyDescent="0.35">
      <c r="A49" s="36">
        <v>46</v>
      </c>
    </row>
    <row r="50" spans="1:35" ht="19.2" thickTop="1" thickBot="1" x14ac:dyDescent="0.4">
      <c r="A50" s="36">
        <v>47</v>
      </c>
      <c r="B50" s="10" t="s">
        <v>60</v>
      </c>
      <c r="C50" s="83" t="s">
        <v>181</v>
      </c>
      <c r="D50" s="81" t="s">
        <v>165</v>
      </c>
      <c r="E50" s="8" t="s">
        <v>6</v>
      </c>
      <c r="F50" s="8" t="s">
        <v>78</v>
      </c>
      <c r="G50" s="8" t="s">
        <v>5</v>
      </c>
      <c r="H50" s="98"/>
      <c r="I50" s="8" t="s">
        <v>5</v>
      </c>
      <c r="J50" s="8" t="s">
        <v>5</v>
      </c>
      <c r="K50" s="8" t="s">
        <v>5</v>
      </c>
      <c r="L50" s="8" t="s">
        <v>6</v>
      </c>
      <c r="M50" s="8" t="s">
        <v>6</v>
      </c>
      <c r="N50" s="8"/>
      <c r="O50" s="98"/>
      <c r="P50" s="8" t="s">
        <v>5</v>
      </c>
      <c r="Q50" s="8"/>
      <c r="R50" s="8" t="s">
        <v>5</v>
      </c>
      <c r="S50" s="8"/>
      <c r="T50" s="8" t="s">
        <v>6</v>
      </c>
      <c r="U50" s="8" t="s">
        <v>5</v>
      </c>
      <c r="V50" s="98"/>
      <c r="W50" s="8" t="s">
        <v>78</v>
      </c>
      <c r="X50" s="8" t="s">
        <v>5</v>
      </c>
      <c r="Y50" s="8" t="s">
        <v>6</v>
      </c>
      <c r="Z50" s="8" t="s">
        <v>5</v>
      </c>
      <c r="AA50" s="8" t="s">
        <v>5</v>
      </c>
      <c r="AB50" s="8" t="s">
        <v>6</v>
      </c>
      <c r="AC50" s="98"/>
      <c r="AD50" s="8"/>
      <c r="AE50" s="8"/>
      <c r="AF50" s="8"/>
      <c r="AG50" s="8"/>
      <c r="AH50" s="8"/>
      <c r="AI50" s="8"/>
    </row>
    <row r="51" spans="1:35" ht="19.2" thickTop="1" thickBot="1" x14ac:dyDescent="0.4">
      <c r="A51" s="36">
        <v>48</v>
      </c>
      <c r="B51" s="10" t="s">
        <v>66</v>
      </c>
      <c r="C51" s="15" t="s">
        <v>69</v>
      </c>
      <c r="D51" s="14" t="s">
        <v>101</v>
      </c>
      <c r="E51" s="8" t="s">
        <v>6</v>
      </c>
      <c r="F51" s="8" t="s">
        <v>5</v>
      </c>
      <c r="G51" s="8" t="s">
        <v>6</v>
      </c>
      <c r="H51" s="98"/>
      <c r="I51" s="8" t="s">
        <v>6</v>
      </c>
      <c r="J51" s="8" t="s">
        <v>5</v>
      </c>
      <c r="K51" s="8" t="s">
        <v>6</v>
      </c>
      <c r="L51" s="8" t="s">
        <v>6</v>
      </c>
      <c r="M51" s="8" t="s">
        <v>5</v>
      </c>
      <c r="N51" s="8"/>
      <c r="O51" s="98"/>
      <c r="P51" s="8"/>
      <c r="Q51" s="8"/>
      <c r="R51" s="8" t="s">
        <v>5</v>
      </c>
      <c r="S51" s="8"/>
      <c r="T51" s="8" t="s">
        <v>6</v>
      </c>
      <c r="U51" s="8" t="s">
        <v>5</v>
      </c>
      <c r="V51" s="98"/>
      <c r="W51" s="8" t="s">
        <v>78</v>
      </c>
      <c r="X51" s="8" t="s">
        <v>5</v>
      </c>
      <c r="Y51" s="8" t="s">
        <v>5</v>
      </c>
      <c r="Z51" s="8"/>
      <c r="AA51" s="8"/>
      <c r="AB51" s="8"/>
      <c r="AC51" s="98"/>
      <c r="AD51" s="8"/>
      <c r="AE51" s="8"/>
      <c r="AF51" s="8"/>
      <c r="AG51" s="8"/>
      <c r="AH51" s="8"/>
      <c r="AI51" s="8"/>
    </row>
    <row r="52" spans="1:35" ht="19.2" thickTop="1" thickBot="1" x14ac:dyDescent="0.4">
      <c r="A52" s="36">
        <v>49</v>
      </c>
      <c r="B52" s="10" t="s">
        <v>66</v>
      </c>
      <c r="C52" s="29" t="s">
        <v>7</v>
      </c>
      <c r="D52" s="14" t="s">
        <v>112</v>
      </c>
      <c r="E52" s="8"/>
      <c r="F52" s="8" t="s">
        <v>6</v>
      </c>
      <c r="G52" s="8" t="s">
        <v>6</v>
      </c>
      <c r="H52" s="98"/>
      <c r="I52" s="8" t="s">
        <v>5</v>
      </c>
      <c r="J52" s="8" t="s">
        <v>5</v>
      </c>
      <c r="K52" s="8" t="s">
        <v>5</v>
      </c>
      <c r="L52" s="8" t="s">
        <v>6</v>
      </c>
      <c r="M52" s="8" t="s">
        <v>5</v>
      </c>
      <c r="N52" s="8"/>
      <c r="O52" s="98"/>
      <c r="P52" s="8"/>
      <c r="Q52" s="8"/>
      <c r="R52" s="8" t="s">
        <v>6</v>
      </c>
      <c r="S52" s="8"/>
      <c r="T52" s="8" t="s">
        <v>6</v>
      </c>
      <c r="U52" s="8" t="s">
        <v>5</v>
      </c>
      <c r="V52" s="98"/>
      <c r="W52" s="8" t="s">
        <v>79</v>
      </c>
      <c r="X52" s="8" t="s">
        <v>5</v>
      </c>
      <c r="Y52" s="8" t="s">
        <v>5</v>
      </c>
      <c r="Z52" s="8"/>
      <c r="AA52" s="8"/>
      <c r="AB52" s="8"/>
      <c r="AC52" s="98"/>
      <c r="AD52" s="8"/>
      <c r="AE52" s="8"/>
      <c r="AF52" s="8"/>
      <c r="AG52" s="8"/>
      <c r="AH52" s="8"/>
      <c r="AI52" s="8"/>
    </row>
    <row r="53" spans="1:35" ht="19.2" thickTop="1" thickBot="1" x14ac:dyDescent="0.4">
      <c r="A53" s="36">
        <v>50</v>
      </c>
      <c r="B53" s="10" t="s">
        <v>66</v>
      </c>
      <c r="C53" s="97" t="s">
        <v>69</v>
      </c>
      <c r="D53" s="97" t="s">
        <v>178</v>
      </c>
      <c r="E53" s="8" t="s">
        <v>6</v>
      </c>
      <c r="F53" s="8" t="s">
        <v>6</v>
      </c>
      <c r="G53" s="8" t="s">
        <v>6</v>
      </c>
      <c r="H53" s="98"/>
      <c r="I53" s="8" t="s">
        <v>5</v>
      </c>
      <c r="J53" s="8" t="s">
        <v>6</v>
      </c>
      <c r="K53" s="8" t="s">
        <v>6</v>
      </c>
      <c r="L53" s="8" t="s">
        <v>5</v>
      </c>
      <c r="M53" s="8" t="s">
        <v>6</v>
      </c>
      <c r="N53" s="8"/>
      <c r="O53" s="98"/>
      <c r="P53" s="8"/>
      <c r="Q53" s="8"/>
      <c r="R53" s="8" t="s">
        <v>6</v>
      </c>
      <c r="S53" s="8"/>
      <c r="T53" s="8" t="s">
        <v>5</v>
      </c>
      <c r="U53" s="8" t="s">
        <v>5</v>
      </c>
      <c r="V53" s="98"/>
      <c r="W53" s="8" t="s">
        <v>6</v>
      </c>
      <c r="X53" s="8" t="s">
        <v>6</v>
      </c>
      <c r="Y53" s="8" t="s">
        <v>5</v>
      </c>
      <c r="Z53" s="8"/>
      <c r="AA53" s="8"/>
      <c r="AB53" s="8"/>
      <c r="AC53" s="98"/>
      <c r="AD53" s="8"/>
      <c r="AE53" s="8"/>
      <c r="AF53" s="8"/>
      <c r="AG53" s="8"/>
      <c r="AH53" s="8"/>
      <c r="AI53" s="8"/>
    </row>
    <row r="54" spans="1:35" ht="19.2" thickTop="1" thickBot="1" x14ac:dyDescent="0.4">
      <c r="A54" s="36">
        <v>51</v>
      </c>
      <c r="B54" s="10" t="s">
        <v>66</v>
      </c>
      <c r="C54" s="83" t="s">
        <v>35</v>
      </c>
      <c r="D54" s="81" t="s">
        <v>169</v>
      </c>
      <c r="E54" s="8" t="s">
        <v>6</v>
      </c>
      <c r="F54" s="8" t="s">
        <v>6</v>
      </c>
      <c r="G54" s="8" t="s">
        <v>6</v>
      </c>
      <c r="H54" s="98"/>
      <c r="I54" s="8" t="s">
        <v>5</v>
      </c>
      <c r="J54" s="8" t="s">
        <v>6</v>
      </c>
      <c r="K54" s="8" t="s">
        <v>5</v>
      </c>
      <c r="L54" s="8" t="s">
        <v>5</v>
      </c>
      <c r="M54" s="8" t="s">
        <v>83</v>
      </c>
      <c r="N54" s="8"/>
      <c r="O54" s="98"/>
      <c r="P54" s="8"/>
      <c r="Q54" s="8"/>
      <c r="R54" s="8"/>
      <c r="S54" s="8"/>
      <c r="T54" s="8"/>
      <c r="U54" s="8"/>
      <c r="V54" s="98"/>
      <c r="W54" s="8"/>
      <c r="X54" s="8"/>
      <c r="Y54" s="8"/>
      <c r="Z54" s="8"/>
      <c r="AA54" s="8"/>
      <c r="AB54" s="8"/>
      <c r="AC54" s="98"/>
      <c r="AD54" s="8"/>
      <c r="AE54" s="8"/>
      <c r="AF54" s="8"/>
      <c r="AG54" s="8"/>
      <c r="AH54" s="8"/>
      <c r="AI54" s="8"/>
    </row>
    <row r="55" spans="1:35" ht="19.2" thickTop="1" thickBot="1" x14ac:dyDescent="0.4">
      <c r="A55" s="36">
        <v>52</v>
      </c>
      <c r="B55" s="10" t="s">
        <v>66</v>
      </c>
      <c r="C55" s="83" t="s">
        <v>7</v>
      </c>
      <c r="D55" s="81" t="s">
        <v>171</v>
      </c>
      <c r="E55" s="8" t="s">
        <v>6</v>
      </c>
      <c r="F55" s="8" t="s">
        <v>6</v>
      </c>
      <c r="G55" s="8" t="s">
        <v>6</v>
      </c>
      <c r="H55" s="98"/>
      <c r="I55" s="8" t="s">
        <v>6</v>
      </c>
      <c r="J55" s="8" t="s">
        <v>6</v>
      </c>
      <c r="K55" s="8" t="s">
        <v>6</v>
      </c>
      <c r="L55" s="8" t="s">
        <v>5</v>
      </c>
      <c r="M55" s="8" t="s">
        <v>6</v>
      </c>
      <c r="N55" s="8"/>
      <c r="O55" s="98"/>
      <c r="P55" s="8"/>
      <c r="Q55" s="8"/>
      <c r="R55" s="8" t="s">
        <v>6</v>
      </c>
      <c r="S55" s="8"/>
      <c r="T55" s="8" t="s">
        <v>6</v>
      </c>
      <c r="U55" s="8" t="s">
        <v>6</v>
      </c>
      <c r="V55" s="98"/>
      <c r="W55" s="8" t="s">
        <v>78</v>
      </c>
      <c r="X55" s="8" t="s">
        <v>6</v>
      </c>
      <c r="Y55" s="8" t="s">
        <v>6</v>
      </c>
      <c r="Z55" s="8" t="s">
        <v>6</v>
      </c>
      <c r="AA55" s="8" t="s">
        <v>6</v>
      </c>
      <c r="AB55" s="8" t="s">
        <v>6</v>
      </c>
      <c r="AC55" s="98"/>
      <c r="AD55" s="8"/>
      <c r="AE55" s="8"/>
      <c r="AF55" s="8"/>
      <c r="AG55" s="8"/>
      <c r="AH55" s="8"/>
      <c r="AI55" s="8"/>
    </row>
    <row r="56" spans="1:35" ht="19.2" thickTop="1" thickBot="1" x14ac:dyDescent="0.4">
      <c r="A56" s="36">
        <v>53</v>
      </c>
      <c r="B56" s="10" t="s">
        <v>66</v>
      </c>
      <c r="C56" s="83" t="s">
        <v>143</v>
      </c>
      <c r="D56" s="81" t="s">
        <v>174</v>
      </c>
      <c r="E56" s="8" t="s">
        <v>6</v>
      </c>
      <c r="F56" s="8" t="s">
        <v>6</v>
      </c>
      <c r="G56" s="8" t="s">
        <v>6</v>
      </c>
      <c r="H56" s="98"/>
      <c r="I56" s="8" t="s">
        <v>5</v>
      </c>
      <c r="J56" s="8" t="s">
        <v>6</v>
      </c>
      <c r="K56" s="8" t="s">
        <v>5</v>
      </c>
      <c r="L56" s="8" t="s">
        <v>6</v>
      </c>
      <c r="M56" s="8" t="s">
        <v>5</v>
      </c>
      <c r="N56" s="8"/>
      <c r="O56" s="98"/>
      <c r="P56" s="8"/>
      <c r="Q56" s="8"/>
      <c r="R56" s="8" t="s">
        <v>5</v>
      </c>
      <c r="S56" s="8"/>
      <c r="T56" s="8" t="s">
        <v>6</v>
      </c>
      <c r="U56" s="8" t="s">
        <v>6</v>
      </c>
      <c r="V56" s="98"/>
      <c r="W56" s="8" t="s">
        <v>78</v>
      </c>
      <c r="X56" s="8" t="s">
        <v>6</v>
      </c>
      <c r="Y56" s="8" t="s">
        <v>6</v>
      </c>
      <c r="Z56" s="8" t="s">
        <v>6</v>
      </c>
      <c r="AA56" s="8" t="s">
        <v>6</v>
      </c>
      <c r="AB56" s="8" t="s">
        <v>5</v>
      </c>
      <c r="AC56" s="98"/>
      <c r="AD56" s="8"/>
      <c r="AE56" s="8"/>
      <c r="AF56" s="8"/>
      <c r="AG56" s="8"/>
      <c r="AH56" s="8"/>
      <c r="AI56" s="8"/>
    </row>
    <row r="57" spans="1:35" ht="19.2" thickTop="1" thickBot="1" x14ac:dyDescent="0.4">
      <c r="A57" s="36">
        <v>54</v>
      </c>
      <c r="B57" s="10" t="s">
        <v>66</v>
      </c>
      <c r="C57" s="83" t="s">
        <v>145</v>
      </c>
      <c r="D57" s="81" t="s">
        <v>186</v>
      </c>
      <c r="E57" s="8" t="s">
        <v>6</v>
      </c>
      <c r="F57" s="8" t="s">
        <v>6</v>
      </c>
      <c r="G57" s="8" t="s">
        <v>6</v>
      </c>
      <c r="H57" s="98"/>
      <c r="I57" s="8" t="s">
        <v>5</v>
      </c>
      <c r="J57" s="8" t="s">
        <v>6</v>
      </c>
      <c r="K57" s="8" t="s">
        <v>6</v>
      </c>
      <c r="L57" s="8"/>
      <c r="M57" s="8"/>
      <c r="N57" s="8"/>
      <c r="O57" s="98"/>
      <c r="P57" s="8"/>
      <c r="Q57" s="8"/>
      <c r="R57" s="8" t="s">
        <v>5</v>
      </c>
      <c r="S57" s="8"/>
      <c r="T57" s="8"/>
      <c r="U57" s="8" t="s">
        <v>5</v>
      </c>
      <c r="V57" s="98"/>
      <c r="W57" s="8" t="s">
        <v>78</v>
      </c>
      <c r="X57" s="8" t="s">
        <v>6</v>
      </c>
      <c r="Y57" s="8" t="s">
        <v>6</v>
      </c>
      <c r="Z57" s="8" t="s">
        <v>6</v>
      </c>
      <c r="AA57" s="8" t="s">
        <v>6</v>
      </c>
      <c r="AB57" s="8" t="s">
        <v>6</v>
      </c>
      <c r="AC57" s="98"/>
      <c r="AD57" s="8"/>
      <c r="AE57" s="8"/>
      <c r="AF57" s="8"/>
      <c r="AG57" s="8"/>
      <c r="AH57" s="8"/>
      <c r="AI57" s="8"/>
    </row>
    <row r="58" spans="1:35" ht="19.2" thickTop="1" thickBot="1" x14ac:dyDescent="0.4">
      <c r="A58" s="36">
        <v>55</v>
      </c>
      <c r="B58" s="10" t="s">
        <v>103</v>
      </c>
      <c r="C58" s="83" t="s">
        <v>146</v>
      </c>
      <c r="D58" s="81" t="s">
        <v>173</v>
      </c>
      <c r="E58" s="8" t="s">
        <v>6</v>
      </c>
      <c r="F58" s="8" t="s">
        <v>6</v>
      </c>
      <c r="G58" s="8" t="s">
        <v>6</v>
      </c>
      <c r="H58" s="98"/>
      <c r="I58" s="8" t="s">
        <v>6</v>
      </c>
      <c r="J58" s="8" t="s">
        <v>5</v>
      </c>
      <c r="K58" s="8" t="s">
        <v>5</v>
      </c>
      <c r="L58" s="8" t="s">
        <v>6</v>
      </c>
      <c r="M58" s="8" t="s">
        <v>6</v>
      </c>
      <c r="N58" s="8"/>
      <c r="O58" s="98"/>
      <c r="P58" s="8"/>
      <c r="Q58" s="8"/>
      <c r="R58" s="8" t="s">
        <v>5</v>
      </c>
      <c r="S58" s="8"/>
      <c r="T58" s="8" t="s">
        <v>5</v>
      </c>
      <c r="U58" s="8" t="s">
        <v>5</v>
      </c>
      <c r="V58" s="98"/>
      <c r="W58" s="8" t="s">
        <v>79</v>
      </c>
      <c r="X58" s="8" t="s">
        <v>5</v>
      </c>
      <c r="Y58" s="8" t="s">
        <v>5</v>
      </c>
      <c r="Z58" s="8" t="s">
        <v>5</v>
      </c>
      <c r="AA58" s="8" t="s">
        <v>5</v>
      </c>
      <c r="AB58" s="8" t="s">
        <v>5</v>
      </c>
      <c r="AC58" s="98"/>
      <c r="AD58" s="8"/>
      <c r="AE58" s="8"/>
      <c r="AF58" s="8"/>
      <c r="AG58" s="8"/>
      <c r="AH58" s="8"/>
      <c r="AI58" s="8"/>
    </row>
    <row r="59" spans="1:35" ht="19.2" thickTop="1" thickBot="1" x14ac:dyDescent="0.4">
      <c r="A59" s="36">
        <v>56</v>
      </c>
      <c r="B59" s="10" t="s">
        <v>103</v>
      </c>
      <c r="C59" s="83" t="s">
        <v>195</v>
      </c>
      <c r="D59" s="101" t="s">
        <v>196</v>
      </c>
      <c r="E59" s="8"/>
      <c r="F59" s="8"/>
      <c r="G59" s="8"/>
      <c r="H59" s="98"/>
      <c r="I59" s="8"/>
      <c r="J59" s="8"/>
      <c r="K59" s="8"/>
      <c r="L59" s="8"/>
      <c r="M59" s="8"/>
      <c r="N59" s="8"/>
      <c r="O59" s="98"/>
      <c r="P59" s="8"/>
      <c r="Q59" s="8"/>
      <c r="R59" s="8"/>
      <c r="S59" s="8"/>
      <c r="T59" s="8"/>
      <c r="U59" s="8"/>
      <c r="V59" s="98"/>
      <c r="W59" s="8" t="s">
        <v>82</v>
      </c>
      <c r="X59" s="8" t="s">
        <v>78</v>
      </c>
      <c r="Y59" s="8" t="s">
        <v>78</v>
      </c>
      <c r="Z59" s="8"/>
      <c r="AA59" s="8"/>
      <c r="AB59" s="8" t="s">
        <v>6</v>
      </c>
      <c r="AC59" s="98"/>
      <c r="AD59" s="8"/>
      <c r="AE59" s="8"/>
      <c r="AF59" s="8"/>
      <c r="AG59" s="8"/>
      <c r="AH59" s="8"/>
      <c r="AI59" s="8"/>
    </row>
    <row r="60" spans="1:35" ht="19.2" thickTop="1" thickBot="1" x14ac:dyDescent="0.4">
      <c r="A60" s="36">
        <v>48</v>
      </c>
      <c r="B60" s="10"/>
      <c r="C60" s="15"/>
      <c r="D60" s="14"/>
      <c r="E60" s="8"/>
      <c r="F60" s="57">
        <f>COUNTIF(F4:F52,"P")</f>
        <v>25</v>
      </c>
      <c r="G60" s="57">
        <f t="shared" ref="G60:X60" si="0">COUNTIF(G4:G58,"P")</f>
        <v>26</v>
      </c>
      <c r="H60" s="57">
        <f t="shared" si="0"/>
        <v>0</v>
      </c>
      <c r="I60" s="57">
        <f t="shared" si="0"/>
        <v>19</v>
      </c>
      <c r="J60" s="57">
        <f t="shared" si="0"/>
        <v>24</v>
      </c>
      <c r="K60" s="57">
        <f t="shared" si="0"/>
        <v>25</v>
      </c>
      <c r="L60" s="57">
        <f t="shared" si="0"/>
        <v>28</v>
      </c>
      <c r="M60" s="57">
        <f t="shared" si="0"/>
        <v>24</v>
      </c>
      <c r="N60" s="57">
        <f t="shared" si="0"/>
        <v>12</v>
      </c>
      <c r="O60" s="57">
        <f t="shared" si="0"/>
        <v>0</v>
      </c>
      <c r="P60" s="57">
        <f t="shared" si="0"/>
        <v>20</v>
      </c>
      <c r="Q60" s="57">
        <f t="shared" si="0"/>
        <v>1</v>
      </c>
      <c r="R60" s="57">
        <f t="shared" si="0"/>
        <v>27</v>
      </c>
      <c r="S60" s="57">
        <f t="shared" si="0"/>
        <v>13</v>
      </c>
      <c r="T60" s="57">
        <f t="shared" si="0"/>
        <v>32</v>
      </c>
      <c r="U60" s="57">
        <f t="shared" si="0"/>
        <v>25</v>
      </c>
      <c r="V60" s="57">
        <f t="shared" si="0"/>
        <v>0</v>
      </c>
      <c r="W60" s="57">
        <f t="shared" si="0"/>
        <v>27</v>
      </c>
      <c r="X60" s="57">
        <f t="shared" si="0"/>
        <v>24</v>
      </c>
      <c r="Y60" s="57">
        <f>COUNTIF(Y4:Y59,"P")</f>
        <v>33</v>
      </c>
      <c r="Z60" s="57">
        <f t="shared" ref="Z60:AI60" si="1">COUNTIF(Z4:Z58,"P")</f>
        <v>24</v>
      </c>
      <c r="AA60" s="57">
        <f t="shared" si="1"/>
        <v>26</v>
      </c>
      <c r="AB60" s="57">
        <f t="shared" si="1"/>
        <v>25</v>
      </c>
      <c r="AC60" s="57">
        <f t="shared" si="1"/>
        <v>0</v>
      </c>
      <c r="AD60" s="57">
        <f t="shared" si="1"/>
        <v>7</v>
      </c>
      <c r="AE60" s="57">
        <f t="shared" si="1"/>
        <v>5</v>
      </c>
      <c r="AF60" s="57">
        <f t="shared" si="1"/>
        <v>16</v>
      </c>
      <c r="AG60" s="57">
        <f t="shared" si="1"/>
        <v>2</v>
      </c>
      <c r="AH60" s="57">
        <f t="shared" si="1"/>
        <v>1</v>
      </c>
      <c r="AI60" s="57">
        <f t="shared" si="1"/>
        <v>5</v>
      </c>
    </row>
    <row r="61" spans="1:35" ht="27" thickTop="1" thickBot="1" x14ac:dyDescent="0.55000000000000004">
      <c r="A61" s="6"/>
      <c r="B61" s="6"/>
      <c r="C61" s="6"/>
      <c r="D61" s="39" t="s">
        <v>76</v>
      </c>
      <c r="E61" s="57">
        <f>COUNTIF(E4:E60,"P")</f>
        <v>33</v>
      </c>
      <c r="F61" s="40">
        <f t="shared" ref="F61:AI61" si="2">COUNTIF(F2:F52,"A")</f>
        <v>12</v>
      </c>
      <c r="G61" s="40">
        <f t="shared" si="2"/>
        <v>16</v>
      </c>
      <c r="H61" s="40">
        <f t="shared" si="2"/>
        <v>0</v>
      </c>
      <c r="I61" s="40">
        <f t="shared" si="2"/>
        <v>20</v>
      </c>
      <c r="J61" s="40">
        <f t="shared" si="2"/>
        <v>18</v>
      </c>
      <c r="K61" s="40">
        <f t="shared" si="2"/>
        <v>13</v>
      </c>
      <c r="L61" s="40">
        <f t="shared" si="2"/>
        <v>8</v>
      </c>
      <c r="M61" s="40">
        <f t="shared" si="2"/>
        <v>13</v>
      </c>
      <c r="N61" s="40">
        <f t="shared" si="2"/>
        <v>1</v>
      </c>
      <c r="O61" s="40">
        <f t="shared" si="2"/>
        <v>0</v>
      </c>
      <c r="P61" s="40">
        <f t="shared" si="2"/>
        <v>11</v>
      </c>
      <c r="Q61" s="40">
        <f t="shared" si="2"/>
        <v>0</v>
      </c>
      <c r="R61" s="40">
        <f t="shared" si="2"/>
        <v>12</v>
      </c>
      <c r="S61" s="40">
        <f t="shared" si="2"/>
        <v>7</v>
      </c>
      <c r="T61" s="40">
        <f t="shared" si="2"/>
        <v>5</v>
      </c>
      <c r="U61" s="40">
        <f t="shared" si="2"/>
        <v>13</v>
      </c>
      <c r="V61" s="40">
        <f t="shared" si="2"/>
        <v>0</v>
      </c>
      <c r="W61" s="40">
        <f t="shared" si="2"/>
        <v>13</v>
      </c>
      <c r="X61" s="40">
        <f t="shared" si="2"/>
        <v>7</v>
      </c>
      <c r="Y61" s="40">
        <f t="shared" si="2"/>
        <v>6</v>
      </c>
      <c r="Z61" s="40">
        <f t="shared" si="2"/>
        <v>5</v>
      </c>
      <c r="AA61" s="40">
        <f t="shared" si="2"/>
        <v>10</v>
      </c>
      <c r="AB61" s="40">
        <f t="shared" si="2"/>
        <v>9</v>
      </c>
      <c r="AC61" s="40">
        <f t="shared" si="2"/>
        <v>0</v>
      </c>
      <c r="AD61" s="40">
        <f t="shared" si="2"/>
        <v>6</v>
      </c>
      <c r="AE61" s="40">
        <f t="shared" si="2"/>
        <v>7</v>
      </c>
      <c r="AF61" s="40">
        <f t="shared" si="2"/>
        <v>4</v>
      </c>
      <c r="AG61" s="40">
        <f t="shared" si="2"/>
        <v>0</v>
      </c>
      <c r="AH61" s="40">
        <f t="shared" si="2"/>
        <v>2</v>
      </c>
      <c r="AI61" s="40">
        <f t="shared" si="2"/>
        <v>1</v>
      </c>
    </row>
    <row r="62" spans="1:35" ht="27" thickTop="1" thickBot="1" x14ac:dyDescent="0.55000000000000004">
      <c r="A62" s="6"/>
      <c r="B62" s="6"/>
      <c r="C62" s="6"/>
      <c r="D62" s="41" t="s">
        <v>77</v>
      </c>
      <c r="E62" s="40">
        <f>COUNTIF(E2:E60,"A")</f>
        <v>9</v>
      </c>
    </row>
    <row r="63" spans="1:35" ht="15" thickTop="1" x14ac:dyDescent="0.3"/>
  </sheetData>
  <mergeCells count="2">
    <mergeCell ref="A2:A3"/>
    <mergeCell ref="D2:D3"/>
  </mergeCells>
  <conditionalFormatting sqref="F2:H3 E4:H7 I2:I7 AI2:AI7 AI11:AI16 E11:I17 J17:AI17 E10:AI10 AI9 E9:I9 E50:E62 E18:AI48 F50:AI61 E8:AI8">
    <cfRule type="containsText" dxfId="100" priority="50" operator="containsText" text="N">
      <formula>NOT(ISERROR(SEARCH("N",E2)))</formula>
    </cfRule>
  </conditionalFormatting>
  <conditionalFormatting sqref="F2:H3 E4:H7 I2:I7 AI2:AI7 AI11:AI16 E11:I17 J17:AI17 E10:AI10 AI9 E9:I9 E50:E60 E18:AI48 F50:AI59 E8:AI8">
    <cfRule type="cellIs" dxfId="99" priority="54" operator="equal">
      <formula>"P"</formula>
    </cfRule>
  </conditionalFormatting>
  <conditionalFormatting sqref="F2:H3 E4:H7 I2:I7 AI2:AI7 AI11:AI16 E11:I17 J17:AI17 E10:AI10 AI9 E9:I9 E50:E62 E18:AI48 F50:AI61 E8:AI8">
    <cfRule type="cellIs" dxfId="98" priority="53" operator="equal">
      <formula>"A"</formula>
    </cfRule>
  </conditionalFormatting>
  <conditionalFormatting sqref="F2:H3 E4:H7 I2:I7 AI2:AI7 AI11:AI16 E11:I17 J17:AI17 E10:AI10 AI9 E9:I9 E50:E62 E18:AI48 F50:AI61 E8:AI8">
    <cfRule type="containsText" dxfId="97" priority="51" operator="containsText" text="A">
      <formula>NOT(ISERROR(SEARCH("A",E2)))</formula>
    </cfRule>
    <cfRule type="containsText" dxfId="96" priority="52" operator="containsText" text="P">
      <formula>NOT(ISERROR(SEARCH("P",E2)))</formula>
    </cfRule>
  </conditionalFormatting>
  <conditionalFormatting sqref="J2:AH7 J11:AH16 J9:AH9">
    <cfRule type="containsText" dxfId="95" priority="1" operator="containsText" text="N">
      <formula>NOT(ISERROR(SEARCH("N",J2)))</formula>
    </cfRule>
  </conditionalFormatting>
  <conditionalFormatting sqref="J2:AH7 J11:AH16 J9:AH9">
    <cfRule type="cellIs" dxfId="94" priority="5" operator="equal">
      <formula>"P"</formula>
    </cfRule>
  </conditionalFormatting>
  <conditionalFormatting sqref="J2:AH7 J11:AH16 J9:AH9">
    <cfRule type="cellIs" dxfId="93" priority="4" operator="equal">
      <formula>"A"</formula>
    </cfRule>
  </conditionalFormatting>
  <conditionalFormatting sqref="J2:AH7 J11:AH16 J9:AH9">
    <cfRule type="containsText" dxfId="92" priority="2" operator="containsText" text="A">
      <formula>NOT(ISERROR(SEARCH("A",J2)))</formula>
    </cfRule>
    <cfRule type="containsText" dxfId="91" priority="3" operator="containsText" text="P">
      <formula>NOT(ISERROR(SEARCH("P",J2)))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I64"/>
  <sheetViews>
    <sheetView zoomScale="31" zoomScaleNormal="40" workbookViewId="0">
      <selection activeCell="E7" sqref="E7"/>
    </sheetView>
  </sheetViews>
  <sheetFormatPr defaultRowHeight="36.6" x14ac:dyDescent="0.7"/>
  <cols>
    <col min="1" max="1" width="15.6640625" style="107" bestFit="1" customWidth="1"/>
    <col min="2" max="2" width="30.21875" style="107" customWidth="1"/>
    <col min="3" max="3" width="35.77734375" style="107" customWidth="1"/>
    <col min="4" max="4" width="45.21875" style="107" bestFit="1" customWidth="1"/>
    <col min="5" max="5" width="27.44140625" style="107" customWidth="1"/>
    <col min="6" max="6" width="13.77734375" style="107" customWidth="1"/>
    <col min="7" max="7" width="13.88671875" style="107" customWidth="1"/>
    <col min="8" max="8" width="19.5546875" style="107" customWidth="1"/>
    <col min="9" max="9" width="14.6640625" style="107" customWidth="1"/>
    <col min="10" max="10" width="17.109375" style="107" customWidth="1"/>
    <col min="11" max="11" width="16.109375" style="107" customWidth="1"/>
    <col min="12" max="12" width="13.6640625" style="107" customWidth="1"/>
    <col min="13" max="13" width="13.88671875" style="107" customWidth="1"/>
    <col min="14" max="14" width="11.44140625" style="107" customWidth="1"/>
    <col min="15" max="15" width="12.5546875" style="107" customWidth="1"/>
    <col min="16" max="16" width="14.44140625" style="107" customWidth="1"/>
    <col min="17" max="17" width="13.6640625" style="107" customWidth="1"/>
    <col min="18" max="18" width="14.21875" style="107" customWidth="1"/>
    <col min="19" max="19" width="7.6640625" style="107" bestFit="1" customWidth="1"/>
    <col min="20" max="20" width="13.21875" style="107" customWidth="1"/>
    <col min="21" max="21" width="10.88671875" style="107" customWidth="1"/>
    <col min="22" max="22" width="11.33203125" style="107" customWidth="1"/>
    <col min="23" max="23" width="14.109375" style="107" customWidth="1"/>
    <col min="24" max="26" width="7.6640625" style="107" bestFit="1" customWidth="1"/>
    <col min="27" max="27" width="14.109375" style="107" customWidth="1"/>
    <col min="28" max="29" width="7.6640625" style="107" bestFit="1" customWidth="1"/>
    <col min="30" max="30" width="7.33203125" style="107" customWidth="1"/>
    <col min="31" max="33" width="7.6640625" style="107" bestFit="1" customWidth="1"/>
    <col min="34" max="34" width="12.77734375" style="107" customWidth="1"/>
    <col min="35" max="35" width="17.21875" style="107" customWidth="1"/>
    <col min="36" max="16384" width="8.88671875" style="107"/>
  </cols>
  <sheetData>
    <row r="1" spans="1:35" ht="37.799999999999997" thickTop="1" thickBot="1" x14ac:dyDescent="0.75">
      <c r="A1" s="161" t="s">
        <v>219</v>
      </c>
      <c r="B1" s="161"/>
      <c r="C1" s="161"/>
      <c r="D1" s="161"/>
      <c r="E1" s="116"/>
      <c r="F1" s="108">
        <v>1</v>
      </c>
      <c r="G1" s="109">
        <v>2</v>
      </c>
      <c r="H1" s="108">
        <v>3</v>
      </c>
      <c r="I1" s="108">
        <v>4</v>
      </c>
      <c r="J1" s="108">
        <v>5</v>
      </c>
      <c r="K1" s="108">
        <v>6</v>
      </c>
      <c r="L1" s="108">
        <v>7</v>
      </c>
      <c r="M1" s="108">
        <v>8</v>
      </c>
      <c r="N1" s="108">
        <v>9</v>
      </c>
      <c r="O1" s="108">
        <v>10</v>
      </c>
      <c r="P1" s="108">
        <v>11</v>
      </c>
      <c r="Q1" s="108">
        <v>12</v>
      </c>
      <c r="R1" s="108">
        <v>13</v>
      </c>
      <c r="S1" s="108">
        <v>14</v>
      </c>
      <c r="T1" s="108">
        <v>15</v>
      </c>
      <c r="U1" s="108">
        <v>16</v>
      </c>
      <c r="V1" s="108">
        <v>17</v>
      </c>
      <c r="W1" s="108">
        <v>18</v>
      </c>
      <c r="X1" s="108">
        <v>19</v>
      </c>
      <c r="Y1" s="108">
        <v>20</v>
      </c>
      <c r="Z1" s="108">
        <v>21</v>
      </c>
      <c r="AA1" s="108">
        <v>22</v>
      </c>
      <c r="AB1" s="108">
        <v>23</v>
      </c>
      <c r="AC1" s="108">
        <v>24</v>
      </c>
      <c r="AD1" s="108">
        <v>25</v>
      </c>
      <c r="AE1" s="108">
        <v>26</v>
      </c>
      <c r="AF1" s="108">
        <v>27</v>
      </c>
      <c r="AG1" s="108">
        <v>28</v>
      </c>
      <c r="AH1" s="108">
        <v>29</v>
      </c>
      <c r="AI1" s="108">
        <v>30</v>
      </c>
    </row>
    <row r="2" spans="1:35" ht="37.799999999999997" thickTop="1" thickBot="1" x14ac:dyDescent="0.75">
      <c r="A2" s="160" t="s">
        <v>0</v>
      </c>
      <c r="B2" s="160" t="s">
        <v>2</v>
      </c>
      <c r="C2" s="160" t="s">
        <v>3</v>
      </c>
      <c r="D2" s="160" t="s">
        <v>1</v>
      </c>
      <c r="E2" s="158" t="s">
        <v>225</v>
      </c>
      <c r="F2" s="110" t="s">
        <v>220</v>
      </c>
      <c r="G2" s="111" t="s">
        <v>221</v>
      </c>
      <c r="H2" s="111" t="s">
        <v>222</v>
      </c>
      <c r="I2" s="111" t="s">
        <v>223</v>
      </c>
      <c r="J2" s="111" t="s">
        <v>222</v>
      </c>
      <c r="K2" s="111" t="s">
        <v>224</v>
      </c>
      <c r="L2" s="111" t="s">
        <v>220</v>
      </c>
      <c r="M2" s="110" t="s">
        <v>220</v>
      </c>
      <c r="N2" s="111" t="s">
        <v>221</v>
      </c>
      <c r="O2" s="111" t="s">
        <v>222</v>
      </c>
      <c r="P2" s="111" t="s">
        <v>223</v>
      </c>
      <c r="Q2" s="111" t="s">
        <v>222</v>
      </c>
      <c r="R2" s="111" t="s">
        <v>224</v>
      </c>
      <c r="S2" s="111" t="s">
        <v>220</v>
      </c>
      <c r="T2" s="110" t="s">
        <v>220</v>
      </c>
      <c r="U2" s="111" t="s">
        <v>221</v>
      </c>
      <c r="V2" s="111" t="s">
        <v>222</v>
      </c>
      <c r="W2" s="111" t="s">
        <v>223</v>
      </c>
      <c r="X2" s="111" t="s">
        <v>222</v>
      </c>
      <c r="Y2" s="111" t="s">
        <v>224</v>
      </c>
      <c r="Z2" s="111" t="s">
        <v>220</v>
      </c>
      <c r="AA2" s="110" t="s">
        <v>220</v>
      </c>
      <c r="AB2" s="111" t="s">
        <v>221</v>
      </c>
      <c r="AC2" s="111" t="s">
        <v>222</v>
      </c>
      <c r="AD2" s="111" t="s">
        <v>223</v>
      </c>
      <c r="AE2" s="111" t="s">
        <v>222</v>
      </c>
      <c r="AF2" s="111" t="s">
        <v>224</v>
      </c>
      <c r="AG2" s="111" t="s">
        <v>220</v>
      </c>
      <c r="AH2" s="110" t="s">
        <v>220</v>
      </c>
      <c r="AI2" s="111" t="s">
        <v>221</v>
      </c>
    </row>
    <row r="3" spans="1:35" ht="37.799999999999997" customHeight="1" thickTop="1" thickBot="1" x14ac:dyDescent="0.75">
      <c r="A3" s="160"/>
      <c r="B3" s="160"/>
      <c r="C3" s="160"/>
      <c r="D3" s="160"/>
      <c r="E3" s="159"/>
      <c r="F3" s="112"/>
      <c r="G3" s="112"/>
      <c r="H3" s="112"/>
      <c r="I3" s="112"/>
      <c r="J3" s="112"/>
      <c r="K3" s="112"/>
      <c r="L3" s="112"/>
      <c r="M3" s="118"/>
      <c r="N3" s="112"/>
      <c r="O3" s="112"/>
      <c r="P3" s="112"/>
      <c r="Q3" s="112"/>
      <c r="R3" s="112"/>
      <c r="S3" s="112"/>
      <c r="T3" s="118"/>
      <c r="U3" s="112"/>
      <c r="V3" s="112"/>
      <c r="W3" s="112"/>
      <c r="X3" s="112"/>
      <c r="Y3" s="112"/>
      <c r="Z3" s="112"/>
      <c r="AA3" s="118"/>
      <c r="AB3" s="112"/>
      <c r="AC3" s="112"/>
      <c r="AD3" s="112"/>
      <c r="AE3" s="112"/>
      <c r="AF3" s="112"/>
      <c r="AG3" s="112"/>
      <c r="AH3" s="118"/>
      <c r="AI3" s="112"/>
    </row>
    <row r="4" spans="1:35" ht="37.799999999999997" thickTop="1" thickBot="1" x14ac:dyDescent="0.75">
      <c r="A4" s="112">
        <v>1</v>
      </c>
      <c r="B4" s="112" t="s">
        <v>4</v>
      </c>
      <c r="C4" s="112" t="s">
        <v>139</v>
      </c>
      <c r="D4" s="112" t="s">
        <v>116</v>
      </c>
      <c r="E4" s="112"/>
      <c r="F4" s="119"/>
      <c r="G4" s="112" t="s">
        <v>5</v>
      </c>
      <c r="H4" s="112" t="s">
        <v>5</v>
      </c>
      <c r="I4" s="112" t="s">
        <v>5</v>
      </c>
      <c r="J4" s="112"/>
      <c r="K4" s="112"/>
      <c r="L4" s="112"/>
      <c r="M4" s="119"/>
      <c r="N4" s="112"/>
      <c r="O4" s="112"/>
      <c r="P4" s="112"/>
      <c r="Q4" s="112"/>
      <c r="R4" s="112"/>
      <c r="S4" s="112"/>
      <c r="T4" s="119"/>
      <c r="U4" s="112"/>
      <c r="V4" s="112"/>
      <c r="W4" s="112"/>
      <c r="X4" s="112"/>
      <c r="Y4" s="112"/>
      <c r="Z4" s="112"/>
      <c r="AA4" s="119"/>
      <c r="AB4" s="112"/>
      <c r="AC4" s="112"/>
      <c r="AD4" s="112"/>
      <c r="AE4" s="112"/>
      <c r="AF4" s="112"/>
      <c r="AG4" s="112"/>
      <c r="AH4" s="119"/>
      <c r="AI4" s="112" t="s">
        <v>238</v>
      </c>
    </row>
    <row r="5" spans="1:35" ht="37.799999999999997" thickTop="1" thickBot="1" x14ac:dyDescent="0.75">
      <c r="A5" s="112">
        <v>2</v>
      </c>
      <c r="B5" s="112" t="s">
        <v>4</v>
      </c>
      <c r="C5" s="112" t="s">
        <v>7</v>
      </c>
      <c r="D5" s="112" t="s">
        <v>166</v>
      </c>
      <c r="E5" s="112"/>
      <c r="F5" s="119"/>
      <c r="G5" s="112" t="s">
        <v>6</v>
      </c>
      <c r="H5" s="112" t="s">
        <v>6</v>
      </c>
      <c r="I5" s="112" t="s">
        <v>6</v>
      </c>
      <c r="J5" s="112" t="s">
        <v>6</v>
      </c>
      <c r="K5" s="112" t="s">
        <v>6</v>
      </c>
      <c r="L5" s="112" t="s">
        <v>6</v>
      </c>
      <c r="M5" s="119"/>
      <c r="N5" s="112" t="s">
        <v>6</v>
      </c>
      <c r="O5" s="112" t="s">
        <v>6</v>
      </c>
      <c r="P5" s="112" t="s">
        <v>6</v>
      </c>
      <c r="Q5" s="112" t="s">
        <v>6</v>
      </c>
      <c r="R5" s="112" t="s">
        <v>6</v>
      </c>
      <c r="S5" s="112" t="s">
        <v>6</v>
      </c>
      <c r="T5" s="119"/>
      <c r="U5" s="112" t="s">
        <v>5</v>
      </c>
      <c r="V5" s="112" t="s">
        <v>6</v>
      </c>
      <c r="W5" s="112" t="s">
        <v>6</v>
      </c>
      <c r="X5" s="112" t="s">
        <v>6</v>
      </c>
      <c r="Y5" s="112" t="s">
        <v>5</v>
      </c>
      <c r="Z5" s="112" t="s">
        <v>5</v>
      </c>
      <c r="AA5" s="119"/>
      <c r="AB5" s="112" t="s">
        <v>6</v>
      </c>
      <c r="AC5" s="112" t="s">
        <v>5</v>
      </c>
      <c r="AD5" s="112" t="s">
        <v>5</v>
      </c>
      <c r="AE5" s="112" t="s">
        <v>6</v>
      </c>
      <c r="AF5" s="112"/>
      <c r="AG5" s="112" t="s">
        <v>6</v>
      </c>
      <c r="AH5" s="119"/>
      <c r="AI5" s="112" t="s">
        <v>5</v>
      </c>
    </row>
    <row r="6" spans="1:35" ht="37.799999999999997" thickTop="1" thickBot="1" x14ac:dyDescent="0.75">
      <c r="A6" s="112">
        <v>3</v>
      </c>
      <c r="B6" s="112" t="s">
        <v>4</v>
      </c>
      <c r="C6" s="112" t="s">
        <v>143</v>
      </c>
      <c r="D6" s="112" t="s">
        <v>194</v>
      </c>
      <c r="E6" s="112"/>
      <c r="F6" s="119"/>
      <c r="G6" s="112" t="s">
        <v>6</v>
      </c>
      <c r="H6" s="112" t="s">
        <v>5</v>
      </c>
      <c r="I6" s="112" t="s">
        <v>6</v>
      </c>
      <c r="J6" s="112" t="s">
        <v>6</v>
      </c>
      <c r="K6" s="112" t="s">
        <v>6</v>
      </c>
      <c r="L6" s="112" t="s">
        <v>6</v>
      </c>
      <c r="M6" s="119"/>
      <c r="N6" s="112" t="s">
        <v>5</v>
      </c>
      <c r="O6" s="112" t="s">
        <v>6</v>
      </c>
      <c r="P6" s="112" t="s">
        <v>6</v>
      </c>
      <c r="Q6" s="112" t="s">
        <v>6</v>
      </c>
      <c r="R6" s="112" t="s">
        <v>6</v>
      </c>
      <c r="S6" s="112" t="s">
        <v>6</v>
      </c>
      <c r="T6" s="119"/>
      <c r="U6" s="112" t="s">
        <v>5</v>
      </c>
      <c r="V6" s="112" t="s">
        <v>6</v>
      </c>
      <c r="W6" s="112" t="s">
        <v>6</v>
      </c>
      <c r="X6" s="112" t="s">
        <v>6</v>
      </c>
      <c r="Y6" s="112" t="s">
        <v>6</v>
      </c>
      <c r="Z6" s="112" t="s">
        <v>5</v>
      </c>
      <c r="AA6" s="119"/>
      <c r="AB6" s="112" t="s">
        <v>6</v>
      </c>
      <c r="AC6" s="112" t="s">
        <v>6</v>
      </c>
      <c r="AD6" s="112" t="s">
        <v>6</v>
      </c>
      <c r="AE6" s="112" t="s">
        <v>6</v>
      </c>
      <c r="AF6" s="112"/>
      <c r="AG6" s="112" t="s">
        <v>5</v>
      </c>
      <c r="AH6" s="119"/>
      <c r="AI6" s="112" t="s">
        <v>5</v>
      </c>
    </row>
    <row r="7" spans="1:35" ht="37.799999999999997" thickTop="1" thickBot="1" x14ac:dyDescent="0.75">
      <c r="A7" s="112">
        <v>4</v>
      </c>
      <c r="B7" s="112" t="s">
        <v>4</v>
      </c>
      <c r="C7" s="112" t="s">
        <v>7</v>
      </c>
      <c r="D7" s="112" t="s">
        <v>132</v>
      </c>
      <c r="E7" s="112"/>
      <c r="F7" s="119"/>
      <c r="G7" s="112" t="s">
        <v>5</v>
      </c>
      <c r="H7" s="112" t="s">
        <v>5</v>
      </c>
      <c r="I7" s="112" t="s">
        <v>5</v>
      </c>
      <c r="J7" s="112" t="s">
        <v>5</v>
      </c>
      <c r="K7" s="112" t="s">
        <v>5</v>
      </c>
      <c r="L7" s="112" t="s">
        <v>5</v>
      </c>
      <c r="M7" s="119"/>
      <c r="N7" s="112" t="s">
        <v>5</v>
      </c>
      <c r="O7" s="112" t="s">
        <v>5</v>
      </c>
      <c r="P7" s="112" t="s">
        <v>5</v>
      </c>
      <c r="Q7" s="112" t="s">
        <v>5</v>
      </c>
      <c r="R7" s="112" t="s">
        <v>5</v>
      </c>
      <c r="S7" s="112" t="s">
        <v>5</v>
      </c>
      <c r="T7" s="119"/>
      <c r="U7" s="112" t="s">
        <v>5</v>
      </c>
      <c r="V7" s="112" t="s">
        <v>6</v>
      </c>
      <c r="W7" s="112" t="s">
        <v>6</v>
      </c>
      <c r="X7" s="112" t="s">
        <v>6</v>
      </c>
      <c r="Y7" s="112" t="s">
        <v>6</v>
      </c>
      <c r="Z7" s="112" t="s">
        <v>5</v>
      </c>
      <c r="AA7" s="119"/>
      <c r="AB7" s="112" t="s">
        <v>5</v>
      </c>
      <c r="AC7" s="112" t="s">
        <v>5</v>
      </c>
      <c r="AD7" s="112" t="s">
        <v>5</v>
      </c>
      <c r="AE7" s="112" t="s">
        <v>5</v>
      </c>
      <c r="AF7" s="112"/>
      <c r="AG7" s="112" t="s">
        <v>5</v>
      </c>
      <c r="AH7" s="119"/>
      <c r="AI7" s="112" t="s">
        <v>5</v>
      </c>
    </row>
    <row r="8" spans="1:35" ht="37.799999999999997" thickTop="1" thickBot="1" x14ac:dyDescent="0.75">
      <c r="A8" s="112">
        <v>5</v>
      </c>
      <c r="B8" s="112" t="s">
        <v>4</v>
      </c>
      <c r="C8" s="112" t="s">
        <v>140</v>
      </c>
      <c r="D8" s="112" t="s">
        <v>88</v>
      </c>
      <c r="E8" s="112"/>
      <c r="F8" s="119"/>
      <c r="G8" s="112" t="s">
        <v>6</v>
      </c>
      <c r="H8" s="112" t="s">
        <v>6</v>
      </c>
      <c r="I8" s="112" t="s">
        <v>6</v>
      </c>
      <c r="J8" s="112" t="s">
        <v>6</v>
      </c>
      <c r="K8" s="112" t="s">
        <v>6</v>
      </c>
      <c r="L8" s="112" t="s">
        <v>6</v>
      </c>
      <c r="M8" s="119"/>
      <c r="N8" s="112" t="s">
        <v>6</v>
      </c>
      <c r="O8" s="112" t="s">
        <v>6</v>
      </c>
      <c r="P8" s="112" t="s">
        <v>6</v>
      </c>
      <c r="Q8" s="112" t="s">
        <v>6</v>
      </c>
      <c r="R8" s="112" t="s">
        <v>6</v>
      </c>
      <c r="S8" s="112" t="s">
        <v>6</v>
      </c>
      <c r="T8" s="119"/>
      <c r="U8" s="112" t="s">
        <v>6</v>
      </c>
      <c r="V8" s="112" t="s">
        <v>6</v>
      </c>
      <c r="W8" s="112" t="s">
        <v>6</v>
      </c>
      <c r="X8" s="112" t="s">
        <v>6</v>
      </c>
      <c r="Y8" s="112" t="s">
        <v>6</v>
      </c>
      <c r="Z8" s="112" t="s">
        <v>6</v>
      </c>
      <c r="AA8" s="119"/>
      <c r="AB8" s="112" t="s">
        <v>6</v>
      </c>
      <c r="AC8" s="112" t="s">
        <v>6</v>
      </c>
      <c r="AD8" s="112" t="s">
        <v>6</v>
      </c>
      <c r="AE8" s="112" t="s">
        <v>6</v>
      </c>
      <c r="AF8" s="112" t="s">
        <v>6</v>
      </c>
      <c r="AG8" s="112" t="s">
        <v>6</v>
      </c>
      <c r="AH8" s="119"/>
      <c r="AI8" s="112" t="s">
        <v>5</v>
      </c>
    </row>
    <row r="9" spans="1:35" ht="37.799999999999997" thickTop="1" thickBot="1" x14ac:dyDescent="0.75">
      <c r="A9" s="112">
        <v>6</v>
      </c>
      <c r="B9" s="112" t="s">
        <v>4</v>
      </c>
      <c r="C9" s="112" t="s">
        <v>28</v>
      </c>
      <c r="D9" s="112" t="s">
        <v>98</v>
      </c>
      <c r="E9" s="112"/>
      <c r="F9" s="119"/>
      <c r="G9" s="112" t="s">
        <v>5</v>
      </c>
      <c r="H9" s="112" t="s">
        <v>5</v>
      </c>
      <c r="I9" s="112" t="s">
        <v>5</v>
      </c>
      <c r="J9" s="112" t="s">
        <v>5</v>
      </c>
      <c r="K9" s="112" t="s">
        <v>5</v>
      </c>
      <c r="L9" s="112" t="s">
        <v>5</v>
      </c>
      <c r="M9" s="119"/>
      <c r="N9" s="112" t="s">
        <v>5</v>
      </c>
      <c r="O9" s="112" t="s">
        <v>5</v>
      </c>
      <c r="P9" s="112" t="s">
        <v>5</v>
      </c>
      <c r="Q9" s="112" t="s">
        <v>5</v>
      </c>
      <c r="R9" s="112" t="s">
        <v>5</v>
      </c>
      <c r="S9" s="112"/>
      <c r="T9" s="119"/>
      <c r="U9" s="112" t="s">
        <v>5</v>
      </c>
      <c r="V9" s="112"/>
      <c r="W9" s="112"/>
      <c r="X9" s="112" t="s">
        <v>5</v>
      </c>
      <c r="Y9" s="112"/>
      <c r="Z9" s="112" t="s">
        <v>5</v>
      </c>
      <c r="AA9" s="119"/>
      <c r="AB9" s="112" t="s">
        <v>5</v>
      </c>
      <c r="AC9" s="112" t="s">
        <v>5</v>
      </c>
      <c r="AD9" s="112" t="s">
        <v>5</v>
      </c>
      <c r="AE9" s="112" t="s">
        <v>5</v>
      </c>
      <c r="AF9" s="112"/>
      <c r="AG9" s="112"/>
      <c r="AH9" s="119"/>
      <c r="AI9" s="112" t="s">
        <v>5</v>
      </c>
    </row>
    <row r="10" spans="1:35" ht="37.799999999999997" customHeight="1" thickTop="1" thickBot="1" x14ac:dyDescent="0.75">
      <c r="A10" s="112">
        <v>7</v>
      </c>
      <c r="B10" s="112" t="s">
        <v>13</v>
      </c>
      <c r="C10" s="112" t="s">
        <v>7</v>
      </c>
      <c r="D10" s="112" t="s">
        <v>198</v>
      </c>
      <c r="E10" s="112"/>
      <c r="F10" s="118"/>
      <c r="G10" s="117" t="s">
        <v>6</v>
      </c>
      <c r="H10" s="112" t="s">
        <v>6</v>
      </c>
      <c r="I10" s="112" t="s">
        <v>5</v>
      </c>
      <c r="J10" s="112" t="s">
        <v>6</v>
      </c>
      <c r="K10" s="112" t="s">
        <v>6</v>
      </c>
      <c r="L10" s="112" t="s">
        <v>6</v>
      </c>
      <c r="M10" s="119"/>
      <c r="N10" s="112" t="s">
        <v>5</v>
      </c>
      <c r="O10" s="112" t="s">
        <v>5</v>
      </c>
      <c r="P10" s="112" t="s">
        <v>5</v>
      </c>
      <c r="Q10" s="112" t="s">
        <v>5</v>
      </c>
      <c r="R10" s="112" t="s">
        <v>6</v>
      </c>
      <c r="S10" s="112" t="s">
        <v>5</v>
      </c>
      <c r="T10" s="119"/>
      <c r="U10" s="112" t="s">
        <v>5</v>
      </c>
      <c r="V10" s="112"/>
      <c r="W10" s="112" t="s">
        <v>6</v>
      </c>
      <c r="X10" s="112" t="s">
        <v>6</v>
      </c>
      <c r="Y10" s="112" t="s">
        <v>5</v>
      </c>
      <c r="Z10" s="112" t="s">
        <v>6</v>
      </c>
      <c r="AA10" s="119"/>
      <c r="AB10" s="112" t="s">
        <v>5</v>
      </c>
      <c r="AC10" s="112" t="s">
        <v>6</v>
      </c>
      <c r="AD10" s="112" t="s">
        <v>6</v>
      </c>
      <c r="AE10" s="112" t="s">
        <v>5</v>
      </c>
      <c r="AF10" s="112"/>
      <c r="AG10" s="112"/>
      <c r="AH10" s="119"/>
      <c r="AI10" s="112" t="s">
        <v>5</v>
      </c>
    </row>
    <row r="11" spans="1:35" ht="37.799999999999997" thickTop="1" thickBot="1" x14ac:dyDescent="0.75">
      <c r="A11" s="112">
        <v>8</v>
      </c>
      <c r="B11" s="112" t="s">
        <v>13</v>
      </c>
      <c r="C11" s="112" t="s">
        <v>7</v>
      </c>
      <c r="D11" s="112" t="s">
        <v>202</v>
      </c>
      <c r="E11" s="112" t="s">
        <v>114</v>
      </c>
      <c r="F11" s="119"/>
      <c r="G11" s="112" t="s">
        <v>6</v>
      </c>
      <c r="H11" s="112" t="s">
        <v>6</v>
      </c>
      <c r="I11" s="112" t="s">
        <v>6</v>
      </c>
      <c r="J11" s="112" t="s">
        <v>6</v>
      </c>
      <c r="K11" s="112" t="s">
        <v>6</v>
      </c>
      <c r="L11" s="112" t="s">
        <v>6</v>
      </c>
      <c r="M11" s="119"/>
      <c r="N11" s="112" t="s">
        <v>6</v>
      </c>
      <c r="O11" s="112" t="s">
        <v>6</v>
      </c>
      <c r="P11" s="112" t="s">
        <v>6</v>
      </c>
      <c r="Q11" s="112" t="s">
        <v>6</v>
      </c>
      <c r="R11" s="112" t="s">
        <v>6</v>
      </c>
      <c r="S11" s="112" t="s">
        <v>6</v>
      </c>
      <c r="T11" s="119"/>
      <c r="U11" s="112" t="s">
        <v>5</v>
      </c>
      <c r="V11" s="112" t="s">
        <v>5</v>
      </c>
      <c r="W11" s="112" t="s">
        <v>5</v>
      </c>
      <c r="X11" s="112" t="s">
        <v>5</v>
      </c>
      <c r="Y11" s="112" t="s">
        <v>5</v>
      </c>
      <c r="Z11" s="112" t="s">
        <v>5</v>
      </c>
      <c r="AA11" s="119"/>
      <c r="AB11" s="112" t="s">
        <v>6</v>
      </c>
      <c r="AC11" s="112" t="s">
        <v>6</v>
      </c>
      <c r="AD11" s="112" t="s">
        <v>6</v>
      </c>
      <c r="AE11" s="112" t="s">
        <v>5</v>
      </c>
      <c r="AF11" s="112"/>
      <c r="AG11" s="112" t="s">
        <v>6</v>
      </c>
      <c r="AH11" s="119"/>
      <c r="AI11" s="112" t="s">
        <v>5</v>
      </c>
    </row>
    <row r="12" spans="1:35" ht="37.799999999999997" thickTop="1" thickBot="1" x14ac:dyDescent="0.75">
      <c r="A12" s="112">
        <v>9</v>
      </c>
      <c r="B12" s="112" t="s">
        <v>13</v>
      </c>
      <c r="C12" s="112" t="s">
        <v>7</v>
      </c>
      <c r="D12" s="112" t="s">
        <v>203</v>
      </c>
      <c r="E12" s="112" t="s">
        <v>114</v>
      </c>
      <c r="F12" s="119"/>
      <c r="G12" s="112" t="s">
        <v>78</v>
      </c>
      <c r="H12" s="112" t="s">
        <v>6</v>
      </c>
      <c r="I12" s="112" t="s">
        <v>6</v>
      </c>
      <c r="J12" s="112" t="s">
        <v>6</v>
      </c>
      <c r="K12" s="112" t="s">
        <v>6</v>
      </c>
      <c r="L12" s="112" t="s">
        <v>6</v>
      </c>
      <c r="M12" s="119"/>
      <c r="N12" s="112" t="s">
        <v>6</v>
      </c>
      <c r="O12" s="112" t="s">
        <v>6</v>
      </c>
      <c r="P12" s="112" t="s">
        <v>6</v>
      </c>
      <c r="Q12" s="112" t="s">
        <v>6</v>
      </c>
      <c r="R12" s="112" t="s">
        <v>6</v>
      </c>
      <c r="S12" s="112" t="s">
        <v>6</v>
      </c>
      <c r="T12" s="119"/>
      <c r="U12" s="112" t="s">
        <v>5</v>
      </c>
      <c r="V12" s="112" t="s">
        <v>5</v>
      </c>
      <c r="W12" s="112" t="s">
        <v>5</v>
      </c>
      <c r="X12" s="112" t="s">
        <v>5</v>
      </c>
      <c r="Y12" s="112" t="s">
        <v>5</v>
      </c>
      <c r="Z12" s="112" t="s">
        <v>5</v>
      </c>
      <c r="AA12" s="119"/>
      <c r="AB12" s="112" t="s">
        <v>6</v>
      </c>
      <c r="AC12" s="112" t="s">
        <v>6</v>
      </c>
      <c r="AD12" s="112" t="s">
        <v>6</v>
      </c>
      <c r="AE12" s="112" t="s">
        <v>5</v>
      </c>
      <c r="AF12" s="112"/>
      <c r="AG12" s="112" t="s">
        <v>6</v>
      </c>
      <c r="AH12" s="119"/>
      <c r="AI12" s="112" t="s">
        <v>5</v>
      </c>
    </row>
    <row r="13" spans="1:35" ht="37.799999999999997" thickTop="1" thickBot="1" x14ac:dyDescent="0.75">
      <c r="A13" s="112">
        <v>10</v>
      </c>
      <c r="B13" s="112" t="s">
        <v>22</v>
      </c>
      <c r="C13" s="112" t="s">
        <v>28</v>
      </c>
      <c r="D13" s="112" t="s">
        <v>130</v>
      </c>
      <c r="E13" s="112"/>
      <c r="F13" s="119"/>
      <c r="G13" s="112" t="s">
        <v>5</v>
      </c>
      <c r="H13" s="112" t="s">
        <v>5</v>
      </c>
      <c r="I13" s="112" t="s">
        <v>5</v>
      </c>
      <c r="J13" s="112" t="s">
        <v>5</v>
      </c>
      <c r="K13" s="112"/>
      <c r="L13" s="112"/>
      <c r="M13" s="119"/>
      <c r="N13" s="112" t="s">
        <v>5</v>
      </c>
      <c r="O13" s="112"/>
      <c r="P13" s="112"/>
      <c r="Q13" s="112"/>
      <c r="R13" s="112"/>
      <c r="S13" s="112"/>
      <c r="T13" s="119"/>
      <c r="U13" s="112" t="s">
        <v>5</v>
      </c>
      <c r="V13" s="112"/>
      <c r="W13" s="112"/>
      <c r="X13" s="112"/>
      <c r="Y13" s="112"/>
      <c r="Z13" s="112"/>
      <c r="AA13" s="119"/>
      <c r="AB13" s="112"/>
      <c r="AC13" s="112" t="s">
        <v>5</v>
      </c>
      <c r="AD13" s="112"/>
      <c r="AE13" s="112"/>
      <c r="AF13" s="112"/>
      <c r="AG13" s="112"/>
      <c r="AH13" s="119"/>
      <c r="AI13" s="112" t="s">
        <v>5</v>
      </c>
    </row>
    <row r="14" spans="1:35" ht="37.799999999999997" thickTop="1" thickBot="1" x14ac:dyDescent="0.75">
      <c r="A14" s="112">
        <v>11</v>
      </c>
      <c r="B14" s="112" t="s">
        <v>13</v>
      </c>
      <c r="C14" s="112" t="s">
        <v>7</v>
      </c>
      <c r="D14" s="112" t="s">
        <v>128</v>
      </c>
      <c r="E14" s="112"/>
      <c r="F14" s="119"/>
      <c r="G14" s="112" t="s">
        <v>5</v>
      </c>
      <c r="H14" s="112" t="s">
        <v>5</v>
      </c>
      <c r="I14" s="112" t="s">
        <v>5</v>
      </c>
      <c r="J14" s="112" t="s">
        <v>5</v>
      </c>
      <c r="K14" s="112" t="s">
        <v>6</v>
      </c>
      <c r="L14" s="112" t="s">
        <v>6</v>
      </c>
      <c r="M14" s="119"/>
      <c r="N14" s="112" t="s">
        <v>6</v>
      </c>
      <c r="O14" s="112" t="s">
        <v>6</v>
      </c>
      <c r="P14" s="112" t="s">
        <v>6</v>
      </c>
      <c r="Q14" s="112" t="s">
        <v>6</v>
      </c>
      <c r="R14" s="112" t="s">
        <v>6</v>
      </c>
      <c r="S14" s="112" t="s">
        <v>6</v>
      </c>
      <c r="T14" s="119"/>
      <c r="U14" s="112" t="s">
        <v>5</v>
      </c>
      <c r="V14" s="112" t="s">
        <v>5</v>
      </c>
      <c r="W14" s="112" t="s">
        <v>5</v>
      </c>
      <c r="X14" s="112" t="s">
        <v>6</v>
      </c>
      <c r="Y14" s="112" t="s">
        <v>6</v>
      </c>
      <c r="Z14" s="112" t="s">
        <v>5</v>
      </c>
      <c r="AA14" s="119"/>
      <c r="AB14" s="112" t="s">
        <v>6</v>
      </c>
      <c r="AC14" s="112" t="s">
        <v>6</v>
      </c>
      <c r="AD14" s="112" t="s">
        <v>6</v>
      </c>
      <c r="AE14" s="112" t="s">
        <v>5</v>
      </c>
      <c r="AF14" s="112"/>
      <c r="AG14" s="112" t="s">
        <v>5</v>
      </c>
      <c r="AH14" s="119"/>
      <c r="AI14" s="112" t="s">
        <v>5</v>
      </c>
    </row>
    <row r="15" spans="1:35" ht="37.799999999999997" thickTop="1" thickBot="1" x14ac:dyDescent="0.75">
      <c r="A15" s="112">
        <v>12</v>
      </c>
      <c r="B15" s="112" t="s">
        <v>22</v>
      </c>
      <c r="C15" s="112" t="s">
        <v>7</v>
      </c>
      <c r="D15" s="112" t="s">
        <v>227</v>
      </c>
      <c r="E15" s="112" t="s">
        <v>82</v>
      </c>
      <c r="F15" s="119"/>
      <c r="G15" s="112"/>
      <c r="H15" s="112"/>
      <c r="I15" s="112"/>
      <c r="J15" s="112"/>
      <c r="K15" s="112" t="s">
        <v>6</v>
      </c>
      <c r="L15" s="112" t="s">
        <v>6</v>
      </c>
      <c r="M15" s="119"/>
      <c r="N15" s="112" t="s">
        <v>6</v>
      </c>
      <c r="O15" s="112" t="s">
        <v>6</v>
      </c>
      <c r="P15" s="112" t="s">
        <v>6</v>
      </c>
      <c r="Q15" s="112" t="s">
        <v>6</v>
      </c>
      <c r="R15" s="112" t="s">
        <v>6</v>
      </c>
      <c r="S15" s="112" t="s">
        <v>6</v>
      </c>
      <c r="T15" s="119"/>
      <c r="U15" s="112" t="s">
        <v>5</v>
      </c>
      <c r="V15" s="112" t="s">
        <v>6</v>
      </c>
      <c r="W15" s="112" t="s">
        <v>6</v>
      </c>
      <c r="X15" s="112" t="s">
        <v>6</v>
      </c>
      <c r="Y15" s="112" t="s">
        <v>6</v>
      </c>
      <c r="Z15" s="112" t="s">
        <v>6</v>
      </c>
      <c r="AA15" s="119"/>
      <c r="AB15" s="112" t="s">
        <v>6</v>
      </c>
      <c r="AC15" s="112" t="s">
        <v>6</v>
      </c>
      <c r="AD15" s="112" t="s">
        <v>6</v>
      </c>
      <c r="AE15" s="112" t="s">
        <v>6</v>
      </c>
      <c r="AF15" s="112" t="s">
        <v>6</v>
      </c>
      <c r="AG15" s="112" t="s">
        <v>6</v>
      </c>
      <c r="AH15" s="119"/>
      <c r="AI15" s="112" t="s">
        <v>5</v>
      </c>
    </row>
    <row r="16" spans="1:35" ht="37.799999999999997" thickTop="1" thickBot="1" x14ac:dyDescent="0.75">
      <c r="A16" s="112">
        <v>13</v>
      </c>
      <c r="B16" s="112" t="s">
        <v>13</v>
      </c>
      <c r="C16" s="112" t="s">
        <v>7</v>
      </c>
      <c r="D16" s="112" t="s">
        <v>206</v>
      </c>
      <c r="E16" s="112" t="s">
        <v>114</v>
      </c>
      <c r="F16" s="119"/>
      <c r="G16" s="112"/>
      <c r="H16" s="112" t="s">
        <v>78</v>
      </c>
      <c r="I16" s="112" t="s">
        <v>6</v>
      </c>
      <c r="J16" s="112" t="s">
        <v>6</v>
      </c>
      <c r="K16" s="112" t="s">
        <v>6</v>
      </c>
      <c r="L16" s="112" t="s">
        <v>6</v>
      </c>
      <c r="M16" s="119"/>
      <c r="N16" s="112" t="s">
        <v>6</v>
      </c>
      <c r="O16" s="112" t="s">
        <v>6</v>
      </c>
      <c r="P16" s="112" t="s">
        <v>6</v>
      </c>
      <c r="Q16" s="112" t="s">
        <v>6</v>
      </c>
      <c r="R16" s="112" t="s">
        <v>6</v>
      </c>
      <c r="S16" s="112" t="s">
        <v>6</v>
      </c>
      <c r="T16" s="119"/>
      <c r="U16" s="112" t="s">
        <v>5</v>
      </c>
      <c r="V16" s="112" t="s">
        <v>6</v>
      </c>
      <c r="W16" s="112" t="s">
        <v>6</v>
      </c>
      <c r="X16" s="112" t="s">
        <v>6</v>
      </c>
      <c r="Y16" s="112" t="s">
        <v>6</v>
      </c>
      <c r="Z16" s="112" t="s">
        <v>6</v>
      </c>
      <c r="AA16" s="119"/>
      <c r="AB16" s="112" t="s">
        <v>6</v>
      </c>
      <c r="AC16" s="112" t="s">
        <v>6</v>
      </c>
      <c r="AD16" s="112" t="s">
        <v>6</v>
      </c>
      <c r="AE16" s="112" t="s">
        <v>6</v>
      </c>
      <c r="AF16" s="112" t="s">
        <v>6</v>
      </c>
      <c r="AG16" s="112" t="s">
        <v>6</v>
      </c>
      <c r="AH16" s="119"/>
      <c r="AI16" s="112" t="s">
        <v>5</v>
      </c>
    </row>
    <row r="17" spans="1:35" ht="37.799999999999997" thickTop="1" thickBot="1" x14ac:dyDescent="0.75">
      <c r="A17" s="112">
        <v>14</v>
      </c>
      <c r="B17" s="112" t="s">
        <v>22</v>
      </c>
      <c r="C17" s="112" t="s">
        <v>7</v>
      </c>
      <c r="D17" s="112" t="s">
        <v>182</v>
      </c>
      <c r="E17" s="112"/>
      <c r="F17" s="119"/>
      <c r="G17" s="112" t="s">
        <v>5</v>
      </c>
      <c r="H17" s="112" t="s">
        <v>5</v>
      </c>
      <c r="I17" s="112" t="s">
        <v>5</v>
      </c>
      <c r="J17" s="112" t="s">
        <v>5</v>
      </c>
      <c r="K17" s="112" t="s">
        <v>5</v>
      </c>
      <c r="L17" s="112" t="s">
        <v>5</v>
      </c>
      <c r="M17" s="119"/>
      <c r="N17" s="112" t="s">
        <v>5</v>
      </c>
      <c r="O17" s="112" t="s">
        <v>5</v>
      </c>
      <c r="P17" s="112"/>
      <c r="Q17" s="112"/>
      <c r="R17" s="112"/>
      <c r="S17" s="112" t="s">
        <v>5</v>
      </c>
      <c r="T17" s="119"/>
      <c r="U17" s="112" t="s">
        <v>5</v>
      </c>
      <c r="V17" s="112" t="s">
        <v>5</v>
      </c>
      <c r="W17" s="112" t="s">
        <v>5</v>
      </c>
      <c r="X17" s="112" t="s">
        <v>5</v>
      </c>
      <c r="Y17" s="112"/>
      <c r="Z17" s="112" t="s">
        <v>5</v>
      </c>
      <c r="AA17" s="119"/>
      <c r="AB17" s="112" t="s">
        <v>5</v>
      </c>
      <c r="AC17" s="112" t="s">
        <v>5</v>
      </c>
      <c r="AD17" s="112" t="s">
        <v>6</v>
      </c>
      <c r="AE17" s="112" t="s">
        <v>5</v>
      </c>
      <c r="AF17" s="112" t="s">
        <v>5</v>
      </c>
      <c r="AG17" s="112" t="s">
        <v>5</v>
      </c>
      <c r="AH17" s="119"/>
      <c r="AI17" s="112" t="s">
        <v>5</v>
      </c>
    </row>
    <row r="18" spans="1:35" ht="37.799999999999997" thickTop="1" thickBot="1" x14ac:dyDescent="0.75">
      <c r="A18" s="112">
        <v>15</v>
      </c>
      <c r="B18" s="112" t="s">
        <v>229</v>
      </c>
      <c r="C18" s="112" t="s">
        <v>7</v>
      </c>
      <c r="D18" s="112" t="s">
        <v>230</v>
      </c>
      <c r="E18" s="112" t="s">
        <v>218</v>
      </c>
      <c r="F18" s="119"/>
      <c r="G18" s="112"/>
      <c r="H18" s="112"/>
      <c r="I18" s="112"/>
      <c r="J18" s="112"/>
      <c r="K18" s="112"/>
      <c r="L18" s="112"/>
      <c r="M18" s="119"/>
      <c r="N18" s="112"/>
      <c r="O18" s="112"/>
      <c r="P18" s="112"/>
      <c r="Q18" s="112"/>
      <c r="R18" s="112"/>
      <c r="S18" s="112"/>
      <c r="T18" s="119"/>
      <c r="U18" s="112" t="s">
        <v>218</v>
      </c>
      <c r="V18" s="112" t="s">
        <v>231</v>
      </c>
      <c r="W18" s="112" t="s">
        <v>6</v>
      </c>
      <c r="X18" s="112" t="s">
        <v>6</v>
      </c>
      <c r="Y18" s="112" t="s">
        <v>6</v>
      </c>
      <c r="Z18" s="112" t="s">
        <v>6</v>
      </c>
      <c r="AA18" s="119"/>
      <c r="AB18" s="112" t="s">
        <v>6</v>
      </c>
      <c r="AC18" s="112" t="s">
        <v>6</v>
      </c>
      <c r="AD18" s="112" t="s">
        <v>6</v>
      </c>
      <c r="AE18" s="112" t="s">
        <v>6</v>
      </c>
      <c r="AF18" s="112" t="s">
        <v>6</v>
      </c>
      <c r="AG18" s="112" t="s">
        <v>6</v>
      </c>
      <c r="AH18" s="119"/>
      <c r="AI18" s="112" t="s">
        <v>5</v>
      </c>
    </row>
    <row r="19" spans="1:35" ht="37.799999999999997" thickTop="1" thickBot="1" x14ac:dyDescent="0.75">
      <c r="A19" s="112">
        <v>16</v>
      </c>
      <c r="B19" s="112" t="s">
        <v>236</v>
      </c>
      <c r="C19" s="112" t="s">
        <v>9</v>
      </c>
      <c r="D19" s="112" t="s">
        <v>63</v>
      </c>
      <c r="E19" s="112" t="s">
        <v>218</v>
      </c>
      <c r="F19" s="119"/>
      <c r="G19" s="112"/>
      <c r="H19" s="112"/>
      <c r="I19" s="112"/>
      <c r="J19" s="112"/>
      <c r="K19" s="112"/>
      <c r="L19" s="112"/>
      <c r="M19" s="119"/>
      <c r="N19" s="112"/>
      <c r="O19" s="112"/>
      <c r="P19" s="112"/>
      <c r="Q19" s="112"/>
      <c r="R19" s="112"/>
      <c r="S19" s="112"/>
      <c r="T19" s="119"/>
      <c r="U19" s="112"/>
      <c r="V19" s="112"/>
      <c r="W19" s="112"/>
      <c r="X19" s="112"/>
      <c r="Y19" s="112" t="s">
        <v>6</v>
      </c>
      <c r="Z19" s="112" t="s">
        <v>6</v>
      </c>
      <c r="AA19" s="119"/>
      <c r="AB19" s="112" t="s">
        <v>6</v>
      </c>
      <c r="AC19" s="112" t="s">
        <v>6</v>
      </c>
      <c r="AD19" s="112" t="s">
        <v>6</v>
      </c>
      <c r="AE19" s="112" t="s">
        <v>6</v>
      </c>
      <c r="AF19" s="112" t="s">
        <v>6</v>
      </c>
      <c r="AG19" s="112" t="s">
        <v>6</v>
      </c>
      <c r="AH19" s="119"/>
      <c r="AI19" s="112" t="s">
        <v>6</v>
      </c>
    </row>
    <row r="20" spans="1:35" ht="37.799999999999997" thickTop="1" thickBot="1" x14ac:dyDescent="0.75">
      <c r="A20" s="112">
        <v>17</v>
      </c>
      <c r="B20" s="112" t="s">
        <v>24</v>
      </c>
      <c r="C20" s="112" t="s">
        <v>7</v>
      </c>
      <c r="D20" s="112" t="s">
        <v>192</v>
      </c>
      <c r="E20" s="112"/>
      <c r="F20" s="119"/>
      <c r="G20" s="112" t="s">
        <v>6</v>
      </c>
      <c r="H20" s="112" t="s">
        <v>6</v>
      </c>
      <c r="I20" s="112" t="s">
        <v>5</v>
      </c>
      <c r="J20" s="112" t="s">
        <v>6</v>
      </c>
      <c r="K20" s="112"/>
      <c r="L20" s="112" t="s">
        <v>5</v>
      </c>
      <c r="M20" s="119"/>
      <c r="N20" s="112" t="s">
        <v>5</v>
      </c>
      <c r="O20" s="112" t="s">
        <v>6</v>
      </c>
      <c r="P20" s="112" t="s">
        <v>6</v>
      </c>
      <c r="Q20" s="112" t="s">
        <v>6</v>
      </c>
      <c r="R20" s="112" t="s">
        <v>6</v>
      </c>
      <c r="S20" s="112" t="s">
        <v>5</v>
      </c>
      <c r="T20" s="119"/>
      <c r="U20" s="112" t="s">
        <v>6</v>
      </c>
      <c r="V20" s="112" t="s">
        <v>6</v>
      </c>
      <c r="W20" s="112" t="s">
        <v>6</v>
      </c>
      <c r="X20" s="112" t="s">
        <v>6</v>
      </c>
      <c r="Y20" s="112" t="s">
        <v>6</v>
      </c>
      <c r="Z20" s="112" t="s">
        <v>5</v>
      </c>
      <c r="AA20" s="119"/>
      <c r="AB20" s="112" t="s">
        <v>6</v>
      </c>
      <c r="AC20" s="112" t="s">
        <v>6</v>
      </c>
      <c r="AD20" s="112" t="s">
        <v>5</v>
      </c>
      <c r="AE20" s="112" t="s">
        <v>6</v>
      </c>
      <c r="AF20" s="112" t="s">
        <v>5</v>
      </c>
      <c r="AG20" s="112" t="s">
        <v>5</v>
      </c>
      <c r="AH20" s="119"/>
      <c r="AI20" s="112" t="s">
        <v>5</v>
      </c>
    </row>
    <row r="21" spans="1:35" ht="37.799999999999997" thickTop="1" thickBot="1" x14ac:dyDescent="0.75">
      <c r="A21" s="112">
        <v>18</v>
      </c>
      <c r="B21" s="112" t="s">
        <v>24</v>
      </c>
      <c r="C21" s="112" t="s">
        <v>7</v>
      </c>
      <c r="D21" s="112" t="s">
        <v>200</v>
      </c>
      <c r="E21" s="112"/>
      <c r="F21" s="119"/>
      <c r="G21" s="112" t="s">
        <v>6</v>
      </c>
      <c r="H21" s="112" t="s">
        <v>6</v>
      </c>
      <c r="I21" s="112" t="s">
        <v>6</v>
      </c>
      <c r="J21" s="112" t="s">
        <v>6</v>
      </c>
      <c r="K21" s="112"/>
      <c r="L21" s="112" t="s">
        <v>6</v>
      </c>
      <c r="M21" s="119"/>
      <c r="N21" s="112" t="s">
        <v>6</v>
      </c>
      <c r="O21" s="112" t="s">
        <v>5</v>
      </c>
      <c r="P21" s="112" t="s">
        <v>6</v>
      </c>
      <c r="Q21" s="112" t="s">
        <v>6</v>
      </c>
      <c r="R21" s="112" t="s">
        <v>6</v>
      </c>
      <c r="S21" s="112" t="s">
        <v>6</v>
      </c>
      <c r="T21" s="119"/>
      <c r="U21" s="112" t="s">
        <v>5</v>
      </c>
      <c r="V21" s="112" t="s">
        <v>6</v>
      </c>
      <c r="W21" s="112" t="s">
        <v>6</v>
      </c>
      <c r="X21" s="112" t="s">
        <v>6</v>
      </c>
      <c r="Y21" s="112" t="s">
        <v>5</v>
      </c>
      <c r="Z21" s="112" t="s">
        <v>5</v>
      </c>
      <c r="AA21" s="119"/>
      <c r="AB21" s="112" t="s">
        <v>6</v>
      </c>
      <c r="AC21" s="112" t="s">
        <v>6</v>
      </c>
      <c r="AD21" s="112" t="s">
        <v>5</v>
      </c>
      <c r="AE21" s="112" t="s">
        <v>6</v>
      </c>
      <c r="AF21" s="112" t="s">
        <v>5</v>
      </c>
      <c r="AG21" s="112" t="s">
        <v>6</v>
      </c>
      <c r="AH21" s="119"/>
      <c r="AI21" s="112" t="s">
        <v>5</v>
      </c>
    </row>
    <row r="22" spans="1:35" ht="37.799999999999997" thickTop="1" thickBot="1" x14ac:dyDescent="0.75">
      <c r="A22" s="112">
        <v>19</v>
      </c>
      <c r="B22" s="112" t="s">
        <v>24</v>
      </c>
      <c r="C22" s="112" t="s">
        <v>143</v>
      </c>
      <c r="D22" s="112" t="s">
        <v>191</v>
      </c>
      <c r="E22" s="112"/>
      <c r="F22" s="119"/>
      <c r="G22" s="112" t="s">
        <v>5</v>
      </c>
      <c r="H22" s="112" t="s">
        <v>5</v>
      </c>
      <c r="I22" s="112" t="s">
        <v>5</v>
      </c>
      <c r="J22" s="112" t="s">
        <v>5</v>
      </c>
      <c r="K22" s="112"/>
      <c r="L22" s="112" t="s">
        <v>5</v>
      </c>
      <c r="M22" s="119"/>
      <c r="N22" s="112" t="s">
        <v>5</v>
      </c>
      <c r="O22" s="112" t="s">
        <v>5</v>
      </c>
      <c r="P22" s="112"/>
      <c r="Q22" s="112" t="s">
        <v>5</v>
      </c>
      <c r="R22" s="112" t="s">
        <v>5</v>
      </c>
      <c r="S22" s="112" t="s">
        <v>5</v>
      </c>
      <c r="T22" s="119"/>
      <c r="U22" s="112" t="s">
        <v>5</v>
      </c>
      <c r="V22" s="112" t="s">
        <v>5</v>
      </c>
      <c r="W22" s="112" t="s">
        <v>5</v>
      </c>
      <c r="X22" s="112" t="s">
        <v>5</v>
      </c>
      <c r="Y22" s="112" t="s">
        <v>6</v>
      </c>
      <c r="Z22" s="112" t="s">
        <v>5</v>
      </c>
      <c r="AA22" s="119"/>
      <c r="AB22" s="112" t="s">
        <v>5</v>
      </c>
      <c r="AC22" s="112" t="s">
        <v>5</v>
      </c>
      <c r="AD22" s="112" t="s">
        <v>5</v>
      </c>
      <c r="AE22" s="112" t="s">
        <v>5</v>
      </c>
      <c r="AF22" s="112" t="s">
        <v>5</v>
      </c>
      <c r="AG22" s="112" t="s">
        <v>5</v>
      </c>
      <c r="AH22" s="119"/>
      <c r="AI22" s="112" t="s">
        <v>5</v>
      </c>
    </row>
    <row r="23" spans="1:35" ht="37.799999999999997" thickTop="1" thickBot="1" x14ac:dyDescent="0.75">
      <c r="A23" s="112">
        <v>20</v>
      </c>
      <c r="B23" s="112" t="s">
        <v>24</v>
      </c>
      <c r="C23" s="112" t="s">
        <v>7</v>
      </c>
      <c r="D23" s="112" t="s">
        <v>199</v>
      </c>
      <c r="E23" s="112"/>
      <c r="F23" s="119"/>
      <c r="G23" s="112" t="s">
        <v>6</v>
      </c>
      <c r="H23" s="112" t="s">
        <v>6</v>
      </c>
      <c r="I23" s="112" t="s">
        <v>5</v>
      </c>
      <c r="J23" s="112" t="s">
        <v>6</v>
      </c>
      <c r="K23" s="112"/>
      <c r="L23" s="112" t="s">
        <v>6</v>
      </c>
      <c r="M23" s="119"/>
      <c r="N23" s="112" t="s">
        <v>6</v>
      </c>
      <c r="O23" s="112" t="s">
        <v>6</v>
      </c>
      <c r="P23" s="112" t="s">
        <v>6</v>
      </c>
      <c r="Q23" s="112" t="s">
        <v>6</v>
      </c>
      <c r="R23" s="112" t="s">
        <v>6</v>
      </c>
      <c r="S23" s="112" t="s">
        <v>6</v>
      </c>
      <c r="T23" s="119"/>
      <c r="U23" s="112" t="s">
        <v>6</v>
      </c>
      <c r="V23" s="112" t="s">
        <v>6</v>
      </c>
      <c r="W23" s="112" t="s">
        <v>6</v>
      </c>
      <c r="X23" s="112" t="s">
        <v>6</v>
      </c>
      <c r="Y23" s="112" t="s">
        <v>6</v>
      </c>
      <c r="Z23" s="112" t="s">
        <v>5</v>
      </c>
      <c r="AA23" s="119"/>
      <c r="AB23" s="112" t="s">
        <v>6</v>
      </c>
      <c r="AC23" s="112" t="s">
        <v>6</v>
      </c>
      <c r="AD23" s="112" t="s">
        <v>5</v>
      </c>
      <c r="AE23" s="112" t="s">
        <v>5</v>
      </c>
      <c r="AF23" s="112" t="s">
        <v>5</v>
      </c>
      <c r="AG23" s="112" t="s">
        <v>6</v>
      </c>
      <c r="AH23" s="119"/>
      <c r="AI23" s="112" t="s">
        <v>5</v>
      </c>
    </row>
    <row r="24" spans="1:35" ht="37.799999999999997" thickTop="1" thickBot="1" x14ac:dyDescent="0.75">
      <c r="A24" s="112">
        <v>21</v>
      </c>
      <c r="B24" s="112" t="s">
        <v>24</v>
      </c>
      <c r="C24" s="112" t="s">
        <v>7</v>
      </c>
      <c r="D24" s="112" t="s">
        <v>201</v>
      </c>
      <c r="E24" s="112"/>
      <c r="F24" s="119"/>
      <c r="G24" s="112" t="s">
        <v>6</v>
      </c>
      <c r="H24" s="112" t="s">
        <v>6</v>
      </c>
      <c r="I24" s="112" t="s">
        <v>6</v>
      </c>
      <c r="J24" s="112" t="s">
        <v>5</v>
      </c>
      <c r="K24" s="112"/>
      <c r="L24" s="112" t="s">
        <v>6</v>
      </c>
      <c r="M24" s="119"/>
      <c r="N24" s="112" t="s">
        <v>6</v>
      </c>
      <c r="O24" s="112" t="s">
        <v>6</v>
      </c>
      <c r="P24" s="112" t="s">
        <v>6</v>
      </c>
      <c r="Q24" s="112" t="s">
        <v>5</v>
      </c>
      <c r="R24" s="112" t="s">
        <v>6</v>
      </c>
      <c r="S24" s="112" t="s">
        <v>6</v>
      </c>
      <c r="T24" s="119"/>
      <c r="U24" s="112" t="s">
        <v>6</v>
      </c>
      <c r="V24" s="112" t="s">
        <v>5</v>
      </c>
      <c r="W24" s="112" t="s">
        <v>6</v>
      </c>
      <c r="X24" s="112" t="s">
        <v>6</v>
      </c>
      <c r="Y24" s="112" t="s">
        <v>6</v>
      </c>
      <c r="Z24" s="112" t="s">
        <v>6</v>
      </c>
      <c r="AA24" s="119"/>
      <c r="AB24" s="112" t="s">
        <v>5</v>
      </c>
      <c r="AC24" s="112" t="s">
        <v>5</v>
      </c>
      <c r="AD24" s="112" t="s">
        <v>5</v>
      </c>
      <c r="AE24" s="112" t="s">
        <v>5</v>
      </c>
      <c r="AF24" s="112" t="s">
        <v>5</v>
      </c>
      <c r="AG24" s="112" t="s">
        <v>5</v>
      </c>
      <c r="AH24" s="119"/>
      <c r="AI24" s="112" t="s">
        <v>5</v>
      </c>
    </row>
    <row r="25" spans="1:35" ht="37.799999999999997" thickTop="1" thickBot="1" x14ac:dyDescent="0.75">
      <c r="A25" s="112">
        <v>22</v>
      </c>
      <c r="B25" s="112" t="s">
        <v>24</v>
      </c>
      <c r="C25" s="112" t="s">
        <v>7</v>
      </c>
      <c r="D25" s="112" t="s">
        <v>208</v>
      </c>
      <c r="E25" s="112" t="s">
        <v>114</v>
      </c>
      <c r="F25" s="119"/>
      <c r="G25" s="112"/>
      <c r="H25" s="112" t="s">
        <v>6</v>
      </c>
      <c r="I25" s="112" t="s">
        <v>6</v>
      </c>
      <c r="J25" s="112" t="s">
        <v>6</v>
      </c>
      <c r="K25" s="112" t="s">
        <v>6</v>
      </c>
      <c r="L25" s="112" t="s">
        <v>6</v>
      </c>
      <c r="M25" s="119"/>
      <c r="N25" s="112" t="s">
        <v>6</v>
      </c>
      <c r="O25" s="112" t="s">
        <v>6</v>
      </c>
      <c r="P25" s="112" t="s">
        <v>6</v>
      </c>
      <c r="Q25" s="112" t="s">
        <v>6</v>
      </c>
      <c r="R25" s="112" t="s">
        <v>6</v>
      </c>
      <c r="S25" s="112" t="s">
        <v>6</v>
      </c>
      <c r="T25" s="119"/>
      <c r="U25" s="112" t="s">
        <v>6</v>
      </c>
      <c r="V25" s="112" t="s">
        <v>6</v>
      </c>
      <c r="W25" s="112" t="s">
        <v>6</v>
      </c>
      <c r="X25" s="112" t="s">
        <v>6</v>
      </c>
      <c r="Y25" s="112" t="s">
        <v>6</v>
      </c>
      <c r="Z25" s="112" t="s">
        <v>6</v>
      </c>
      <c r="AA25" s="119"/>
      <c r="AB25" s="112" t="s">
        <v>6</v>
      </c>
      <c r="AC25" s="112" t="s">
        <v>6</v>
      </c>
      <c r="AD25" s="112" t="s">
        <v>6</v>
      </c>
      <c r="AE25" s="112" t="s">
        <v>6</v>
      </c>
      <c r="AF25" s="112" t="s">
        <v>5</v>
      </c>
      <c r="AG25" s="112" t="s">
        <v>5</v>
      </c>
      <c r="AH25" s="119"/>
      <c r="AI25" s="112" t="s">
        <v>5</v>
      </c>
    </row>
    <row r="26" spans="1:35" ht="37.799999999999997" thickTop="1" thickBot="1" x14ac:dyDescent="0.75">
      <c r="A26" s="112">
        <v>23</v>
      </c>
      <c r="B26" s="112" t="s">
        <v>24</v>
      </c>
      <c r="C26" s="112" t="s">
        <v>143</v>
      </c>
      <c r="D26" s="112" t="s">
        <v>226</v>
      </c>
      <c r="E26" s="112" t="s">
        <v>114</v>
      </c>
      <c r="F26" s="119"/>
      <c r="G26" s="112"/>
      <c r="H26" s="112"/>
      <c r="I26" s="112"/>
      <c r="J26" s="112" t="s">
        <v>114</v>
      </c>
      <c r="K26" s="112" t="s">
        <v>6</v>
      </c>
      <c r="L26" s="112" t="s">
        <v>6</v>
      </c>
      <c r="M26" s="119"/>
      <c r="N26" s="112" t="s">
        <v>6</v>
      </c>
      <c r="O26" s="112" t="s">
        <v>6</v>
      </c>
      <c r="P26" s="112" t="s">
        <v>6</v>
      </c>
      <c r="Q26" s="112" t="s">
        <v>6</v>
      </c>
      <c r="R26" s="112" t="s">
        <v>6</v>
      </c>
      <c r="S26" s="112" t="s">
        <v>6</v>
      </c>
      <c r="T26" s="119"/>
      <c r="U26" s="112" t="s">
        <v>6</v>
      </c>
      <c r="V26" s="112" t="s">
        <v>6</v>
      </c>
      <c r="W26" s="112" t="s">
        <v>6</v>
      </c>
      <c r="X26" s="112" t="s">
        <v>6</v>
      </c>
      <c r="Y26" s="112" t="s">
        <v>6</v>
      </c>
      <c r="Z26" s="112" t="s">
        <v>6</v>
      </c>
      <c r="AA26" s="119"/>
      <c r="AB26" s="112" t="s">
        <v>5</v>
      </c>
      <c r="AC26" s="112" t="s">
        <v>6</v>
      </c>
      <c r="AD26" s="112" t="s">
        <v>6</v>
      </c>
      <c r="AE26" s="112" t="s">
        <v>6</v>
      </c>
      <c r="AF26" s="112" t="s">
        <v>6</v>
      </c>
      <c r="AG26" s="112" t="s">
        <v>6</v>
      </c>
      <c r="AH26" s="119"/>
      <c r="AI26" s="112" t="s">
        <v>6</v>
      </c>
    </row>
    <row r="27" spans="1:35" ht="37.799999999999997" thickTop="1" thickBot="1" x14ac:dyDescent="0.75">
      <c r="A27" s="112">
        <v>24</v>
      </c>
      <c r="B27" s="112" t="s">
        <v>24</v>
      </c>
      <c r="C27" s="112" t="s">
        <v>7</v>
      </c>
      <c r="D27" s="112" t="s">
        <v>112</v>
      </c>
      <c r="E27" s="112"/>
      <c r="F27" s="119"/>
      <c r="G27" s="112" t="s">
        <v>5</v>
      </c>
      <c r="H27" s="112" t="s">
        <v>5</v>
      </c>
      <c r="I27" s="112" t="s">
        <v>5</v>
      </c>
      <c r="J27" s="112" t="s">
        <v>5</v>
      </c>
      <c r="K27" s="112" t="s">
        <v>79</v>
      </c>
      <c r="L27" s="112"/>
      <c r="M27" s="119"/>
      <c r="N27" s="112" t="s">
        <v>6</v>
      </c>
      <c r="O27" s="112" t="s">
        <v>6</v>
      </c>
      <c r="P27" s="112" t="s">
        <v>6</v>
      </c>
      <c r="Q27" s="112" t="s">
        <v>6</v>
      </c>
      <c r="R27" s="112" t="s">
        <v>5</v>
      </c>
      <c r="S27" s="112" t="s">
        <v>5</v>
      </c>
      <c r="T27" s="119"/>
      <c r="U27" s="112" t="s">
        <v>5</v>
      </c>
      <c r="V27" s="112" t="s">
        <v>6</v>
      </c>
      <c r="W27" s="112" t="s">
        <v>6</v>
      </c>
      <c r="X27" s="112" t="s">
        <v>5</v>
      </c>
      <c r="Y27" s="112" t="s">
        <v>5</v>
      </c>
      <c r="Z27" s="112" t="s">
        <v>6</v>
      </c>
      <c r="AA27" s="119"/>
      <c r="AB27" s="112" t="s">
        <v>5</v>
      </c>
      <c r="AC27" s="112" t="s">
        <v>5</v>
      </c>
      <c r="AD27" s="112" t="s">
        <v>5</v>
      </c>
      <c r="AE27" s="112" t="s">
        <v>5</v>
      </c>
      <c r="AF27" s="112" t="s">
        <v>5</v>
      </c>
      <c r="AG27" s="112" t="s">
        <v>5</v>
      </c>
      <c r="AH27" s="119"/>
      <c r="AI27" s="112" t="s">
        <v>5</v>
      </c>
    </row>
    <row r="28" spans="1:35" ht="37.799999999999997" thickTop="1" thickBot="1" x14ac:dyDescent="0.75">
      <c r="A28" s="112">
        <v>26</v>
      </c>
      <c r="B28" s="112" t="s">
        <v>43</v>
      </c>
      <c r="C28" s="112" t="s">
        <v>143</v>
      </c>
      <c r="D28" s="112" t="s">
        <v>214</v>
      </c>
      <c r="E28" s="112"/>
      <c r="F28" s="119"/>
      <c r="G28" s="112"/>
      <c r="H28" s="112"/>
      <c r="I28" s="112"/>
      <c r="J28" s="112"/>
      <c r="K28" s="112"/>
      <c r="L28" s="112"/>
      <c r="M28" s="119"/>
      <c r="N28" s="112" t="s">
        <v>6</v>
      </c>
      <c r="O28" s="112" t="s">
        <v>5</v>
      </c>
      <c r="P28" s="112" t="s">
        <v>5</v>
      </c>
      <c r="Q28" s="112" t="s">
        <v>5</v>
      </c>
      <c r="R28" s="112" t="s">
        <v>6</v>
      </c>
      <c r="S28" s="112" t="s">
        <v>6</v>
      </c>
      <c r="T28" s="119"/>
      <c r="U28" s="112"/>
      <c r="V28" s="112" t="s">
        <v>6</v>
      </c>
      <c r="W28" s="112" t="s">
        <v>5</v>
      </c>
      <c r="X28" s="112" t="s">
        <v>6</v>
      </c>
      <c r="Y28" s="112" t="s">
        <v>6</v>
      </c>
      <c r="Z28" s="112" t="s">
        <v>5</v>
      </c>
      <c r="AA28" s="119"/>
      <c r="AB28" s="112" t="s">
        <v>5</v>
      </c>
      <c r="AC28" s="112" t="s">
        <v>6</v>
      </c>
      <c r="AD28" s="112" t="s">
        <v>6</v>
      </c>
      <c r="AE28" s="112" t="s">
        <v>5</v>
      </c>
      <c r="AF28" s="112" t="s">
        <v>5</v>
      </c>
      <c r="AG28" s="112" t="s">
        <v>5</v>
      </c>
      <c r="AH28" s="119"/>
      <c r="AI28" s="112" t="s">
        <v>5</v>
      </c>
    </row>
    <row r="29" spans="1:35" ht="37.799999999999997" thickTop="1" thickBot="1" x14ac:dyDescent="0.75">
      <c r="A29" s="112">
        <v>27</v>
      </c>
      <c r="B29" s="112" t="s">
        <v>215</v>
      </c>
      <c r="C29" s="112" t="s">
        <v>7</v>
      </c>
      <c r="D29" s="112" t="s">
        <v>190</v>
      </c>
      <c r="E29" s="112"/>
      <c r="F29" s="119"/>
      <c r="G29" s="112" t="s">
        <v>5</v>
      </c>
      <c r="H29" s="112" t="s">
        <v>5</v>
      </c>
      <c r="I29" s="112" t="s">
        <v>5</v>
      </c>
      <c r="J29" s="112" t="s">
        <v>5</v>
      </c>
      <c r="K29" s="112" t="s">
        <v>5</v>
      </c>
      <c r="L29" s="112" t="s">
        <v>5</v>
      </c>
      <c r="M29" s="119"/>
      <c r="N29" s="112" t="s">
        <v>5</v>
      </c>
      <c r="O29" s="112" t="s">
        <v>78</v>
      </c>
      <c r="P29" s="112" t="s">
        <v>5</v>
      </c>
      <c r="Q29" s="112" t="s">
        <v>5</v>
      </c>
      <c r="R29" s="112" t="s">
        <v>5</v>
      </c>
      <c r="S29" s="112" t="s">
        <v>5</v>
      </c>
      <c r="T29" s="119"/>
      <c r="U29" s="112" t="s">
        <v>5</v>
      </c>
      <c r="V29" s="112" t="s">
        <v>5</v>
      </c>
      <c r="W29" s="112" t="s">
        <v>79</v>
      </c>
      <c r="X29" s="112" t="s">
        <v>5</v>
      </c>
      <c r="Y29" s="112" t="s">
        <v>5</v>
      </c>
      <c r="Z29" s="112" t="s">
        <v>5</v>
      </c>
      <c r="AA29" s="119"/>
      <c r="AB29" s="112" t="s">
        <v>5</v>
      </c>
      <c r="AC29" s="112" t="s">
        <v>5</v>
      </c>
      <c r="AD29" s="112" t="s">
        <v>5</v>
      </c>
      <c r="AE29" s="112" t="s">
        <v>5</v>
      </c>
      <c r="AF29" s="112" t="s">
        <v>5</v>
      </c>
      <c r="AG29" s="112" t="s">
        <v>5</v>
      </c>
      <c r="AH29" s="119"/>
      <c r="AI29" s="112" t="s">
        <v>5</v>
      </c>
    </row>
    <row r="30" spans="1:35" ht="37.799999999999997" thickTop="1" thickBot="1" x14ac:dyDescent="0.75">
      <c r="A30" s="112">
        <v>28</v>
      </c>
      <c r="B30" s="112" t="s">
        <v>43</v>
      </c>
      <c r="C30" s="112" t="s">
        <v>209</v>
      </c>
      <c r="D30" s="112" t="s">
        <v>210</v>
      </c>
      <c r="E30" s="112"/>
      <c r="F30" s="119"/>
      <c r="G30" s="112" t="s">
        <v>114</v>
      </c>
      <c r="H30" s="112" t="s">
        <v>6</v>
      </c>
      <c r="I30" s="112" t="s">
        <v>6</v>
      </c>
      <c r="J30" s="112" t="s">
        <v>6</v>
      </c>
      <c r="K30" s="112" t="s">
        <v>6</v>
      </c>
      <c r="L30" s="112"/>
      <c r="M30" s="119"/>
      <c r="N30" s="112" t="s">
        <v>6</v>
      </c>
      <c r="O30" s="112" t="s">
        <v>6</v>
      </c>
      <c r="P30" s="112" t="s">
        <v>5</v>
      </c>
      <c r="Q30" s="112" t="s">
        <v>6</v>
      </c>
      <c r="R30" s="112" t="s">
        <v>6</v>
      </c>
      <c r="S30" s="112" t="s">
        <v>6</v>
      </c>
      <c r="T30" s="119"/>
      <c r="U30" s="112" t="s">
        <v>6</v>
      </c>
      <c r="V30" s="112" t="s">
        <v>6</v>
      </c>
      <c r="W30" s="112" t="s">
        <v>79</v>
      </c>
      <c r="X30" s="112" t="s">
        <v>6</v>
      </c>
      <c r="Y30" s="112" t="s">
        <v>6</v>
      </c>
      <c r="Z30" s="112" t="s">
        <v>5</v>
      </c>
      <c r="AA30" s="119"/>
      <c r="AB30" s="112" t="s">
        <v>5</v>
      </c>
      <c r="AC30" s="112"/>
      <c r="AD30" s="112" t="s">
        <v>6</v>
      </c>
      <c r="AE30" s="112" t="s">
        <v>6</v>
      </c>
      <c r="AF30" s="112" t="s">
        <v>6</v>
      </c>
      <c r="AG30" s="112" t="s">
        <v>6</v>
      </c>
      <c r="AH30" s="119"/>
      <c r="AI30" s="112" t="s">
        <v>5</v>
      </c>
    </row>
    <row r="31" spans="1:35" ht="37.799999999999997" thickTop="1" thickBot="1" x14ac:dyDescent="0.75">
      <c r="A31" s="112">
        <v>29</v>
      </c>
      <c r="B31" s="112" t="s">
        <v>215</v>
      </c>
      <c r="C31" s="112" t="s">
        <v>209</v>
      </c>
      <c r="D31" s="112" t="s">
        <v>232</v>
      </c>
      <c r="E31" s="112" t="s">
        <v>218</v>
      </c>
      <c r="F31" s="119"/>
      <c r="G31" s="112"/>
      <c r="H31" s="112"/>
      <c r="I31" s="112"/>
      <c r="J31" s="112"/>
      <c r="K31" s="112"/>
      <c r="L31" s="112"/>
      <c r="M31" s="119"/>
      <c r="N31" s="112"/>
      <c r="O31" s="112"/>
      <c r="P31" s="112"/>
      <c r="Q31" s="112"/>
      <c r="R31" s="112"/>
      <c r="S31" s="112"/>
      <c r="T31" s="119"/>
      <c r="U31" s="112"/>
      <c r="V31" s="112"/>
      <c r="W31" s="112"/>
      <c r="X31" s="112" t="s">
        <v>6</v>
      </c>
      <c r="Y31" s="112" t="s">
        <v>6</v>
      </c>
      <c r="Z31" s="112" t="s">
        <v>6</v>
      </c>
      <c r="AA31" s="119"/>
      <c r="AB31" s="112" t="s">
        <v>6</v>
      </c>
      <c r="AC31" s="112" t="s">
        <v>5</v>
      </c>
      <c r="AD31" s="112" t="s">
        <v>6</v>
      </c>
      <c r="AE31" s="112" t="s">
        <v>6</v>
      </c>
      <c r="AF31" s="112" t="s">
        <v>5</v>
      </c>
      <c r="AG31" s="112" t="s">
        <v>6</v>
      </c>
      <c r="AH31" s="119"/>
      <c r="AI31" s="112" t="s">
        <v>5</v>
      </c>
    </row>
    <row r="32" spans="1:35" ht="37.799999999999997" thickTop="1" thickBot="1" x14ac:dyDescent="0.75">
      <c r="A32" s="112">
        <v>30</v>
      </c>
      <c r="B32" s="112" t="s">
        <v>43</v>
      </c>
      <c r="C32" s="112" t="s">
        <v>234</v>
      </c>
      <c r="D32" s="112" t="s">
        <v>233</v>
      </c>
      <c r="E32" s="112" t="s">
        <v>218</v>
      </c>
      <c r="F32" s="119"/>
      <c r="G32" s="112"/>
      <c r="H32" s="112"/>
      <c r="I32" s="112"/>
      <c r="J32" s="112"/>
      <c r="K32" s="112"/>
      <c r="L32" s="112"/>
      <c r="M32" s="119"/>
      <c r="N32" s="112"/>
      <c r="O32" s="112"/>
      <c r="P32" s="112"/>
      <c r="Q32" s="112"/>
      <c r="R32" s="112"/>
      <c r="S32" s="112"/>
      <c r="T32" s="119"/>
      <c r="U32" s="112"/>
      <c r="V32" s="112"/>
      <c r="W32" s="112"/>
      <c r="X32" s="112"/>
      <c r="Y32" s="112" t="s">
        <v>6</v>
      </c>
      <c r="Z32" s="112" t="s">
        <v>6</v>
      </c>
      <c r="AA32" s="119"/>
      <c r="AB32" s="112" t="s">
        <v>6</v>
      </c>
      <c r="AC32" s="112" t="s">
        <v>6</v>
      </c>
      <c r="AD32" s="112" t="s">
        <v>6</v>
      </c>
      <c r="AE32" s="112" t="s">
        <v>6</v>
      </c>
      <c r="AF32" s="112" t="s">
        <v>6</v>
      </c>
      <c r="AG32" s="112" t="s">
        <v>6</v>
      </c>
      <c r="AH32" s="119"/>
      <c r="AI32" s="112" t="s">
        <v>5</v>
      </c>
    </row>
    <row r="33" spans="1:35" ht="37.799999999999997" thickTop="1" thickBot="1" x14ac:dyDescent="0.75">
      <c r="A33" s="112">
        <v>31</v>
      </c>
      <c r="B33" s="112" t="s">
        <v>49</v>
      </c>
      <c r="C33" s="112" t="s">
        <v>7</v>
      </c>
      <c r="D33" s="112" t="s">
        <v>120</v>
      </c>
      <c r="E33" s="112"/>
      <c r="F33" s="119"/>
      <c r="G33" s="112" t="s">
        <v>5</v>
      </c>
      <c r="H33" s="112" t="s">
        <v>6</v>
      </c>
      <c r="I33" s="112" t="s">
        <v>6</v>
      </c>
      <c r="J33" s="112" t="s">
        <v>6</v>
      </c>
      <c r="K33" s="112" t="s">
        <v>5</v>
      </c>
      <c r="L33" s="112" t="s">
        <v>6</v>
      </c>
      <c r="M33" s="119"/>
      <c r="N33" s="112" t="s">
        <v>6</v>
      </c>
      <c r="O33" s="112" t="s">
        <v>5</v>
      </c>
      <c r="P33" s="112" t="s">
        <v>6</v>
      </c>
      <c r="Q33" s="112" t="s">
        <v>6</v>
      </c>
      <c r="R33" s="112" t="s">
        <v>5</v>
      </c>
      <c r="S33" s="112" t="s">
        <v>5</v>
      </c>
      <c r="T33" s="119"/>
      <c r="U33" s="112" t="s">
        <v>5</v>
      </c>
      <c r="V33" s="112" t="s">
        <v>5</v>
      </c>
      <c r="W33" s="112" t="s">
        <v>78</v>
      </c>
      <c r="X33" s="112" t="s">
        <v>6</v>
      </c>
      <c r="Y33" s="112" t="s">
        <v>5</v>
      </c>
      <c r="Z33" s="112" t="s">
        <v>5</v>
      </c>
      <c r="AA33" s="119"/>
      <c r="AB33" s="112" t="s">
        <v>6</v>
      </c>
      <c r="AC33" s="112" t="s">
        <v>5</v>
      </c>
      <c r="AD33" s="112" t="s">
        <v>6</v>
      </c>
      <c r="AE33" s="112" t="s">
        <v>5</v>
      </c>
      <c r="AF33" s="112"/>
      <c r="AG33" s="112" t="s">
        <v>6</v>
      </c>
      <c r="AH33" s="119"/>
      <c r="AI33" s="112" t="s">
        <v>5</v>
      </c>
    </row>
    <row r="34" spans="1:35" ht="37.799999999999997" thickTop="1" thickBot="1" x14ac:dyDescent="0.75">
      <c r="A34" s="112">
        <v>32</v>
      </c>
      <c r="B34" s="112" t="s">
        <v>49</v>
      </c>
      <c r="C34" s="112" t="s">
        <v>100</v>
      </c>
      <c r="D34" s="112" t="s">
        <v>134</v>
      </c>
      <c r="E34" s="112"/>
      <c r="F34" s="119"/>
      <c r="G34" s="112" t="s">
        <v>5</v>
      </c>
      <c r="H34" s="112" t="s">
        <v>5</v>
      </c>
      <c r="I34" s="112" t="s">
        <v>5</v>
      </c>
      <c r="J34" s="112" t="s">
        <v>5</v>
      </c>
      <c r="K34" s="112" t="s">
        <v>5</v>
      </c>
      <c r="L34" s="112" t="s">
        <v>5</v>
      </c>
      <c r="M34" s="119"/>
      <c r="N34" s="112" t="s">
        <v>5</v>
      </c>
      <c r="O34" s="112" t="s">
        <v>5</v>
      </c>
      <c r="P34" s="112" t="s">
        <v>5</v>
      </c>
      <c r="Q34" s="112" t="s">
        <v>5</v>
      </c>
      <c r="R34" s="112" t="s">
        <v>5</v>
      </c>
      <c r="S34" s="112"/>
      <c r="T34" s="119"/>
      <c r="U34" s="112"/>
      <c r="V34" s="112" t="s">
        <v>6</v>
      </c>
      <c r="W34" s="112" t="s">
        <v>79</v>
      </c>
      <c r="X34" s="112"/>
      <c r="Y34" s="112" t="s">
        <v>5</v>
      </c>
      <c r="Z34" s="112" t="s">
        <v>5</v>
      </c>
      <c r="AA34" s="119"/>
      <c r="AB34" s="112" t="s">
        <v>5</v>
      </c>
      <c r="AC34" s="112"/>
      <c r="AD34" s="112"/>
      <c r="AE34" s="112" t="s">
        <v>5</v>
      </c>
      <c r="AF34" s="112"/>
      <c r="AG34" s="112"/>
      <c r="AH34" s="119"/>
      <c r="AI34" s="112"/>
    </row>
    <row r="35" spans="1:35" ht="37.799999999999997" thickTop="1" thickBot="1" x14ac:dyDescent="0.75">
      <c r="A35" s="112">
        <v>33</v>
      </c>
      <c r="B35" s="112" t="s">
        <v>49</v>
      </c>
      <c r="C35" s="112" t="s">
        <v>100</v>
      </c>
      <c r="D35" s="112" t="s">
        <v>135</v>
      </c>
      <c r="E35" s="112"/>
      <c r="F35" s="119"/>
      <c r="G35" s="112" t="s">
        <v>5</v>
      </c>
      <c r="H35" s="112" t="s">
        <v>6</v>
      </c>
      <c r="I35" s="112" t="s">
        <v>5</v>
      </c>
      <c r="J35" s="112" t="s">
        <v>83</v>
      </c>
      <c r="K35" s="112"/>
      <c r="L35" s="112"/>
      <c r="M35" s="119"/>
      <c r="N35" s="112"/>
      <c r="O35" s="112"/>
      <c r="P35" s="112"/>
      <c r="Q35" s="112"/>
      <c r="R35" s="112"/>
      <c r="S35" s="112"/>
      <c r="T35" s="119"/>
      <c r="U35" s="112"/>
      <c r="V35" s="112"/>
      <c r="W35" s="112"/>
      <c r="X35" s="112"/>
      <c r="Y35" s="112"/>
      <c r="Z35" s="112"/>
      <c r="AA35" s="119"/>
      <c r="AB35" s="112"/>
      <c r="AC35" s="112"/>
      <c r="AD35" s="112"/>
      <c r="AE35" s="112"/>
      <c r="AF35" s="112"/>
      <c r="AG35" s="112"/>
      <c r="AH35" s="119"/>
      <c r="AI35" s="112"/>
    </row>
    <row r="36" spans="1:35" ht="37.799999999999997" thickTop="1" thickBot="1" x14ac:dyDescent="0.75">
      <c r="A36" s="112">
        <v>34</v>
      </c>
      <c r="B36" s="112" t="s">
        <v>49</v>
      </c>
      <c r="C36" s="112" t="s">
        <v>7</v>
      </c>
      <c r="D36" s="112" t="s">
        <v>188</v>
      </c>
      <c r="E36" s="112"/>
      <c r="F36" s="119"/>
      <c r="G36" s="112" t="s">
        <v>5</v>
      </c>
      <c r="H36" s="112" t="s">
        <v>5</v>
      </c>
      <c r="I36" s="112" t="s">
        <v>5</v>
      </c>
      <c r="J36" s="112" t="s">
        <v>5</v>
      </c>
      <c r="K36" s="112" t="s">
        <v>5</v>
      </c>
      <c r="L36" s="112" t="s">
        <v>5</v>
      </c>
      <c r="M36" s="119"/>
      <c r="N36" s="112" t="s">
        <v>5</v>
      </c>
      <c r="O36" s="112" t="s">
        <v>6</v>
      </c>
      <c r="P36" s="112" t="s">
        <v>5</v>
      </c>
      <c r="Q36" s="112" t="s">
        <v>5</v>
      </c>
      <c r="R36" s="112" t="s">
        <v>5</v>
      </c>
      <c r="S36" s="112"/>
      <c r="T36" s="119"/>
      <c r="U36" s="112" t="s">
        <v>5</v>
      </c>
      <c r="V36" s="112" t="s">
        <v>5</v>
      </c>
      <c r="W36" s="112" t="s">
        <v>79</v>
      </c>
      <c r="X36" s="112" t="s">
        <v>5</v>
      </c>
      <c r="Y36" s="112" t="s">
        <v>5</v>
      </c>
      <c r="Z36" s="112" t="s">
        <v>5</v>
      </c>
      <c r="AA36" s="119"/>
      <c r="AB36" s="112" t="s">
        <v>5</v>
      </c>
      <c r="AC36" s="112" t="s">
        <v>5</v>
      </c>
      <c r="AD36" s="112" t="s">
        <v>5</v>
      </c>
      <c r="AE36" s="112" t="s">
        <v>5</v>
      </c>
      <c r="AF36" s="112"/>
      <c r="AG36" s="112"/>
      <c r="AH36" s="119"/>
      <c r="AI36" s="112"/>
    </row>
    <row r="37" spans="1:35" ht="37.799999999999997" thickTop="1" thickBot="1" x14ac:dyDescent="0.75">
      <c r="A37" s="112">
        <v>35</v>
      </c>
      <c r="B37" s="112" t="s">
        <v>49</v>
      </c>
      <c r="C37" s="112" t="s">
        <v>7</v>
      </c>
      <c r="D37" s="112" t="s">
        <v>207</v>
      </c>
      <c r="E37" s="112" t="s">
        <v>114</v>
      </c>
      <c r="F37" s="119"/>
      <c r="G37" s="112" t="s">
        <v>6</v>
      </c>
      <c r="H37" s="112" t="s">
        <v>211</v>
      </c>
      <c r="I37" s="112" t="s">
        <v>6</v>
      </c>
      <c r="J37" s="112" t="s">
        <v>6</v>
      </c>
      <c r="K37" s="112" t="s">
        <v>5</v>
      </c>
      <c r="L37" s="112" t="s">
        <v>6</v>
      </c>
      <c r="M37" s="119"/>
      <c r="N37" s="112" t="s">
        <v>6</v>
      </c>
      <c r="O37" s="112" t="s">
        <v>6</v>
      </c>
      <c r="P37" s="112" t="s">
        <v>6</v>
      </c>
      <c r="Q37" s="112" t="s">
        <v>6</v>
      </c>
      <c r="R37" s="112" t="s">
        <v>6</v>
      </c>
      <c r="S37" s="112" t="s">
        <v>6</v>
      </c>
      <c r="T37" s="119"/>
      <c r="U37" s="112" t="s">
        <v>6</v>
      </c>
      <c r="V37" s="112" t="s">
        <v>6</v>
      </c>
      <c r="W37" s="112" t="s">
        <v>78</v>
      </c>
      <c r="X37" s="112" t="s">
        <v>6</v>
      </c>
      <c r="Y37" s="112" t="s">
        <v>6</v>
      </c>
      <c r="Z37" s="112" t="s">
        <v>5</v>
      </c>
      <c r="AA37" s="119"/>
      <c r="AB37" s="112" t="s">
        <v>6</v>
      </c>
      <c r="AC37" s="112" t="s">
        <v>6</v>
      </c>
      <c r="AD37" s="112" t="s">
        <v>6</v>
      </c>
      <c r="AE37" s="112" t="s">
        <v>6</v>
      </c>
      <c r="AF37" s="112" t="s">
        <v>6</v>
      </c>
      <c r="AG37" s="112" t="s">
        <v>6</v>
      </c>
      <c r="AH37" s="119"/>
      <c r="AI37" s="112" t="s">
        <v>6</v>
      </c>
    </row>
    <row r="38" spans="1:35" ht="37.799999999999997" thickTop="1" thickBot="1" x14ac:dyDescent="0.75">
      <c r="A38" s="112">
        <v>36</v>
      </c>
      <c r="B38" s="112" t="s">
        <v>49</v>
      </c>
      <c r="C38" s="112" t="s">
        <v>7</v>
      </c>
      <c r="D38" s="112" t="s">
        <v>189</v>
      </c>
      <c r="E38" s="112"/>
      <c r="F38" s="119"/>
      <c r="G38" s="112" t="s">
        <v>5</v>
      </c>
      <c r="H38" s="112" t="s">
        <v>5</v>
      </c>
      <c r="I38" s="112" t="s">
        <v>5</v>
      </c>
      <c r="J38" s="112" t="s">
        <v>5</v>
      </c>
      <c r="K38" s="112" t="s">
        <v>5</v>
      </c>
      <c r="L38" s="112" t="s">
        <v>5</v>
      </c>
      <c r="M38" s="119"/>
      <c r="N38" s="112" t="s">
        <v>5</v>
      </c>
      <c r="O38" s="112" t="s">
        <v>6</v>
      </c>
      <c r="P38" s="112" t="s">
        <v>6</v>
      </c>
      <c r="Q38" s="112" t="s">
        <v>6</v>
      </c>
      <c r="R38" s="112" t="s">
        <v>5</v>
      </c>
      <c r="S38" s="112" t="s">
        <v>5</v>
      </c>
      <c r="T38" s="119"/>
      <c r="U38" s="112" t="s">
        <v>5</v>
      </c>
      <c r="V38" s="112" t="s">
        <v>5</v>
      </c>
      <c r="W38" s="112" t="s">
        <v>79</v>
      </c>
      <c r="X38" s="112" t="s">
        <v>5</v>
      </c>
      <c r="Y38" s="112" t="s">
        <v>5</v>
      </c>
      <c r="Z38" s="112" t="s">
        <v>5</v>
      </c>
      <c r="AA38" s="119"/>
      <c r="AB38" s="112" t="s">
        <v>5</v>
      </c>
      <c r="AC38" s="112" t="s">
        <v>5</v>
      </c>
      <c r="AD38" s="112" t="s">
        <v>5</v>
      </c>
      <c r="AE38" s="112" t="s">
        <v>5</v>
      </c>
      <c r="AF38" s="112"/>
      <c r="AG38" s="112"/>
      <c r="AH38" s="119"/>
      <c r="AI38" s="112" t="s">
        <v>5</v>
      </c>
    </row>
    <row r="39" spans="1:35" ht="37.799999999999997" thickTop="1" thickBot="1" x14ac:dyDescent="0.75">
      <c r="A39" s="112">
        <v>37</v>
      </c>
      <c r="B39" s="112" t="s">
        <v>49</v>
      </c>
      <c r="C39" s="112" t="s">
        <v>183</v>
      </c>
      <c r="D39" s="112" t="s">
        <v>50</v>
      </c>
      <c r="E39" s="112"/>
      <c r="F39" s="119"/>
      <c r="G39" s="112" t="s">
        <v>6</v>
      </c>
      <c r="H39" s="112" t="s">
        <v>6</v>
      </c>
      <c r="I39" s="112" t="s">
        <v>5</v>
      </c>
      <c r="J39" s="112" t="s">
        <v>6</v>
      </c>
      <c r="K39" s="112" t="s">
        <v>6</v>
      </c>
      <c r="L39" s="112" t="s">
        <v>6</v>
      </c>
      <c r="M39" s="119"/>
      <c r="N39" s="112" t="s">
        <v>6</v>
      </c>
      <c r="O39" s="112" t="s">
        <v>6</v>
      </c>
      <c r="P39" s="112" t="s">
        <v>6</v>
      </c>
      <c r="Q39" s="112" t="s">
        <v>6</v>
      </c>
      <c r="R39" s="112" t="s">
        <v>6</v>
      </c>
      <c r="S39" s="112" t="s">
        <v>6</v>
      </c>
      <c r="T39" s="119"/>
      <c r="U39" s="112" t="s">
        <v>6</v>
      </c>
      <c r="V39" s="112" t="s">
        <v>6</v>
      </c>
      <c r="W39" s="112" t="s">
        <v>78</v>
      </c>
      <c r="X39" s="112" t="s">
        <v>6</v>
      </c>
      <c r="Y39" s="112" t="s">
        <v>6</v>
      </c>
      <c r="Z39" s="112" t="s">
        <v>6</v>
      </c>
      <c r="AA39" s="119"/>
      <c r="AB39" s="112" t="s">
        <v>6</v>
      </c>
      <c r="AC39" s="112" t="s">
        <v>6</v>
      </c>
      <c r="AD39" s="112" t="s">
        <v>6</v>
      </c>
      <c r="AE39" s="112" t="s">
        <v>5</v>
      </c>
      <c r="AF39" s="112" t="s">
        <v>5</v>
      </c>
      <c r="AG39" s="112" t="s">
        <v>83</v>
      </c>
      <c r="AH39" s="119"/>
      <c r="AI39" s="112" t="s">
        <v>5</v>
      </c>
    </row>
    <row r="40" spans="1:35" ht="37.799999999999997" thickTop="1" thickBot="1" x14ac:dyDescent="0.75">
      <c r="A40" s="112">
        <v>38</v>
      </c>
      <c r="B40" s="112" t="s">
        <v>49</v>
      </c>
      <c r="C40" s="112" t="s">
        <v>69</v>
      </c>
      <c r="D40" s="112" t="s">
        <v>119</v>
      </c>
      <c r="E40" s="112"/>
      <c r="F40" s="119"/>
      <c r="G40" s="112" t="s">
        <v>5</v>
      </c>
      <c r="H40" s="112" t="s">
        <v>6</v>
      </c>
      <c r="I40" s="112" t="s">
        <v>6</v>
      </c>
      <c r="J40" s="112" t="s">
        <v>6</v>
      </c>
      <c r="K40" s="112" t="s">
        <v>83</v>
      </c>
      <c r="L40" s="112"/>
      <c r="M40" s="119"/>
      <c r="N40" s="112"/>
      <c r="O40" s="112"/>
      <c r="P40" s="112"/>
      <c r="Q40" s="112"/>
      <c r="R40" s="112"/>
      <c r="S40" s="112" t="s">
        <v>6</v>
      </c>
      <c r="T40" s="119"/>
      <c r="U40" s="112"/>
      <c r="V40" s="112"/>
      <c r="W40" s="112"/>
      <c r="X40" s="112"/>
      <c r="Y40" s="112"/>
      <c r="Z40" s="112"/>
      <c r="AA40" s="119"/>
      <c r="AB40" s="112"/>
      <c r="AC40" s="112"/>
      <c r="AD40" s="112"/>
      <c r="AE40" s="112"/>
      <c r="AF40" s="112"/>
      <c r="AG40" s="112"/>
      <c r="AH40" s="119"/>
      <c r="AI40" s="112"/>
    </row>
    <row r="41" spans="1:35" ht="37.799999999999997" thickTop="1" thickBot="1" x14ac:dyDescent="0.75">
      <c r="A41" s="112">
        <v>39</v>
      </c>
      <c r="B41" s="112" t="s">
        <v>49</v>
      </c>
      <c r="C41" s="112" t="s">
        <v>69</v>
      </c>
      <c r="D41" s="112" t="s">
        <v>161</v>
      </c>
      <c r="E41" s="112"/>
      <c r="F41" s="119"/>
      <c r="G41" s="112" t="s">
        <v>6</v>
      </c>
      <c r="H41" s="112" t="s">
        <v>5</v>
      </c>
      <c r="I41" s="112" t="s">
        <v>6</v>
      </c>
      <c r="J41" s="112" t="s">
        <v>6</v>
      </c>
      <c r="K41" s="112" t="s">
        <v>6</v>
      </c>
      <c r="L41" s="112" t="s">
        <v>6</v>
      </c>
      <c r="M41" s="119"/>
      <c r="N41" s="112" t="s">
        <v>6</v>
      </c>
      <c r="O41" s="112" t="s">
        <v>6</v>
      </c>
      <c r="P41" s="112" t="s">
        <v>5</v>
      </c>
      <c r="Q41" s="112" t="s">
        <v>5</v>
      </c>
      <c r="R41" s="112" t="s">
        <v>6</v>
      </c>
      <c r="S41" s="112" t="s">
        <v>6</v>
      </c>
      <c r="T41" s="119"/>
      <c r="U41" s="112" t="s">
        <v>6</v>
      </c>
      <c r="V41" s="112" t="s">
        <v>6</v>
      </c>
      <c r="W41" s="112" t="s">
        <v>79</v>
      </c>
      <c r="X41" s="112" t="s">
        <v>6</v>
      </c>
      <c r="Y41" s="112" t="s">
        <v>6</v>
      </c>
      <c r="Z41" s="112" t="s">
        <v>6</v>
      </c>
      <c r="AA41" s="119"/>
      <c r="AB41" s="112" t="s">
        <v>6</v>
      </c>
      <c r="AC41" s="112" t="s">
        <v>6</v>
      </c>
      <c r="AD41" s="112" t="s">
        <v>6</v>
      </c>
      <c r="AE41" s="112" t="s">
        <v>6</v>
      </c>
      <c r="AF41" s="112"/>
      <c r="AG41" s="112" t="s">
        <v>5</v>
      </c>
      <c r="AH41" s="119"/>
      <c r="AI41" s="112" t="s">
        <v>6</v>
      </c>
    </row>
    <row r="42" spans="1:35" ht="37.799999999999997" thickTop="1" thickBot="1" x14ac:dyDescent="0.75">
      <c r="A42" s="112">
        <v>40</v>
      </c>
      <c r="B42" s="112" t="s">
        <v>57</v>
      </c>
      <c r="C42" s="112" t="s">
        <v>129</v>
      </c>
      <c r="D42" s="112" t="s">
        <v>124</v>
      </c>
      <c r="E42" s="112"/>
      <c r="F42" s="119"/>
      <c r="G42" s="112" t="s">
        <v>5</v>
      </c>
      <c r="H42" s="112" t="s">
        <v>5</v>
      </c>
      <c r="I42" s="112" t="s">
        <v>5</v>
      </c>
      <c r="J42" s="112" t="s">
        <v>5</v>
      </c>
      <c r="K42" s="112"/>
      <c r="L42" s="112"/>
      <c r="M42" s="119"/>
      <c r="N42" s="112"/>
      <c r="O42" s="112"/>
      <c r="P42" s="112"/>
      <c r="Q42" s="112"/>
      <c r="R42" s="112"/>
      <c r="S42" s="112"/>
      <c r="T42" s="119"/>
      <c r="U42" s="112"/>
      <c r="V42" s="112"/>
      <c r="W42" s="112"/>
      <c r="X42" s="112"/>
      <c r="Y42" s="112"/>
      <c r="Z42" s="112"/>
      <c r="AA42" s="119"/>
      <c r="AB42" s="112"/>
      <c r="AC42" s="112"/>
      <c r="AD42" s="112"/>
      <c r="AE42" s="112"/>
      <c r="AF42" s="112"/>
      <c r="AG42" s="112"/>
      <c r="AH42" s="119"/>
      <c r="AI42" s="112" t="s">
        <v>5</v>
      </c>
    </row>
    <row r="43" spans="1:35" ht="37.799999999999997" thickTop="1" thickBot="1" x14ac:dyDescent="0.75">
      <c r="A43" s="112">
        <v>41</v>
      </c>
      <c r="B43" s="112" t="s">
        <v>57</v>
      </c>
      <c r="C43" s="112" t="s">
        <v>7</v>
      </c>
      <c r="D43" s="112" t="s">
        <v>125</v>
      </c>
      <c r="E43" s="112"/>
      <c r="F43" s="119"/>
      <c r="G43" s="112" t="s">
        <v>5</v>
      </c>
      <c r="H43" s="112" t="s">
        <v>5</v>
      </c>
      <c r="I43" s="112" t="s">
        <v>5</v>
      </c>
      <c r="J43" s="112" t="s">
        <v>5</v>
      </c>
      <c r="K43" s="112"/>
      <c r="L43" s="112"/>
      <c r="M43" s="119"/>
      <c r="N43" s="112"/>
      <c r="O43" s="112"/>
      <c r="P43" s="112"/>
      <c r="Q43" s="112"/>
      <c r="R43" s="112"/>
      <c r="S43" s="112"/>
      <c r="T43" s="119"/>
      <c r="U43" s="112"/>
      <c r="V43" s="112"/>
      <c r="W43" s="112"/>
      <c r="X43" s="112"/>
      <c r="Y43" s="112"/>
      <c r="Z43" s="112"/>
      <c r="AA43" s="119"/>
      <c r="AB43" s="112"/>
      <c r="AC43" s="112"/>
      <c r="AD43" s="112"/>
      <c r="AE43" s="112"/>
      <c r="AF43" s="112"/>
      <c r="AG43" s="112"/>
      <c r="AH43" s="119"/>
      <c r="AI43" s="112" t="s">
        <v>5</v>
      </c>
    </row>
    <row r="44" spans="1:35" ht="37.799999999999997" thickTop="1" thickBot="1" x14ac:dyDescent="0.75">
      <c r="A44" s="112">
        <v>42</v>
      </c>
      <c r="B44" s="112" t="s">
        <v>57</v>
      </c>
      <c r="C44" s="112" t="s">
        <v>212</v>
      </c>
      <c r="D44" s="112" t="s">
        <v>213</v>
      </c>
      <c r="E44" s="112" t="s">
        <v>114</v>
      </c>
      <c r="F44" s="119"/>
      <c r="G44" s="112"/>
      <c r="H44" s="112"/>
      <c r="I44" s="112" t="s">
        <v>78</v>
      </c>
      <c r="J44" s="112" t="s">
        <v>6</v>
      </c>
      <c r="K44" s="112" t="s">
        <v>6</v>
      </c>
      <c r="L44" s="112" t="s">
        <v>6</v>
      </c>
      <c r="M44" s="119"/>
      <c r="N44" s="112" t="s">
        <v>6</v>
      </c>
      <c r="O44" s="112" t="s">
        <v>6</v>
      </c>
      <c r="P44" s="112" t="s">
        <v>6</v>
      </c>
      <c r="Q44" s="112" t="s">
        <v>6</v>
      </c>
      <c r="R44" s="112" t="s">
        <v>6</v>
      </c>
      <c r="S44" s="112" t="s">
        <v>5</v>
      </c>
      <c r="T44" s="119"/>
      <c r="U44" s="112" t="s">
        <v>6</v>
      </c>
      <c r="V44" s="112" t="s">
        <v>6</v>
      </c>
      <c r="W44" s="112" t="s">
        <v>78</v>
      </c>
      <c r="X44" s="112" t="s">
        <v>5</v>
      </c>
      <c r="Y44" s="112" t="s">
        <v>6</v>
      </c>
      <c r="Z44" s="112" t="s">
        <v>6</v>
      </c>
      <c r="AA44" s="119"/>
      <c r="AB44" s="112" t="s">
        <v>6</v>
      </c>
      <c r="AC44" s="112" t="s">
        <v>6</v>
      </c>
      <c r="AD44" s="112" t="s">
        <v>6</v>
      </c>
      <c r="AE44" s="112" t="s">
        <v>6</v>
      </c>
      <c r="AF44" s="112"/>
      <c r="AG44" s="112" t="s">
        <v>6</v>
      </c>
      <c r="AH44" s="119"/>
      <c r="AI44" s="112" t="s">
        <v>5</v>
      </c>
    </row>
    <row r="45" spans="1:35" ht="37.799999999999997" thickTop="1" thickBot="1" x14ac:dyDescent="0.75">
      <c r="A45" s="112">
        <v>43</v>
      </c>
      <c r="B45" s="112" t="s">
        <v>57</v>
      </c>
      <c r="C45" s="112" t="s">
        <v>69</v>
      </c>
      <c r="D45" s="112" t="s">
        <v>160</v>
      </c>
      <c r="E45" s="112"/>
      <c r="F45" s="119"/>
      <c r="G45" s="112" t="s">
        <v>6</v>
      </c>
      <c r="H45" s="112" t="s">
        <v>5</v>
      </c>
      <c r="I45" s="112" t="s">
        <v>5</v>
      </c>
      <c r="J45" s="112" t="s">
        <v>6</v>
      </c>
      <c r="K45" s="112" t="s">
        <v>6</v>
      </c>
      <c r="L45" s="112" t="s">
        <v>5</v>
      </c>
      <c r="M45" s="119"/>
      <c r="N45" s="112" t="s">
        <v>6</v>
      </c>
      <c r="O45" s="112" t="s">
        <v>6</v>
      </c>
      <c r="P45" s="112" t="s">
        <v>5</v>
      </c>
      <c r="Q45" s="112" t="s">
        <v>5</v>
      </c>
      <c r="R45" s="112" t="s">
        <v>5</v>
      </c>
      <c r="S45" s="112" t="s">
        <v>5</v>
      </c>
      <c r="T45" s="119"/>
      <c r="U45" s="112"/>
      <c r="V45" s="112" t="s">
        <v>193</v>
      </c>
      <c r="W45" s="112"/>
      <c r="X45" s="112"/>
      <c r="Y45" s="112" t="s">
        <v>6</v>
      </c>
      <c r="Z45" s="112" t="s">
        <v>6</v>
      </c>
      <c r="AA45" s="119"/>
      <c r="AB45" s="112" t="s">
        <v>6</v>
      </c>
      <c r="AC45" s="112" t="s">
        <v>6</v>
      </c>
      <c r="AD45" s="112" t="s">
        <v>6</v>
      </c>
      <c r="AE45" s="112" t="s">
        <v>6</v>
      </c>
      <c r="AF45" s="112"/>
      <c r="AG45" s="112" t="s">
        <v>6</v>
      </c>
      <c r="AH45" s="119"/>
      <c r="AI45" s="112" t="s">
        <v>5</v>
      </c>
    </row>
    <row r="46" spans="1:35" ht="37.799999999999997" thickTop="1" thickBot="1" x14ac:dyDescent="0.75">
      <c r="A46" s="112">
        <v>44</v>
      </c>
      <c r="B46" s="112" t="s">
        <v>57</v>
      </c>
      <c r="C46" s="112" t="s">
        <v>7</v>
      </c>
      <c r="D46" s="112" t="s">
        <v>235</v>
      </c>
      <c r="E46" s="112" t="s">
        <v>218</v>
      </c>
      <c r="F46" s="119"/>
      <c r="G46" s="112"/>
      <c r="H46" s="112"/>
      <c r="I46" s="112"/>
      <c r="J46" s="112"/>
      <c r="K46" s="112"/>
      <c r="L46" s="112"/>
      <c r="M46" s="119"/>
      <c r="N46" s="112"/>
      <c r="O46" s="112"/>
      <c r="P46" s="112"/>
      <c r="Q46" s="112"/>
      <c r="R46" s="112"/>
      <c r="S46" s="112"/>
      <c r="T46" s="119"/>
      <c r="U46" s="112"/>
      <c r="V46" s="112"/>
      <c r="W46" s="112"/>
      <c r="X46" s="112"/>
      <c r="Y46" s="112"/>
      <c r="Z46" s="112"/>
      <c r="AA46" s="119"/>
      <c r="AB46" s="112"/>
      <c r="AC46" s="112"/>
      <c r="AD46" s="112" t="s">
        <v>6</v>
      </c>
      <c r="AE46" s="112" t="s">
        <v>6</v>
      </c>
      <c r="AF46" s="112"/>
      <c r="AG46" s="112" t="s">
        <v>6</v>
      </c>
      <c r="AH46" s="119"/>
      <c r="AI46" s="112" t="s">
        <v>6</v>
      </c>
    </row>
    <row r="47" spans="1:35" ht="37.799999999999997" thickTop="1" thickBot="1" x14ac:dyDescent="0.75">
      <c r="A47" s="112">
        <v>45</v>
      </c>
      <c r="B47" s="112" t="s">
        <v>60</v>
      </c>
      <c r="C47" s="112" t="s">
        <v>28</v>
      </c>
      <c r="D47" s="112" t="s">
        <v>184</v>
      </c>
      <c r="E47" s="112"/>
      <c r="F47" s="119"/>
      <c r="G47" s="112" t="s">
        <v>5</v>
      </c>
      <c r="H47" s="112" t="s">
        <v>5</v>
      </c>
      <c r="I47" s="112" t="s">
        <v>5</v>
      </c>
      <c r="J47" s="112" t="s">
        <v>5</v>
      </c>
      <c r="K47" s="112" t="s">
        <v>5</v>
      </c>
      <c r="L47" s="112" t="s">
        <v>5</v>
      </c>
      <c r="M47" s="119"/>
      <c r="N47" s="112"/>
      <c r="O47" s="112" t="s">
        <v>5</v>
      </c>
      <c r="P47" s="112" t="s">
        <v>5</v>
      </c>
      <c r="Q47" s="112" t="s">
        <v>5</v>
      </c>
      <c r="R47" s="112" t="s">
        <v>5</v>
      </c>
      <c r="S47" s="112" t="s">
        <v>5</v>
      </c>
      <c r="T47" s="119"/>
      <c r="U47" s="112"/>
      <c r="V47" s="112" t="s">
        <v>5</v>
      </c>
      <c r="W47" s="112" t="s">
        <v>79</v>
      </c>
      <c r="X47" s="112" t="s">
        <v>5</v>
      </c>
      <c r="Y47" s="112" t="s">
        <v>5</v>
      </c>
      <c r="Z47" s="112"/>
      <c r="AA47" s="119"/>
      <c r="AB47" s="112" t="s">
        <v>6</v>
      </c>
      <c r="AC47" s="112" t="s">
        <v>5</v>
      </c>
      <c r="AD47" s="112" t="s">
        <v>5</v>
      </c>
      <c r="AE47" s="112" t="s">
        <v>5</v>
      </c>
      <c r="AF47" s="112"/>
      <c r="AG47" s="112" t="s">
        <v>5</v>
      </c>
      <c r="AH47" s="119"/>
      <c r="AI47" s="112" t="s">
        <v>5</v>
      </c>
    </row>
    <row r="48" spans="1:35" ht="37.799999999999997" thickTop="1" thickBot="1" x14ac:dyDescent="0.75">
      <c r="A48" s="112">
        <v>46</v>
      </c>
      <c r="B48" s="112" t="s">
        <v>60</v>
      </c>
      <c r="C48" s="112" t="s">
        <v>28</v>
      </c>
      <c r="D48" s="112" t="s">
        <v>185</v>
      </c>
      <c r="E48" s="112"/>
      <c r="F48" s="119"/>
      <c r="G48" s="112" t="s">
        <v>6</v>
      </c>
      <c r="H48" s="112" t="s">
        <v>6</v>
      </c>
      <c r="I48" s="112" t="s">
        <v>6</v>
      </c>
      <c r="J48" s="112" t="s">
        <v>6</v>
      </c>
      <c r="K48" s="112" t="s">
        <v>5</v>
      </c>
      <c r="L48" s="112" t="s">
        <v>5</v>
      </c>
      <c r="M48" s="119"/>
      <c r="N48" s="112" t="s">
        <v>6</v>
      </c>
      <c r="O48" s="112" t="s">
        <v>6</v>
      </c>
      <c r="P48" s="112" t="s">
        <v>6</v>
      </c>
      <c r="Q48" s="112" t="s">
        <v>6</v>
      </c>
      <c r="R48" s="112" t="s">
        <v>6</v>
      </c>
      <c r="S48" s="112" t="s">
        <v>6</v>
      </c>
      <c r="T48" s="119"/>
      <c r="U48" s="112"/>
      <c r="V48" s="112" t="s">
        <v>5</v>
      </c>
      <c r="W48" s="112" t="s">
        <v>78</v>
      </c>
      <c r="X48" s="112" t="s">
        <v>6</v>
      </c>
      <c r="Y48" s="112" t="s">
        <v>6</v>
      </c>
      <c r="Z48" s="112"/>
      <c r="AA48" s="119"/>
      <c r="AB48" s="112" t="s">
        <v>6</v>
      </c>
      <c r="AC48" s="112" t="s">
        <v>6</v>
      </c>
      <c r="AD48" s="112" t="s">
        <v>5</v>
      </c>
      <c r="AE48" s="112" t="s">
        <v>5</v>
      </c>
      <c r="AF48" s="112"/>
      <c r="AG48" s="112" t="s">
        <v>5</v>
      </c>
      <c r="AH48" s="119"/>
      <c r="AI48" s="112" t="s">
        <v>5</v>
      </c>
    </row>
    <row r="49" spans="1:35" ht="37.799999999999997" thickTop="1" thickBot="1" x14ac:dyDescent="0.75">
      <c r="A49" s="112">
        <v>47</v>
      </c>
      <c r="B49" s="112" t="s">
        <v>60</v>
      </c>
      <c r="C49" s="112" t="s">
        <v>216</v>
      </c>
      <c r="D49" s="112" t="s">
        <v>217</v>
      </c>
      <c r="E49" s="112"/>
      <c r="F49" s="119"/>
      <c r="G49" s="112"/>
      <c r="H49" s="112"/>
      <c r="I49" s="112"/>
      <c r="J49" s="112"/>
      <c r="K49" s="112"/>
      <c r="L49" s="112"/>
      <c r="M49" s="119"/>
      <c r="N49" s="112"/>
      <c r="O49" s="112"/>
      <c r="P49" s="112" t="s">
        <v>218</v>
      </c>
      <c r="Q49" s="112" t="s">
        <v>78</v>
      </c>
      <c r="R49" s="112" t="s">
        <v>6</v>
      </c>
      <c r="S49" s="112" t="s">
        <v>6</v>
      </c>
      <c r="T49" s="119"/>
      <c r="U49" s="112"/>
      <c r="V49" s="112" t="s">
        <v>5</v>
      </c>
      <c r="W49" s="112" t="s">
        <v>78</v>
      </c>
      <c r="X49" s="112" t="s">
        <v>6</v>
      </c>
      <c r="Y49" s="112" t="s">
        <v>6</v>
      </c>
      <c r="Z49" s="112" t="s">
        <v>6</v>
      </c>
      <c r="AA49" s="119"/>
      <c r="AB49" s="112" t="s">
        <v>6</v>
      </c>
      <c r="AC49" s="112" t="s">
        <v>6</v>
      </c>
      <c r="AD49" s="112" t="s">
        <v>5</v>
      </c>
      <c r="AE49" s="112" t="s">
        <v>6</v>
      </c>
      <c r="AF49" s="112"/>
      <c r="AG49" s="112" t="s">
        <v>5</v>
      </c>
      <c r="AH49" s="119"/>
      <c r="AI49" s="112" t="s">
        <v>6</v>
      </c>
    </row>
    <row r="50" spans="1:35" ht="37.799999999999997" thickTop="1" thickBot="1" x14ac:dyDescent="0.75">
      <c r="A50" s="112">
        <v>48</v>
      </c>
      <c r="B50" s="112" t="s">
        <v>60</v>
      </c>
      <c r="C50" s="112" t="s">
        <v>181</v>
      </c>
      <c r="D50" s="112" t="s">
        <v>165</v>
      </c>
      <c r="E50" s="112"/>
      <c r="F50" s="119"/>
      <c r="G50" s="112" t="s">
        <v>5</v>
      </c>
      <c r="H50" s="112" t="s">
        <v>5</v>
      </c>
      <c r="I50" s="112" t="s">
        <v>5</v>
      </c>
      <c r="J50" s="112" t="s">
        <v>5</v>
      </c>
      <c r="K50" s="112" t="s">
        <v>5</v>
      </c>
      <c r="L50" s="112" t="s">
        <v>5</v>
      </c>
      <c r="M50" s="119"/>
      <c r="N50" s="112" t="s">
        <v>6</v>
      </c>
      <c r="O50" s="112" t="s">
        <v>5</v>
      </c>
      <c r="P50" s="112" t="s">
        <v>5</v>
      </c>
      <c r="Q50" s="112" t="s">
        <v>5</v>
      </c>
      <c r="R50" s="112" t="s">
        <v>5</v>
      </c>
      <c r="S50" s="112" t="s">
        <v>5</v>
      </c>
      <c r="T50" s="119"/>
      <c r="U50" s="112"/>
      <c r="V50" s="112" t="s">
        <v>5</v>
      </c>
      <c r="W50" s="112" t="s">
        <v>79</v>
      </c>
      <c r="X50" s="112" t="s">
        <v>5</v>
      </c>
      <c r="Y50" s="112" t="s">
        <v>5</v>
      </c>
      <c r="Z50" s="112" t="s">
        <v>5</v>
      </c>
      <c r="AA50" s="119"/>
      <c r="AB50" s="112"/>
      <c r="AC50" s="112"/>
      <c r="AD50" s="112" t="s">
        <v>5</v>
      </c>
      <c r="AE50" s="112"/>
      <c r="AF50" s="112"/>
      <c r="AG50" s="112" t="s">
        <v>5</v>
      </c>
      <c r="AH50" s="119"/>
      <c r="AI50" s="112" t="s">
        <v>5</v>
      </c>
    </row>
    <row r="51" spans="1:35" ht="37.799999999999997" thickTop="1" thickBot="1" x14ac:dyDescent="0.75">
      <c r="A51" s="112">
        <v>49</v>
      </c>
      <c r="B51" s="112" t="s">
        <v>108</v>
      </c>
      <c r="C51" s="112" t="s">
        <v>216</v>
      </c>
      <c r="D51" s="112" t="s">
        <v>228</v>
      </c>
      <c r="E51" s="112"/>
      <c r="F51" s="119"/>
      <c r="G51" s="112"/>
      <c r="H51" s="112"/>
      <c r="I51" s="112"/>
      <c r="J51" s="112"/>
      <c r="K51" s="112"/>
      <c r="L51" s="112"/>
      <c r="M51" s="119"/>
      <c r="N51" s="112"/>
      <c r="O51" s="112"/>
      <c r="P51" s="112"/>
      <c r="Q51" s="112"/>
      <c r="R51" s="112"/>
      <c r="S51" s="112"/>
      <c r="T51" s="119"/>
      <c r="U51" s="112" t="s">
        <v>218</v>
      </c>
      <c r="V51" s="112" t="s">
        <v>6</v>
      </c>
      <c r="W51" s="112" t="s">
        <v>78</v>
      </c>
      <c r="X51" s="112" t="s">
        <v>6</v>
      </c>
      <c r="Y51" s="112" t="s">
        <v>5</v>
      </c>
      <c r="Z51" s="112" t="s">
        <v>6</v>
      </c>
      <c r="AA51" s="119"/>
      <c r="AB51" s="112" t="s">
        <v>6</v>
      </c>
      <c r="AC51" s="112" t="s">
        <v>5</v>
      </c>
      <c r="AD51" s="112" t="s">
        <v>6</v>
      </c>
      <c r="AE51" s="112" t="s">
        <v>5</v>
      </c>
      <c r="AF51" s="112"/>
      <c r="AG51" s="112" t="s">
        <v>5</v>
      </c>
      <c r="AH51" s="119"/>
      <c r="AI51" s="112" t="s">
        <v>5</v>
      </c>
    </row>
    <row r="52" spans="1:35" ht="37.799999999999997" thickTop="1" thickBot="1" x14ac:dyDescent="0.75">
      <c r="A52" s="112">
        <v>50</v>
      </c>
      <c r="B52" s="112" t="s">
        <v>103</v>
      </c>
      <c r="C52" s="112" t="s">
        <v>9</v>
      </c>
      <c r="D52" s="112" t="s">
        <v>126</v>
      </c>
      <c r="E52" s="112"/>
      <c r="F52" s="119"/>
      <c r="G52" s="112" t="s">
        <v>5</v>
      </c>
      <c r="H52" s="112" t="s">
        <v>6</v>
      </c>
      <c r="I52" s="112" t="s">
        <v>6</v>
      </c>
      <c r="J52" s="112" t="s">
        <v>6</v>
      </c>
      <c r="K52" s="112" t="s">
        <v>6</v>
      </c>
      <c r="L52" s="112" t="s">
        <v>6</v>
      </c>
      <c r="M52" s="119"/>
      <c r="N52" s="112" t="s">
        <v>6</v>
      </c>
      <c r="O52" s="112" t="s">
        <v>6</v>
      </c>
      <c r="P52" s="112" t="s">
        <v>5</v>
      </c>
      <c r="Q52" s="112" t="s">
        <v>6</v>
      </c>
      <c r="R52" s="112" t="s">
        <v>5</v>
      </c>
      <c r="S52" s="112" t="s">
        <v>6</v>
      </c>
      <c r="T52" s="119"/>
      <c r="U52" s="112"/>
      <c r="V52" s="112" t="s">
        <v>6</v>
      </c>
      <c r="W52" s="112" t="s">
        <v>78</v>
      </c>
      <c r="X52" s="112" t="s">
        <v>6</v>
      </c>
      <c r="Y52" s="112" t="s">
        <v>6</v>
      </c>
      <c r="Z52" s="112" t="s">
        <v>6</v>
      </c>
      <c r="AA52" s="119"/>
      <c r="AB52" s="112" t="s">
        <v>6</v>
      </c>
      <c r="AC52" s="112" t="s">
        <v>6</v>
      </c>
      <c r="AD52" s="112" t="s">
        <v>5</v>
      </c>
      <c r="AE52" s="112" t="s">
        <v>6</v>
      </c>
      <c r="AF52" s="112" t="s">
        <v>5</v>
      </c>
      <c r="AG52" s="112" t="s">
        <v>5</v>
      </c>
      <c r="AH52" s="119"/>
      <c r="AI52" s="112" t="s">
        <v>5</v>
      </c>
    </row>
    <row r="53" spans="1:35" ht="37.799999999999997" thickTop="1" thickBot="1" x14ac:dyDescent="0.75">
      <c r="A53" s="112">
        <v>51</v>
      </c>
      <c r="B53" s="112" t="s">
        <v>103</v>
      </c>
      <c r="C53" s="112" t="s">
        <v>9</v>
      </c>
      <c r="D53" s="112" t="s">
        <v>127</v>
      </c>
      <c r="E53" s="112"/>
      <c r="F53" s="119"/>
      <c r="G53" s="112" t="s">
        <v>5</v>
      </c>
      <c r="H53" s="112" t="s">
        <v>6</v>
      </c>
      <c r="I53" s="112" t="s">
        <v>6</v>
      </c>
      <c r="J53" s="112" t="s">
        <v>6</v>
      </c>
      <c r="K53" s="112" t="s">
        <v>6</v>
      </c>
      <c r="L53" s="112" t="s">
        <v>6</v>
      </c>
      <c r="M53" s="119"/>
      <c r="N53" s="112" t="s">
        <v>6</v>
      </c>
      <c r="O53" s="112" t="s">
        <v>6</v>
      </c>
      <c r="P53" s="112" t="s">
        <v>5</v>
      </c>
      <c r="Q53" s="112" t="s">
        <v>6</v>
      </c>
      <c r="R53" s="112" t="s">
        <v>5</v>
      </c>
      <c r="S53" s="112" t="s">
        <v>6</v>
      </c>
      <c r="T53" s="119"/>
      <c r="U53" s="112"/>
      <c r="V53" s="112"/>
      <c r="W53" s="112" t="s">
        <v>78</v>
      </c>
      <c r="X53" s="112" t="s">
        <v>6</v>
      </c>
      <c r="Y53" s="112" t="s">
        <v>6</v>
      </c>
      <c r="Z53" s="112" t="s">
        <v>5</v>
      </c>
      <c r="AA53" s="119"/>
      <c r="AB53" s="112" t="s">
        <v>6</v>
      </c>
      <c r="AC53" s="112" t="s">
        <v>6</v>
      </c>
      <c r="AD53" s="112" t="s">
        <v>6</v>
      </c>
      <c r="AE53" s="112" t="s">
        <v>6</v>
      </c>
      <c r="AF53" s="112" t="s">
        <v>5</v>
      </c>
      <c r="AG53" s="112" t="s">
        <v>5</v>
      </c>
      <c r="AH53" s="119"/>
      <c r="AI53" s="112" t="s">
        <v>5</v>
      </c>
    </row>
    <row r="54" spans="1:35" ht="37.799999999999997" thickTop="1" thickBot="1" x14ac:dyDescent="0.75">
      <c r="A54" s="112">
        <v>52</v>
      </c>
      <c r="B54" s="112" t="s">
        <v>66</v>
      </c>
      <c r="C54" s="112" t="s">
        <v>11</v>
      </c>
      <c r="D54" s="112" t="s">
        <v>204</v>
      </c>
      <c r="E54" s="112" t="s">
        <v>114</v>
      </c>
      <c r="F54" s="119"/>
      <c r="G54" s="112" t="s">
        <v>6</v>
      </c>
      <c r="H54" s="112" t="s">
        <v>6</v>
      </c>
      <c r="I54" s="112"/>
      <c r="J54" s="112" t="s">
        <v>6</v>
      </c>
      <c r="K54" s="112" t="s">
        <v>6</v>
      </c>
      <c r="L54" s="112" t="s">
        <v>6</v>
      </c>
      <c r="M54" s="119"/>
      <c r="N54" s="112" t="s">
        <v>6</v>
      </c>
      <c r="O54" s="112" t="s">
        <v>6</v>
      </c>
      <c r="P54" s="112" t="s">
        <v>6</v>
      </c>
      <c r="Q54" s="112" t="s">
        <v>6</v>
      </c>
      <c r="R54" s="112" t="s">
        <v>6</v>
      </c>
      <c r="S54" s="112" t="s">
        <v>6</v>
      </c>
      <c r="T54" s="119"/>
      <c r="U54" s="112" t="s">
        <v>6</v>
      </c>
      <c r="V54" s="112" t="s">
        <v>6</v>
      </c>
      <c r="W54" s="112" t="s">
        <v>78</v>
      </c>
      <c r="X54" s="112" t="s">
        <v>6</v>
      </c>
      <c r="Y54" s="112" t="s">
        <v>6</v>
      </c>
      <c r="Z54" s="112" t="s">
        <v>6</v>
      </c>
      <c r="AA54" s="119"/>
      <c r="AB54" s="112" t="s">
        <v>6</v>
      </c>
      <c r="AC54" s="112" t="s">
        <v>6</v>
      </c>
      <c r="AD54" s="112" t="s">
        <v>6</v>
      </c>
      <c r="AE54" s="112" t="s">
        <v>6</v>
      </c>
      <c r="AF54" s="112" t="s">
        <v>6</v>
      </c>
      <c r="AG54" s="112" t="s">
        <v>6</v>
      </c>
      <c r="AH54" s="119"/>
      <c r="AI54" s="112" t="s">
        <v>6</v>
      </c>
    </row>
    <row r="55" spans="1:35" ht="37.799999999999997" thickTop="1" thickBot="1" x14ac:dyDescent="0.75">
      <c r="A55" s="112">
        <v>53</v>
      </c>
      <c r="B55" s="112" t="s">
        <v>66</v>
      </c>
      <c r="C55" s="112" t="s">
        <v>11</v>
      </c>
      <c r="D55" s="112" t="s">
        <v>205</v>
      </c>
      <c r="E55" s="112" t="s">
        <v>114</v>
      </c>
      <c r="F55" s="119"/>
      <c r="G55" s="112" t="s">
        <v>6</v>
      </c>
      <c r="H55" s="112" t="s">
        <v>6</v>
      </c>
      <c r="I55" s="112"/>
      <c r="J55" s="112" t="s">
        <v>6</v>
      </c>
      <c r="K55" s="112" t="s">
        <v>5</v>
      </c>
      <c r="L55" s="112" t="s">
        <v>6</v>
      </c>
      <c r="M55" s="119"/>
      <c r="N55" s="112" t="s">
        <v>5</v>
      </c>
      <c r="O55" s="112" t="s">
        <v>6</v>
      </c>
      <c r="P55" s="112" t="s">
        <v>6</v>
      </c>
      <c r="Q55" s="112" t="s">
        <v>6</v>
      </c>
      <c r="R55" s="112" t="s">
        <v>6</v>
      </c>
      <c r="S55" s="112" t="s">
        <v>6</v>
      </c>
      <c r="T55" s="119"/>
      <c r="U55" s="112" t="s">
        <v>6</v>
      </c>
      <c r="V55" s="112" t="s">
        <v>6</v>
      </c>
      <c r="W55" s="112" t="s">
        <v>78</v>
      </c>
      <c r="X55" s="112" t="s">
        <v>5</v>
      </c>
      <c r="Y55" s="112" t="s">
        <v>6</v>
      </c>
      <c r="Z55" s="112" t="s">
        <v>5</v>
      </c>
      <c r="AA55" s="119"/>
      <c r="AB55" s="112" t="s">
        <v>6</v>
      </c>
      <c r="AC55" s="112" t="s">
        <v>6</v>
      </c>
      <c r="AD55" s="112" t="s">
        <v>5</v>
      </c>
      <c r="AE55" s="112" t="s">
        <v>5</v>
      </c>
      <c r="AF55" s="112" t="s">
        <v>5</v>
      </c>
      <c r="AG55" s="112" t="s">
        <v>5</v>
      </c>
      <c r="AH55" s="119"/>
      <c r="AI55" s="112" t="s">
        <v>5</v>
      </c>
    </row>
    <row r="56" spans="1:35" ht="37.799999999999997" thickTop="1" thickBot="1" x14ac:dyDescent="0.75">
      <c r="A56" s="112">
        <v>54</v>
      </c>
      <c r="B56" s="112" t="s">
        <v>66</v>
      </c>
      <c r="C56" s="112" t="s">
        <v>69</v>
      </c>
      <c r="D56" s="112" t="s">
        <v>101</v>
      </c>
      <c r="E56" s="112"/>
      <c r="F56" s="119"/>
      <c r="G56" s="112" t="s">
        <v>5</v>
      </c>
      <c r="H56" s="112" t="s">
        <v>5</v>
      </c>
      <c r="I56" s="112"/>
      <c r="J56" s="112" t="s">
        <v>5</v>
      </c>
      <c r="K56" s="112" t="s">
        <v>5</v>
      </c>
      <c r="L56" s="112" t="s">
        <v>5</v>
      </c>
      <c r="M56" s="119"/>
      <c r="N56" s="112" t="s">
        <v>5</v>
      </c>
      <c r="O56" s="112" t="s">
        <v>5</v>
      </c>
      <c r="P56" s="112" t="s">
        <v>5</v>
      </c>
      <c r="Q56" s="112" t="s">
        <v>5</v>
      </c>
      <c r="R56" s="112" t="s">
        <v>5</v>
      </c>
      <c r="S56" s="112" t="s">
        <v>5</v>
      </c>
      <c r="T56" s="119"/>
      <c r="U56" s="112" t="s">
        <v>5</v>
      </c>
      <c r="V56" s="112" t="s">
        <v>6</v>
      </c>
      <c r="W56" s="112" t="s">
        <v>78</v>
      </c>
      <c r="X56" s="112" t="s">
        <v>5</v>
      </c>
      <c r="Y56" s="112" t="s">
        <v>5</v>
      </c>
      <c r="Z56" s="112" t="s">
        <v>5</v>
      </c>
      <c r="AA56" s="119"/>
      <c r="AB56" s="112" t="s">
        <v>6</v>
      </c>
      <c r="AC56" s="112" t="s">
        <v>6</v>
      </c>
      <c r="AD56" s="112" t="s">
        <v>5</v>
      </c>
      <c r="AE56" s="112" t="s">
        <v>6</v>
      </c>
      <c r="AF56" s="112" t="s">
        <v>6</v>
      </c>
      <c r="AG56" s="112" t="s">
        <v>5</v>
      </c>
      <c r="AH56" s="119"/>
      <c r="AI56" s="112" t="s">
        <v>5</v>
      </c>
    </row>
    <row r="57" spans="1:35" ht="37.799999999999997" thickTop="1" thickBot="1" x14ac:dyDescent="0.75">
      <c r="A57" s="112">
        <v>55</v>
      </c>
      <c r="B57" s="112" t="s">
        <v>66</v>
      </c>
      <c r="C57" s="112" t="s">
        <v>69</v>
      </c>
      <c r="D57" s="112" t="s">
        <v>178</v>
      </c>
      <c r="E57" s="112"/>
      <c r="F57" s="119"/>
      <c r="G57" s="112" t="s">
        <v>5</v>
      </c>
      <c r="H57" s="112" t="s">
        <v>6</v>
      </c>
      <c r="I57" s="112"/>
      <c r="J57" s="112" t="s">
        <v>5</v>
      </c>
      <c r="K57" s="112" t="s">
        <v>5</v>
      </c>
      <c r="L57" s="112" t="s">
        <v>5</v>
      </c>
      <c r="M57" s="119"/>
      <c r="N57" s="112" t="s">
        <v>5</v>
      </c>
      <c r="O57" s="112" t="s">
        <v>5</v>
      </c>
      <c r="P57" s="112"/>
      <c r="Q57" s="112" t="s">
        <v>5</v>
      </c>
      <c r="R57" s="112" t="s">
        <v>5</v>
      </c>
      <c r="S57" s="112" t="s">
        <v>5</v>
      </c>
      <c r="T57" s="119"/>
      <c r="U57" s="112" t="s">
        <v>5</v>
      </c>
      <c r="V57" s="112" t="s">
        <v>5</v>
      </c>
      <c r="W57" s="112" t="s">
        <v>79</v>
      </c>
      <c r="X57" s="112" t="s">
        <v>5</v>
      </c>
      <c r="Y57" s="112" t="s">
        <v>5</v>
      </c>
      <c r="Z57" s="112" t="s">
        <v>5</v>
      </c>
      <c r="AA57" s="119"/>
      <c r="AB57" s="112" t="s">
        <v>5</v>
      </c>
      <c r="AC57" s="112" t="s">
        <v>5</v>
      </c>
      <c r="AD57" s="112" t="s">
        <v>5</v>
      </c>
      <c r="AE57" s="112" t="s">
        <v>5</v>
      </c>
      <c r="AF57" s="112" t="s">
        <v>5</v>
      </c>
      <c r="AG57" s="112" t="s">
        <v>5</v>
      </c>
      <c r="AH57" s="119"/>
      <c r="AI57" s="112" t="s">
        <v>5</v>
      </c>
    </row>
    <row r="58" spans="1:35" ht="37.799999999999997" thickTop="1" thickBot="1" x14ac:dyDescent="0.75">
      <c r="A58" s="112">
        <v>56</v>
      </c>
      <c r="B58" s="112" t="s">
        <v>66</v>
      </c>
      <c r="C58" s="112" t="s">
        <v>143</v>
      </c>
      <c r="D58" s="112" t="s">
        <v>174</v>
      </c>
      <c r="E58" s="112"/>
      <c r="F58" s="119"/>
      <c r="G58" s="112" t="s">
        <v>6</v>
      </c>
      <c r="H58" s="112" t="s">
        <v>5</v>
      </c>
      <c r="I58" s="112"/>
      <c r="J58" s="112" t="s">
        <v>6</v>
      </c>
      <c r="K58" s="112" t="s">
        <v>5</v>
      </c>
      <c r="L58" s="112" t="s">
        <v>5</v>
      </c>
      <c r="M58" s="119"/>
      <c r="N58" s="112" t="s">
        <v>5</v>
      </c>
      <c r="O58" s="112" t="s">
        <v>6</v>
      </c>
      <c r="P58" s="112" t="s">
        <v>6</v>
      </c>
      <c r="Q58" s="112" t="s">
        <v>6</v>
      </c>
      <c r="R58" s="112" t="s">
        <v>6</v>
      </c>
      <c r="S58" s="112" t="s">
        <v>5</v>
      </c>
      <c r="T58" s="119"/>
      <c r="U58" s="112" t="s">
        <v>5</v>
      </c>
      <c r="V58" s="112" t="s">
        <v>6</v>
      </c>
      <c r="W58" s="112" t="s">
        <v>78</v>
      </c>
      <c r="X58" s="112" t="s">
        <v>5</v>
      </c>
      <c r="Y58" s="112" t="s">
        <v>6</v>
      </c>
      <c r="Z58" s="112" t="s">
        <v>5</v>
      </c>
      <c r="AA58" s="119"/>
      <c r="AB58" s="112" t="s">
        <v>5</v>
      </c>
      <c r="AC58" s="112" t="s">
        <v>6</v>
      </c>
      <c r="AD58" s="112" t="s">
        <v>6</v>
      </c>
      <c r="AE58" s="112" t="s">
        <v>83</v>
      </c>
      <c r="AF58" s="112"/>
      <c r="AG58" s="112"/>
      <c r="AH58" s="119"/>
      <c r="AI58" s="112" t="s">
        <v>5</v>
      </c>
    </row>
    <row r="59" spans="1:35" ht="37.799999999999997" thickTop="1" thickBot="1" x14ac:dyDescent="0.75">
      <c r="A59" s="112">
        <v>57</v>
      </c>
      <c r="B59" s="112" t="s">
        <v>103</v>
      </c>
      <c r="C59" s="112" t="s">
        <v>146</v>
      </c>
      <c r="D59" s="112" t="s">
        <v>173</v>
      </c>
      <c r="E59" s="112"/>
      <c r="F59" s="119"/>
      <c r="G59" s="112" t="s">
        <v>5</v>
      </c>
      <c r="H59" s="112" t="s">
        <v>5</v>
      </c>
      <c r="I59" s="112"/>
      <c r="J59" s="112" t="s">
        <v>5</v>
      </c>
      <c r="K59" s="112" t="s">
        <v>5</v>
      </c>
      <c r="L59" s="112" t="s">
        <v>5</v>
      </c>
      <c r="M59" s="119"/>
      <c r="N59" s="112" t="s">
        <v>5</v>
      </c>
      <c r="O59" s="112" t="s">
        <v>5</v>
      </c>
      <c r="P59" s="112" t="s">
        <v>5</v>
      </c>
      <c r="Q59" s="112" t="s">
        <v>5</v>
      </c>
      <c r="R59" s="112" t="s">
        <v>5</v>
      </c>
      <c r="S59" s="112"/>
      <c r="T59" s="119"/>
      <c r="U59" s="112" t="s">
        <v>5</v>
      </c>
      <c r="V59" s="112" t="s">
        <v>5</v>
      </c>
      <c r="W59" s="112"/>
      <c r="X59" s="112" t="s">
        <v>5</v>
      </c>
      <c r="Y59" s="112" t="s">
        <v>5</v>
      </c>
      <c r="Z59" s="112" t="s">
        <v>5</v>
      </c>
      <c r="AA59" s="120"/>
      <c r="AB59" s="112" t="s">
        <v>5</v>
      </c>
      <c r="AC59" s="112" t="s">
        <v>5</v>
      </c>
      <c r="AD59" s="112" t="s">
        <v>5</v>
      </c>
      <c r="AE59" s="112" t="s">
        <v>5</v>
      </c>
      <c r="AF59" s="112"/>
      <c r="AG59" s="112"/>
      <c r="AH59" s="120"/>
      <c r="AI59" s="112" t="s">
        <v>5</v>
      </c>
    </row>
    <row r="60" spans="1:35" ht="37.799999999999997" thickTop="1" thickBot="1" x14ac:dyDescent="0.75">
      <c r="A60" s="112"/>
      <c r="B60" s="112"/>
      <c r="C60" s="112"/>
      <c r="D60" s="112"/>
      <c r="E60" s="112"/>
      <c r="F60" s="120"/>
      <c r="G60" s="112"/>
      <c r="H60" s="112"/>
      <c r="I60" s="112"/>
      <c r="J60" s="112"/>
      <c r="K60" s="112"/>
      <c r="L60" s="112"/>
      <c r="M60" s="120"/>
      <c r="N60" s="112"/>
      <c r="O60" s="112"/>
      <c r="P60" s="112"/>
      <c r="Q60" s="112"/>
      <c r="R60" s="112"/>
      <c r="S60" s="112"/>
      <c r="T60" s="120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 t="s">
        <v>5</v>
      </c>
    </row>
    <row r="61" spans="1:35" ht="37.799999999999997" thickTop="1" thickBot="1" x14ac:dyDescent="0.75">
      <c r="A61" s="112"/>
      <c r="B61" s="112"/>
      <c r="C61" s="112"/>
      <c r="D61" s="112" t="s">
        <v>76</v>
      </c>
      <c r="E61" s="112"/>
      <c r="F61" s="113"/>
      <c r="G61" s="114">
        <f t="shared" ref="G61:L61" si="0">COUNTIF(G4:G60,"P")</f>
        <v>18</v>
      </c>
      <c r="H61" s="114">
        <f t="shared" si="0"/>
        <v>22</v>
      </c>
      <c r="I61" s="114">
        <f t="shared" si="0"/>
        <v>18</v>
      </c>
      <c r="J61" s="114">
        <f t="shared" si="0"/>
        <v>25</v>
      </c>
      <c r="K61" s="114">
        <f t="shared" si="0"/>
        <v>19</v>
      </c>
      <c r="L61" s="114">
        <f t="shared" si="0"/>
        <v>23</v>
      </c>
      <c r="M61" s="112"/>
      <c r="N61" s="114">
        <f t="shared" ref="N61:S61" si="1">COUNTIF(N4:N60,"P")</f>
        <v>26</v>
      </c>
      <c r="O61" s="114">
        <f t="shared" si="1"/>
        <v>29</v>
      </c>
      <c r="P61" s="114">
        <f t="shared" si="1"/>
        <v>24</v>
      </c>
      <c r="Q61" s="114">
        <f t="shared" si="1"/>
        <v>27</v>
      </c>
      <c r="R61" s="114">
        <f t="shared" si="1"/>
        <v>26</v>
      </c>
      <c r="S61" s="114">
        <f t="shared" si="1"/>
        <v>25</v>
      </c>
      <c r="T61" s="112"/>
      <c r="U61" s="112"/>
      <c r="V61" s="112"/>
      <c r="W61" s="112"/>
      <c r="X61" s="112"/>
      <c r="Y61" s="112"/>
      <c r="Z61" s="112"/>
      <c r="AA61" s="114">
        <f t="shared" ref="AA61:AI61" si="2">COUNTIF(AA4:AA60,"P")</f>
        <v>0</v>
      </c>
      <c r="AB61" s="114">
        <f t="shared" si="2"/>
        <v>31</v>
      </c>
      <c r="AC61" s="114">
        <f t="shared" si="2"/>
        <v>30</v>
      </c>
      <c r="AD61" s="114">
        <f t="shared" si="2"/>
        <v>28</v>
      </c>
      <c r="AE61" s="114">
        <f t="shared" si="2"/>
        <v>24</v>
      </c>
      <c r="AF61" s="114">
        <f t="shared" si="2"/>
        <v>11</v>
      </c>
      <c r="AG61" s="114">
        <f t="shared" si="2"/>
        <v>20</v>
      </c>
      <c r="AH61" s="114">
        <f t="shared" si="2"/>
        <v>0</v>
      </c>
      <c r="AI61" s="114">
        <f t="shared" si="2"/>
        <v>7</v>
      </c>
    </row>
    <row r="62" spans="1:35" ht="37.799999999999997" thickTop="1" thickBot="1" x14ac:dyDescent="0.75">
      <c r="A62" s="112"/>
      <c r="B62" s="112"/>
      <c r="C62" s="112"/>
      <c r="D62" s="112" t="s">
        <v>77</v>
      </c>
      <c r="E62" s="112"/>
      <c r="F62" s="114">
        <f>COUNTIF(F45:F61,"P")</f>
        <v>0</v>
      </c>
      <c r="G62" s="115">
        <f t="shared" ref="G62:L62" si="3">COUNTIF(G2:G57,"A")</f>
        <v>23</v>
      </c>
      <c r="H62" s="115">
        <f t="shared" si="3"/>
        <v>20</v>
      </c>
      <c r="I62" s="115">
        <f t="shared" si="3"/>
        <v>22</v>
      </c>
      <c r="J62" s="115">
        <f t="shared" si="3"/>
        <v>18</v>
      </c>
      <c r="K62" s="115">
        <f t="shared" si="3"/>
        <v>16</v>
      </c>
      <c r="L62" s="115">
        <f t="shared" si="3"/>
        <v>15</v>
      </c>
      <c r="M62" s="114">
        <f>COUNTIF(M4:M61,"P")</f>
        <v>0</v>
      </c>
      <c r="N62" s="115">
        <f t="shared" ref="N62:S62" si="4">COUNTIF(N2:N57,"A")</f>
        <v>15</v>
      </c>
      <c r="O62" s="115">
        <f t="shared" si="4"/>
        <v>13</v>
      </c>
      <c r="P62" s="115">
        <f t="shared" si="4"/>
        <v>15</v>
      </c>
      <c r="Q62" s="115">
        <f t="shared" si="4"/>
        <v>15</v>
      </c>
      <c r="R62" s="115">
        <f t="shared" si="4"/>
        <v>16</v>
      </c>
      <c r="S62" s="115">
        <f t="shared" si="4"/>
        <v>15</v>
      </c>
      <c r="T62" s="114">
        <f t="shared" ref="T62:Z62" si="5">COUNTIF(T4:T61,"P")</f>
        <v>0</v>
      </c>
      <c r="U62" s="114">
        <f t="shared" si="5"/>
        <v>13</v>
      </c>
      <c r="V62" s="114">
        <f t="shared" si="5"/>
        <v>25</v>
      </c>
      <c r="W62" s="114">
        <f t="shared" si="5"/>
        <v>28</v>
      </c>
      <c r="X62" s="114">
        <f t="shared" si="5"/>
        <v>28</v>
      </c>
      <c r="Y62" s="114">
        <f t="shared" si="5"/>
        <v>30</v>
      </c>
      <c r="Z62" s="114">
        <f t="shared" si="5"/>
        <v>20</v>
      </c>
      <c r="AA62" s="115">
        <f t="shared" ref="AA62:AI62" si="6">COUNTIF(AA2:AA56,"A")</f>
        <v>0</v>
      </c>
      <c r="AB62" s="115">
        <f t="shared" si="6"/>
        <v>14</v>
      </c>
      <c r="AC62" s="115">
        <f t="shared" si="6"/>
        <v>15</v>
      </c>
      <c r="AD62" s="115">
        <f t="shared" si="6"/>
        <v>19</v>
      </c>
      <c r="AE62" s="115">
        <f t="shared" si="6"/>
        <v>22</v>
      </c>
      <c r="AF62" s="115">
        <f t="shared" si="6"/>
        <v>15</v>
      </c>
      <c r="AG62" s="115">
        <f t="shared" si="6"/>
        <v>21</v>
      </c>
      <c r="AH62" s="115">
        <f t="shared" si="6"/>
        <v>0</v>
      </c>
      <c r="AI62" s="115">
        <f t="shared" si="6"/>
        <v>41</v>
      </c>
    </row>
    <row r="63" spans="1:35" ht="37.799999999999997" thickTop="1" thickBot="1" x14ac:dyDescent="0.75">
      <c r="M63" s="115">
        <f>COUNTIF(M2:M57,"A")</f>
        <v>0</v>
      </c>
      <c r="T63" s="115">
        <f t="shared" ref="T63:Z63" si="7">COUNTIF(T2:T57,"A")</f>
        <v>0</v>
      </c>
      <c r="U63" s="115">
        <f t="shared" si="7"/>
        <v>21</v>
      </c>
      <c r="V63" s="115">
        <f t="shared" si="7"/>
        <v>15</v>
      </c>
      <c r="W63" s="115">
        <f t="shared" si="7"/>
        <v>15</v>
      </c>
      <c r="X63" s="115">
        <f t="shared" si="7"/>
        <v>15</v>
      </c>
      <c r="Y63" s="115">
        <f t="shared" si="7"/>
        <v>16</v>
      </c>
      <c r="Z63" s="115">
        <f t="shared" si="7"/>
        <v>25</v>
      </c>
    </row>
    <row r="64" spans="1:35" ht="37.200000000000003" thickTop="1" x14ac:dyDescent="0.7"/>
  </sheetData>
  <mergeCells count="6">
    <mergeCell ref="E2:E3"/>
    <mergeCell ref="A2:A3"/>
    <mergeCell ref="D2:D3"/>
    <mergeCell ref="A1:D1"/>
    <mergeCell ref="B2:B3"/>
    <mergeCell ref="C2:C3"/>
  </mergeCells>
  <conditionalFormatting sqref="F61:L62 M62:M63 N61:S62 AA61:AI62 T62:Z63">
    <cfRule type="containsText" dxfId="90" priority="91" operator="containsText" text="N">
      <formula>NOT(ISERROR(SEARCH("N",F61)))</formula>
    </cfRule>
  </conditionalFormatting>
  <conditionalFormatting sqref="F61">
    <cfRule type="cellIs" dxfId="89" priority="95" operator="equal">
      <formula>"P"</formula>
    </cfRule>
  </conditionalFormatting>
  <conditionalFormatting sqref="F61:L62 M62:M63 N61:S62 AA61:AI62 T62:Z63">
    <cfRule type="cellIs" dxfId="88" priority="94" operator="equal">
      <formula>"A"</formula>
    </cfRule>
  </conditionalFormatting>
  <conditionalFormatting sqref="F61:L62 M62:M63 N61:S62 AA61:AI62 T62:Z63">
    <cfRule type="containsText" dxfId="87" priority="92" operator="containsText" text="A">
      <formula>NOT(ISERROR(SEARCH("A",F61)))</formula>
    </cfRule>
    <cfRule type="containsText" dxfId="86" priority="93" operator="containsText" text="P">
      <formula>NOT(ISERROR(SEARCH("P",F61)))</formula>
    </cfRule>
  </conditionalFormatting>
  <conditionalFormatting sqref="F2:AI2 M61 Y52:Z52 U53:Z60 G53:L60 N53:S60 AA60:AI60 T61:Z61 E11:E18 G4:L9 F3:L3 F10:L10 E20:E60 G11:L51 AB3:AG59 U3:Z51 N3:S51 AI3:AI59">
    <cfRule type="containsText" dxfId="85" priority="31" operator="containsText" text="P">
      <formula>NOT(ISERROR(SEARCH("P",E2)))</formula>
    </cfRule>
    <cfRule type="containsText" dxfId="84" priority="32" operator="containsText" text="A">
      <formula>NOT(ISERROR(SEARCH("A",E2)))</formula>
    </cfRule>
    <cfRule type="containsText" dxfId="83" priority="33" operator="containsText" text="P">
      <formula>NOT(ISERROR(SEARCH("P",E2)))</formula>
    </cfRule>
    <cfRule type="containsText" dxfId="82" priority="34" operator="containsText" text="A">
      <formula>NOT(ISERROR(SEARCH("A",E2)))</formula>
    </cfRule>
  </conditionalFormatting>
  <conditionalFormatting sqref="M3">
    <cfRule type="containsText" dxfId="81" priority="23" operator="containsText" text="P">
      <formula>NOT(ISERROR(SEARCH("P",M3)))</formula>
    </cfRule>
    <cfRule type="containsText" dxfId="80" priority="24" operator="containsText" text="A">
      <formula>NOT(ISERROR(SEARCH("A",M3)))</formula>
    </cfRule>
    <cfRule type="containsText" dxfId="79" priority="25" operator="containsText" text="P">
      <formula>NOT(ISERROR(SEARCH("P",M3)))</formula>
    </cfRule>
    <cfRule type="containsText" dxfId="78" priority="26" operator="containsText" text="A">
      <formula>NOT(ISERROR(SEARCH("A",M3)))</formula>
    </cfRule>
  </conditionalFormatting>
  <conditionalFormatting sqref="T3">
    <cfRule type="containsText" dxfId="77" priority="19" operator="containsText" text="P">
      <formula>NOT(ISERROR(SEARCH("P",T3)))</formula>
    </cfRule>
    <cfRule type="containsText" dxfId="76" priority="20" operator="containsText" text="A">
      <formula>NOT(ISERROR(SEARCH("A",T3)))</formula>
    </cfRule>
    <cfRule type="containsText" dxfId="75" priority="21" operator="containsText" text="P">
      <formula>NOT(ISERROR(SEARCH("P",T3)))</formula>
    </cfRule>
    <cfRule type="containsText" dxfId="74" priority="22" operator="containsText" text="A">
      <formula>NOT(ISERROR(SEARCH("A",T3)))</formula>
    </cfRule>
  </conditionalFormatting>
  <conditionalFormatting sqref="AA3">
    <cfRule type="containsText" dxfId="73" priority="15" operator="containsText" text="P">
      <formula>NOT(ISERROR(SEARCH("P",AA3)))</formula>
    </cfRule>
    <cfRule type="containsText" dxfId="72" priority="16" operator="containsText" text="A">
      <formula>NOT(ISERROR(SEARCH("A",AA3)))</formula>
    </cfRule>
    <cfRule type="containsText" dxfId="71" priority="17" operator="containsText" text="P">
      <formula>NOT(ISERROR(SEARCH("P",AA3)))</formula>
    </cfRule>
    <cfRule type="containsText" dxfId="70" priority="18" operator="containsText" text="A">
      <formula>NOT(ISERROR(SEARCH("A",AA3)))</formula>
    </cfRule>
  </conditionalFormatting>
  <conditionalFormatting sqref="AH3">
    <cfRule type="containsText" dxfId="69" priority="11" operator="containsText" text="P">
      <formula>NOT(ISERROR(SEARCH("P",AH3)))</formula>
    </cfRule>
    <cfRule type="containsText" dxfId="68" priority="12" operator="containsText" text="A">
      <formula>NOT(ISERROR(SEARCH("A",AH3)))</formula>
    </cfRule>
    <cfRule type="containsText" dxfId="67" priority="13" operator="containsText" text="P">
      <formula>NOT(ISERROR(SEARCH("P",AH3)))</formula>
    </cfRule>
    <cfRule type="containsText" dxfId="66" priority="14" operator="containsText" text="A">
      <formula>NOT(ISERROR(SEARCH("A",AH3)))</formula>
    </cfRule>
  </conditionalFormatting>
  <conditionalFormatting sqref="N54:S59 M54:M60 G54:L59 AA53:AI59 T54:Z60 Y52:AI52 G53:Z53 G3:AI51">
    <cfRule type="containsText" dxfId="65" priority="10" operator="containsText" text="com">
      <formula>NOT(ISERROR(SEARCH("com",G3)))</formula>
    </cfRule>
  </conditionalFormatting>
  <conditionalFormatting sqref="U52:X52 G52:L52 N52:S52">
    <cfRule type="containsText" dxfId="64" priority="6" operator="containsText" text="P">
      <formula>NOT(ISERROR(SEARCH("P",G52)))</formula>
    </cfRule>
    <cfRule type="containsText" dxfId="63" priority="7" operator="containsText" text="A">
      <formula>NOT(ISERROR(SEARCH("A",G52)))</formula>
    </cfRule>
    <cfRule type="containsText" dxfId="62" priority="8" operator="containsText" text="P">
      <formula>NOT(ISERROR(SEARCH("P",G52)))</formula>
    </cfRule>
    <cfRule type="containsText" dxfId="61" priority="9" operator="containsText" text="A">
      <formula>NOT(ISERROR(SEARCH("A",G52)))</formula>
    </cfRule>
  </conditionalFormatting>
  <conditionalFormatting sqref="G52:X52">
    <cfRule type="containsText" dxfId="60" priority="5" operator="containsText" text="com">
      <formula>NOT(ISERROR(SEARCH("com",G52)))</formula>
    </cfRule>
  </conditionalFormatting>
  <conditionalFormatting sqref="E19">
    <cfRule type="containsText" dxfId="59" priority="1" operator="containsText" text="P">
      <formula>NOT(ISERROR(SEARCH("P",E19)))</formula>
    </cfRule>
    <cfRule type="containsText" dxfId="58" priority="2" operator="containsText" text="A">
      <formula>NOT(ISERROR(SEARCH("A",E19)))</formula>
    </cfRule>
    <cfRule type="containsText" dxfId="57" priority="3" operator="containsText" text="P">
      <formula>NOT(ISERROR(SEARCH("P",E19)))</formula>
    </cfRule>
    <cfRule type="containsText" dxfId="56" priority="4" operator="containsText" text="A">
      <formula>NOT(ISERROR(SEARCH("A",E19)))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M64"/>
  <sheetViews>
    <sheetView zoomScale="36" zoomScaleNormal="52" workbookViewId="0">
      <pane xSplit="7" ySplit="1" topLeftCell="V48" activePane="bottomRight" state="frozen"/>
      <selection pane="topRight" activeCell="E1" sqref="E1"/>
      <selection pane="bottomLeft" activeCell="A2" sqref="A2"/>
      <selection pane="bottomRight" activeCell="AM58" sqref="AM58"/>
    </sheetView>
  </sheetViews>
  <sheetFormatPr defaultRowHeight="14.4" x14ac:dyDescent="0.3"/>
  <cols>
    <col min="1" max="1" width="25.44140625" customWidth="1"/>
    <col min="2" max="2" width="28.88671875" customWidth="1"/>
    <col min="3" max="3" width="51" customWidth="1"/>
    <col min="4" max="4" width="16.88671875" customWidth="1"/>
    <col min="5" max="5" width="21.44140625" customWidth="1"/>
    <col min="6" max="6" width="32.33203125" customWidth="1"/>
    <col min="7" max="7" width="57.77734375" customWidth="1"/>
    <col min="8" max="8" width="28.21875" customWidth="1"/>
    <col min="9" max="9" width="16.77734375" customWidth="1"/>
    <col min="10" max="15" width="14.44140625" bestFit="1" customWidth="1"/>
    <col min="16" max="16" width="11" customWidth="1"/>
    <col min="17" max="20" width="14.44140625" bestFit="1" customWidth="1"/>
    <col min="21" max="21" width="11.77734375" customWidth="1"/>
    <col min="23" max="24" width="12.109375" customWidth="1"/>
    <col min="28" max="28" width="11.77734375" customWidth="1"/>
    <col min="30" max="30" width="10.33203125" customWidth="1"/>
    <col min="35" max="35" width="14" customWidth="1"/>
    <col min="37" max="37" width="11.88671875" customWidth="1"/>
    <col min="38" max="38" width="19" customWidth="1"/>
  </cols>
  <sheetData>
    <row r="1" spans="1:39" ht="36" thickTop="1" thickBot="1" x14ac:dyDescent="0.6">
      <c r="A1" s="126"/>
      <c r="B1" s="162" t="s">
        <v>242</v>
      </c>
      <c r="C1" s="162"/>
      <c r="D1" s="162"/>
      <c r="E1" s="162"/>
      <c r="F1" s="162"/>
      <c r="G1" s="163"/>
      <c r="H1" s="125"/>
      <c r="I1" s="108">
        <v>1</v>
      </c>
      <c r="J1" s="109">
        <v>2</v>
      </c>
      <c r="K1" s="108">
        <v>3</v>
      </c>
      <c r="L1" s="108">
        <v>4</v>
      </c>
      <c r="M1" s="108">
        <v>5</v>
      </c>
      <c r="N1" s="108">
        <v>6</v>
      </c>
      <c r="O1" s="108">
        <v>7</v>
      </c>
      <c r="P1" s="108">
        <v>8</v>
      </c>
      <c r="Q1" s="108">
        <v>9</v>
      </c>
      <c r="R1" s="108">
        <v>10</v>
      </c>
      <c r="S1" s="108">
        <v>11</v>
      </c>
      <c r="T1" s="108">
        <v>12</v>
      </c>
      <c r="U1" s="108">
        <v>13</v>
      </c>
      <c r="V1" s="108">
        <v>14</v>
      </c>
      <c r="W1" s="108">
        <v>15</v>
      </c>
      <c r="X1" s="108">
        <v>16</v>
      </c>
      <c r="Y1" s="108">
        <v>17</v>
      </c>
      <c r="Z1" s="108">
        <v>18</v>
      </c>
      <c r="AA1" s="108">
        <v>19</v>
      </c>
      <c r="AB1" s="108">
        <v>20</v>
      </c>
      <c r="AC1" s="108">
        <v>21</v>
      </c>
      <c r="AD1" s="108">
        <v>22</v>
      </c>
      <c r="AE1" s="108">
        <v>23</v>
      </c>
      <c r="AF1" s="108">
        <v>24</v>
      </c>
      <c r="AG1" s="108">
        <v>25</v>
      </c>
      <c r="AH1" s="108">
        <v>26</v>
      </c>
      <c r="AI1" s="108">
        <v>27</v>
      </c>
      <c r="AJ1" s="108">
        <v>28</v>
      </c>
      <c r="AK1" s="108">
        <v>29</v>
      </c>
      <c r="AL1" s="108">
        <v>30</v>
      </c>
      <c r="AM1" s="108">
        <v>31</v>
      </c>
    </row>
    <row r="2" spans="1:39" ht="36" thickTop="1" thickBot="1" x14ac:dyDescent="0.6">
      <c r="A2" s="127"/>
      <c r="B2" s="124" t="s">
        <v>255</v>
      </c>
      <c r="C2" s="124" t="s">
        <v>256</v>
      </c>
      <c r="D2" s="160" t="s">
        <v>0</v>
      </c>
      <c r="E2" s="160" t="s">
        <v>2</v>
      </c>
      <c r="F2" s="160" t="s">
        <v>3</v>
      </c>
      <c r="G2" s="160" t="s">
        <v>1</v>
      </c>
      <c r="H2" s="158" t="s">
        <v>225</v>
      </c>
      <c r="I2" s="110" t="s">
        <v>222</v>
      </c>
      <c r="J2" s="111" t="s">
        <v>223</v>
      </c>
      <c r="K2" s="111" t="s">
        <v>239</v>
      </c>
      <c r="L2" s="111" t="s">
        <v>224</v>
      </c>
      <c r="M2" s="111" t="s">
        <v>240</v>
      </c>
      <c r="N2" s="111" t="s">
        <v>220</v>
      </c>
      <c r="O2" s="111" t="s">
        <v>221</v>
      </c>
      <c r="P2" s="110" t="s">
        <v>222</v>
      </c>
      <c r="Q2" s="111" t="s">
        <v>223</v>
      </c>
      <c r="R2" s="111" t="s">
        <v>239</v>
      </c>
      <c r="S2" s="111" t="s">
        <v>224</v>
      </c>
      <c r="T2" s="111" t="s">
        <v>240</v>
      </c>
      <c r="U2" s="111" t="s">
        <v>220</v>
      </c>
      <c r="V2" s="111" t="s">
        <v>221</v>
      </c>
      <c r="W2" s="110" t="s">
        <v>222</v>
      </c>
      <c r="X2" s="111" t="s">
        <v>223</v>
      </c>
      <c r="Y2" s="111" t="s">
        <v>239</v>
      </c>
      <c r="Z2" s="111" t="s">
        <v>224</v>
      </c>
      <c r="AA2" s="111" t="s">
        <v>240</v>
      </c>
      <c r="AB2" s="111" t="s">
        <v>220</v>
      </c>
      <c r="AC2" s="111" t="s">
        <v>221</v>
      </c>
      <c r="AD2" s="110" t="s">
        <v>222</v>
      </c>
      <c r="AE2" s="111" t="s">
        <v>223</v>
      </c>
      <c r="AF2" s="111" t="s">
        <v>239</v>
      </c>
      <c r="AG2" s="111" t="s">
        <v>224</v>
      </c>
      <c r="AH2" s="111" t="s">
        <v>240</v>
      </c>
      <c r="AI2" s="111" t="s">
        <v>220</v>
      </c>
      <c r="AJ2" s="111" t="s">
        <v>221</v>
      </c>
      <c r="AK2" s="110" t="s">
        <v>222</v>
      </c>
      <c r="AL2" s="111" t="s">
        <v>223</v>
      </c>
      <c r="AM2" s="111" t="s">
        <v>241</v>
      </c>
    </row>
    <row r="3" spans="1:39" ht="36" thickTop="1" thickBot="1" x14ac:dyDescent="0.6">
      <c r="A3" s="127"/>
      <c r="B3" s="164"/>
      <c r="C3" s="165"/>
      <c r="D3" s="160"/>
      <c r="E3" s="160"/>
      <c r="F3" s="160"/>
      <c r="G3" s="160"/>
      <c r="H3" s="159"/>
      <c r="I3" s="112"/>
      <c r="J3" s="112"/>
      <c r="K3" s="112"/>
      <c r="L3" s="112"/>
      <c r="M3" s="112"/>
      <c r="N3" s="121"/>
      <c r="O3" s="112"/>
      <c r="P3" s="118"/>
      <c r="Q3" s="112"/>
      <c r="R3" s="112"/>
      <c r="S3" s="112"/>
      <c r="T3" s="112"/>
      <c r="U3" s="121"/>
      <c r="V3" s="112"/>
      <c r="W3" s="118"/>
      <c r="X3" s="112"/>
      <c r="Y3" s="112"/>
      <c r="Z3" s="112"/>
      <c r="AA3" s="112"/>
      <c r="AB3" s="121"/>
      <c r="AC3" s="112"/>
      <c r="AD3" s="112"/>
      <c r="AE3" s="112"/>
      <c r="AF3" s="112"/>
      <c r="AG3" s="112"/>
      <c r="AH3" s="112"/>
      <c r="AI3" s="121"/>
      <c r="AJ3" s="112"/>
      <c r="AK3" s="112"/>
      <c r="AL3" s="112"/>
      <c r="AM3" s="112"/>
    </row>
    <row r="4" spans="1:39" ht="36" thickTop="1" thickBot="1" x14ac:dyDescent="0.6">
      <c r="A4" s="126"/>
      <c r="B4" s="127">
        <v>45794</v>
      </c>
      <c r="C4" s="126"/>
      <c r="D4" s="126">
        <v>1</v>
      </c>
      <c r="E4" s="126" t="s">
        <v>4</v>
      </c>
      <c r="F4" s="126" t="s">
        <v>7</v>
      </c>
      <c r="G4" s="126" t="s">
        <v>166</v>
      </c>
      <c r="H4" s="128"/>
      <c r="I4" s="123" t="s">
        <v>6</v>
      </c>
      <c r="J4" s="112" t="s">
        <v>6</v>
      </c>
      <c r="K4" s="112" t="s">
        <v>6</v>
      </c>
      <c r="L4" s="112" t="s">
        <v>6</v>
      </c>
      <c r="M4" s="112" t="s">
        <v>6</v>
      </c>
      <c r="N4" s="122"/>
      <c r="O4" s="112" t="s">
        <v>5</v>
      </c>
      <c r="P4" s="112" t="s">
        <v>6</v>
      </c>
      <c r="Q4" s="112" t="s">
        <v>6</v>
      </c>
      <c r="R4" s="112" t="s">
        <v>5</v>
      </c>
      <c r="S4" s="112" t="s">
        <v>6</v>
      </c>
      <c r="T4" s="112" t="s">
        <v>6</v>
      </c>
      <c r="U4" s="122"/>
      <c r="V4" s="112" t="s">
        <v>6</v>
      </c>
      <c r="W4" s="112" t="s">
        <v>6</v>
      </c>
      <c r="X4" s="112" t="s">
        <v>5</v>
      </c>
      <c r="Y4" s="112" t="s">
        <v>5</v>
      </c>
      <c r="Z4" s="112"/>
      <c r="AA4" s="112" t="s">
        <v>6</v>
      </c>
      <c r="AB4" s="122"/>
      <c r="AC4" s="112" t="s">
        <v>6</v>
      </c>
      <c r="AD4" s="112" t="s">
        <v>6</v>
      </c>
      <c r="AE4" s="112" t="s">
        <v>78</v>
      </c>
      <c r="AF4" s="112" t="s">
        <v>6</v>
      </c>
      <c r="AG4" s="112" t="s">
        <v>6</v>
      </c>
      <c r="AH4" s="112" t="s">
        <v>6</v>
      </c>
      <c r="AI4" s="122"/>
      <c r="AJ4" s="112" t="s">
        <v>6</v>
      </c>
      <c r="AK4" s="112" t="s">
        <v>79</v>
      </c>
      <c r="AL4" s="112" t="s">
        <v>6</v>
      </c>
      <c r="AM4" s="112" t="s">
        <v>6</v>
      </c>
    </row>
    <row r="5" spans="1:39" ht="36" thickTop="1" thickBot="1" x14ac:dyDescent="0.6">
      <c r="A5" s="126"/>
      <c r="B5" s="127"/>
      <c r="C5" s="126"/>
      <c r="D5" s="126">
        <v>2</v>
      </c>
      <c r="E5" s="126" t="s">
        <v>89</v>
      </c>
      <c r="F5" s="126" t="s">
        <v>7</v>
      </c>
      <c r="G5" s="126" t="s">
        <v>279</v>
      </c>
      <c r="H5" s="128"/>
      <c r="I5" s="123"/>
      <c r="J5" s="112"/>
      <c r="K5" s="112"/>
      <c r="L5" s="112"/>
      <c r="M5" s="112"/>
      <c r="N5" s="122"/>
      <c r="O5" s="112"/>
      <c r="P5" s="112"/>
      <c r="Q5" s="112"/>
      <c r="R5" s="112"/>
      <c r="S5" s="112"/>
      <c r="T5" s="112"/>
      <c r="U5" s="122"/>
      <c r="V5" s="112"/>
      <c r="W5" s="112"/>
      <c r="X5" s="112"/>
      <c r="Y5" s="112"/>
      <c r="Z5" s="112"/>
      <c r="AA5" s="112"/>
      <c r="AB5" s="122"/>
      <c r="AC5" s="112"/>
      <c r="AD5" s="112"/>
      <c r="AE5" s="112"/>
      <c r="AF5" s="112"/>
      <c r="AG5" s="112"/>
      <c r="AH5" s="112"/>
      <c r="AI5" s="122"/>
      <c r="AJ5" s="112"/>
      <c r="AK5" s="112"/>
      <c r="AL5" s="112" t="s">
        <v>6</v>
      </c>
      <c r="AM5" s="112" t="s">
        <v>6</v>
      </c>
    </row>
    <row r="6" spans="1:39" ht="36" thickTop="1" thickBot="1" x14ac:dyDescent="0.6">
      <c r="A6" s="127"/>
      <c r="B6" s="127">
        <v>45761</v>
      </c>
      <c r="C6" s="127">
        <v>45846</v>
      </c>
      <c r="D6" s="126">
        <v>3</v>
      </c>
      <c r="E6" s="126" t="s">
        <v>4</v>
      </c>
      <c r="F6" s="126" t="s">
        <v>143</v>
      </c>
      <c r="G6" s="126" t="s">
        <v>194</v>
      </c>
      <c r="H6" s="128"/>
      <c r="I6" s="123" t="s">
        <v>6</v>
      </c>
      <c r="J6" s="112" t="s">
        <v>6</v>
      </c>
      <c r="K6" s="112" t="s">
        <v>6</v>
      </c>
      <c r="L6" s="112" t="s">
        <v>5</v>
      </c>
      <c r="M6" s="112" t="s">
        <v>6</v>
      </c>
      <c r="N6" s="122"/>
      <c r="O6" s="112" t="s">
        <v>5</v>
      </c>
      <c r="P6" s="112" t="s">
        <v>6</v>
      </c>
      <c r="Q6" s="112" t="s">
        <v>83</v>
      </c>
      <c r="R6" s="112"/>
      <c r="S6" s="112"/>
      <c r="T6" s="112"/>
      <c r="U6" s="122"/>
      <c r="V6" s="112"/>
      <c r="W6" s="112"/>
      <c r="X6" s="112"/>
      <c r="Y6" s="112"/>
      <c r="Z6" s="112"/>
      <c r="AA6" s="112"/>
      <c r="AB6" s="122"/>
      <c r="AC6" s="112"/>
      <c r="AD6" s="112"/>
      <c r="AE6" s="112"/>
      <c r="AF6" s="112"/>
      <c r="AG6" s="112"/>
      <c r="AH6" s="112"/>
      <c r="AI6" s="122"/>
      <c r="AJ6" s="112"/>
      <c r="AK6" s="112"/>
      <c r="AL6" s="112"/>
      <c r="AM6" s="112"/>
    </row>
    <row r="7" spans="1:39" ht="36" thickTop="1" thickBot="1" x14ac:dyDescent="0.6">
      <c r="A7" s="127"/>
      <c r="B7" s="127"/>
      <c r="C7" s="127"/>
      <c r="D7" s="126">
        <v>4</v>
      </c>
      <c r="E7" s="126" t="s">
        <v>4</v>
      </c>
      <c r="F7" s="126" t="s">
        <v>7</v>
      </c>
      <c r="G7" s="126" t="s">
        <v>132</v>
      </c>
      <c r="H7" s="128"/>
      <c r="I7" s="123" t="s">
        <v>5</v>
      </c>
      <c r="J7" s="112" t="s">
        <v>5</v>
      </c>
      <c r="K7" s="112" t="s">
        <v>6</v>
      </c>
      <c r="L7" s="112" t="s">
        <v>5</v>
      </c>
      <c r="M7" s="112" t="s">
        <v>5</v>
      </c>
      <c r="N7" s="122"/>
      <c r="O7" s="112" t="s">
        <v>5</v>
      </c>
      <c r="P7" s="112" t="s">
        <v>5</v>
      </c>
      <c r="Q7" s="112" t="s">
        <v>83</v>
      </c>
      <c r="R7" s="112"/>
      <c r="S7" s="112"/>
      <c r="T7" s="112"/>
      <c r="U7" s="122"/>
      <c r="V7" s="112"/>
      <c r="W7" s="112"/>
      <c r="X7" s="112"/>
      <c r="Y7" s="112"/>
      <c r="Z7" s="112"/>
      <c r="AA7" s="112"/>
      <c r="AB7" s="122"/>
      <c r="AC7" s="112"/>
      <c r="AD7" s="112"/>
      <c r="AE7" s="112"/>
      <c r="AF7" s="112"/>
      <c r="AG7" s="112"/>
      <c r="AH7" s="112"/>
      <c r="AI7" s="122"/>
      <c r="AJ7" s="112"/>
      <c r="AK7" s="112"/>
      <c r="AL7" s="112"/>
      <c r="AM7" s="112"/>
    </row>
    <row r="8" spans="1:39" ht="36" thickTop="1" thickBot="1" x14ac:dyDescent="0.6">
      <c r="A8" s="127"/>
      <c r="B8" s="127"/>
      <c r="C8" s="127" t="s">
        <v>254</v>
      </c>
      <c r="D8" s="126">
        <v>5</v>
      </c>
      <c r="E8" s="126" t="s">
        <v>4</v>
      </c>
      <c r="F8" s="126" t="s">
        <v>140</v>
      </c>
      <c r="G8" s="126" t="s">
        <v>88</v>
      </c>
      <c r="H8" s="128"/>
      <c r="I8" s="123" t="s">
        <v>6</v>
      </c>
      <c r="J8" s="112" t="s">
        <v>5</v>
      </c>
      <c r="K8" s="112" t="s">
        <v>5</v>
      </c>
      <c r="L8" s="112" t="s">
        <v>5</v>
      </c>
      <c r="M8" s="112" t="s">
        <v>5</v>
      </c>
      <c r="N8" s="122"/>
      <c r="O8" s="112" t="s">
        <v>5</v>
      </c>
      <c r="P8" s="112" t="s">
        <v>6</v>
      </c>
      <c r="Q8" s="112" t="s">
        <v>6</v>
      </c>
      <c r="R8" s="112" t="s">
        <v>5</v>
      </c>
      <c r="S8" s="112" t="s">
        <v>6</v>
      </c>
      <c r="T8" s="112" t="s">
        <v>5</v>
      </c>
      <c r="U8" s="122"/>
      <c r="V8" s="112" t="s">
        <v>5</v>
      </c>
      <c r="W8" s="112" t="s">
        <v>6</v>
      </c>
      <c r="X8" s="112" t="s">
        <v>83</v>
      </c>
      <c r="Y8" s="112"/>
      <c r="Z8" s="112"/>
      <c r="AA8" s="112"/>
      <c r="AB8" s="122"/>
      <c r="AC8" s="112"/>
      <c r="AD8" s="112"/>
      <c r="AE8" s="112"/>
      <c r="AF8" s="112"/>
      <c r="AG8" s="112"/>
      <c r="AH8" s="112"/>
      <c r="AI8" s="122"/>
      <c r="AJ8" s="112"/>
      <c r="AK8" s="112"/>
      <c r="AL8" s="112"/>
      <c r="AM8" s="112"/>
    </row>
    <row r="9" spans="1:39" ht="36" thickTop="1" thickBot="1" x14ac:dyDescent="0.6">
      <c r="A9" s="127"/>
      <c r="B9" s="127"/>
      <c r="C9" s="127"/>
      <c r="D9" s="126">
        <v>6</v>
      </c>
      <c r="E9" s="126" t="s">
        <v>13</v>
      </c>
      <c r="F9" s="126" t="s">
        <v>209</v>
      </c>
      <c r="G9" s="126" t="s">
        <v>232</v>
      </c>
      <c r="H9" s="128" t="s">
        <v>218</v>
      </c>
      <c r="I9" s="123" t="s">
        <v>6</v>
      </c>
      <c r="J9" s="112" t="s">
        <v>5</v>
      </c>
      <c r="K9" s="112" t="s">
        <v>6</v>
      </c>
      <c r="L9" s="112" t="s">
        <v>6</v>
      </c>
      <c r="M9" s="112" t="s">
        <v>79</v>
      </c>
      <c r="N9" s="122"/>
      <c r="O9" s="112" t="s">
        <v>5</v>
      </c>
      <c r="P9" s="112" t="s">
        <v>79</v>
      </c>
      <c r="Q9" s="112" t="s">
        <v>6</v>
      </c>
      <c r="R9" s="112" t="s">
        <v>6</v>
      </c>
      <c r="S9" s="112" t="s">
        <v>5</v>
      </c>
      <c r="T9" s="112" t="s">
        <v>6</v>
      </c>
      <c r="U9" s="122"/>
      <c r="V9" s="112" t="s">
        <v>6</v>
      </c>
      <c r="W9" s="112" t="s">
        <v>6</v>
      </c>
      <c r="X9" s="112" t="s">
        <v>79</v>
      </c>
      <c r="Y9" s="112"/>
      <c r="Z9" s="112"/>
      <c r="AA9" s="112" t="s">
        <v>6</v>
      </c>
      <c r="AB9" s="122"/>
      <c r="AC9" s="112" t="s">
        <v>6</v>
      </c>
      <c r="AD9" s="112" t="s">
        <v>79</v>
      </c>
      <c r="AE9" s="112" t="s">
        <v>78</v>
      </c>
      <c r="AF9" s="112" t="s">
        <v>6</v>
      </c>
      <c r="AG9" s="112" t="s">
        <v>83</v>
      </c>
      <c r="AH9" s="112"/>
      <c r="AI9" s="122"/>
      <c r="AJ9" s="112"/>
      <c r="AK9" s="112"/>
      <c r="AL9" s="112"/>
      <c r="AM9" s="112"/>
    </row>
    <row r="10" spans="1:39" ht="36" thickTop="1" thickBot="1" x14ac:dyDescent="0.6">
      <c r="A10" s="127"/>
      <c r="B10" s="127">
        <v>45842</v>
      </c>
      <c r="C10" s="127">
        <v>45904</v>
      </c>
      <c r="D10" s="126">
        <v>7</v>
      </c>
      <c r="E10" s="126" t="s">
        <v>24</v>
      </c>
      <c r="F10" s="126" t="s">
        <v>7</v>
      </c>
      <c r="G10" s="126" t="s">
        <v>252</v>
      </c>
      <c r="H10" s="128" t="s">
        <v>248</v>
      </c>
      <c r="I10" s="123" t="s">
        <v>218</v>
      </c>
      <c r="J10" s="117" t="s">
        <v>218</v>
      </c>
      <c r="K10" s="112" t="s">
        <v>218</v>
      </c>
      <c r="L10" s="112" t="s">
        <v>6</v>
      </c>
      <c r="M10" s="112" t="s">
        <v>6</v>
      </c>
      <c r="N10" s="122"/>
      <c r="O10" s="112" t="s">
        <v>5</v>
      </c>
      <c r="P10" s="112" t="s">
        <v>6</v>
      </c>
      <c r="Q10" s="112" t="s">
        <v>6</v>
      </c>
      <c r="R10" s="112" t="s">
        <v>6</v>
      </c>
      <c r="S10" s="112" t="s">
        <v>6</v>
      </c>
      <c r="T10" s="112" t="s">
        <v>6</v>
      </c>
      <c r="U10" s="122"/>
      <c r="V10" s="112" t="s">
        <v>78</v>
      </c>
      <c r="W10" s="112" t="s">
        <v>6</v>
      </c>
      <c r="X10" s="112" t="s">
        <v>79</v>
      </c>
      <c r="Y10" s="112" t="s">
        <v>6</v>
      </c>
      <c r="Z10" s="112"/>
      <c r="AA10" s="112" t="s">
        <v>6</v>
      </c>
      <c r="AB10" s="122"/>
      <c r="AC10" s="112" t="s">
        <v>6</v>
      </c>
      <c r="AD10" s="112" t="s">
        <v>78</v>
      </c>
      <c r="AE10" s="112" t="s">
        <v>78</v>
      </c>
      <c r="AF10" s="112" t="s">
        <v>6</v>
      </c>
      <c r="AG10" s="112" t="s">
        <v>6</v>
      </c>
      <c r="AH10" s="112" t="s">
        <v>6</v>
      </c>
      <c r="AI10" s="122"/>
      <c r="AJ10" s="112" t="s">
        <v>6</v>
      </c>
      <c r="AK10" s="112" t="s">
        <v>5</v>
      </c>
      <c r="AL10" s="112" t="s">
        <v>6</v>
      </c>
      <c r="AM10" s="112" t="s">
        <v>6</v>
      </c>
    </row>
    <row r="11" spans="1:39" ht="36" thickTop="1" thickBot="1" x14ac:dyDescent="0.6">
      <c r="A11" s="127"/>
      <c r="B11" s="127">
        <v>45853</v>
      </c>
      <c r="C11" s="127">
        <v>46037</v>
      </c>
      <c r="D11" s="126">
        <v>8</v>
      </c>
      <c r="E11" s="126" t="s">
        <v>13</v>
      </c>
      <c r="F11" s="126" t="s">
        <v>234</v>
      </c>
      <c r="G11" s="126" t="s">
        <v>265</v>
      </c>
      <c r="H11" s="128" t="s">
        <v>218</v>
      </c>
      <c r="I11" s="123"/>
      <c r="J11" s="117"/>
      <c r="K11" s="112"/>
      <c r="L11" s="112"/>
      <c r="M11" s="112"/>
      <c r="N11" s="122"/>
      <c r="O11" s="112"/>
      <c r="P11" s="112"/>
      <c r="Q11" s="112"/>
      <c r="R11" s="112"/>
      <c r="S11" s="112"/>
      <c r="T11" s="112"/>
      <c r="U11" s="122"/>
      <c r="V11" s="112"/>
      <c r="W11" s="112" t="s">
        <v>6</v>
      </c>
      <c r="X11" s="112" t="s">
        <v>78</v>
      </c>
      <c r="Y11" s="112" t="s">
        <v>5</v>
      </c>
      <c r="Z11" s="112"/>
      <c r="AA11" s="112" t="s">
        <v>6</v>
      </c>
      <c r="AB11" s="122"/>
      <c r="AC11" s="112" t="s">
        <v>6</v>
      </c>
      <c r="AD11" s="112" t="s">
        <v>78</v>
      </c>
      <c r="AE11" s="112" t="s">
        <v>78</v>
      </c>
      <c r="AF11" s="112" t="s">
        <v>6</v>
      </c>
      <c r="AG11" s="112" t="s">
        <v>6</v>
      </c>
      <c r="AH11" s="112" t="s">
        <v>6</v>
      </c>
      <c r="AI11" s="122"/>
      <c r="AJ11" s="112" t="s">
        <v>6</v>
      </c>
      <c r="AK11" s="112" t="s">
        <v>6</v>
      </c>
      <c r="AL11" s="112" t="s">
        <v>6</v>
      </c>
      <c r="AM11" s="112" t="s">
        <v>6</v>
      </c>
    </row>
    <row r="12" spans="1:39" ht="36" thickTop="1" thickBot="1" x14ac:dyDescent="0.6">
      <c r="A12" s="127"/>
      <c r="B12" s="127">
        <v>45819</v>
      </c>
      <c r="C12" s="127">
        <v>45850</v>
      </c>
      <c r="D12" s="126">
        <v>9</v>
      </c>
      <c r="E12" s="126" t="s">
        <v>22</v>
      </c>
      <c r="F12" s="126" t="s">
        <v>7</v>
      </c>
      <c r="G12" s="126" t="s">
        <v>227</v>
      </c>
      <c r="H12" s="128" t="s">
        <v>82</v>
      </c>
      <c r="I12" s="123" t="s">
        <v>6</v>
      </c>
      <c r="J12" s="112" t="s">
        <v>6</v>
      </c>
      <c r="K12" s="112" t="s">
        <v>6</v>
      </c>
      <c r="L12" s="112" t="s">
        <v>6</v>
      </c>
      <c r="M12" s="112" t="s">
        <v>6</v>
      </c>
      <c r="N12" s="122"/>
      <c r="O12" s="112" t="s">
        <v>5</v>
      </c>
      <c r="P12" s="112" t="s">
        <v>6</v>
      </c>
      <c r="Q12" s="112" t="s">
        <v>5</v>
      </c>
      <c r="R12" s="112" t="s">
        <v>6</v>
      </c>
      <c r="S12" s="112" t="s">
        <v>6</v>
      </c>
      <c r="T12" s="112" t="s">
        <v>5</v>
      </c>
      <c r="U12" s="122"/>
      <c r="V12" s="112" t="s">
        <v>78</v>
      </c>
      <c r="W12" s="112" t="s">
        <v>6</v>
      </c>
      <c r="X12" s="112" t="s">
        <v>78</v>
      </c>
      <c r="Y12" s="112" t="s">
        <v>5</v>
      </c>
      <c r="Z12" s="112"/>
      <c r="AA12" s="112" t="s">
        <v>6</v>
      </c>
      <c r="AB12" s="122"/>
      <c r="AC12" s="112" t="s">
        <v>6</v>
      </c>
      <c r="AD12" s="112" t="s">
        <v>78</v>
      </c>
      <c r="AE12" s="112" t="s">
        <v>78</v>
      </c>
      <c r="AF12" s="112" t="s">
        <v>83</v>
      </c>
      <c r="AG12" s="112"/>
      <c r="AH12" s="112"/>
      <c r="AI12" s="122"/>
      <c r="AJ12" s="112"/>
      <c r="AK12" s="112"/>
      <c r="AL12" s="112"/>
      <c r="AM12" s="112"/>
    </row>
    <row r="13" spans="1:39" ht="36" thickTop="1" thickBot="1" x14ac:dyDescent="0.6">
      <c r="A13" s="127" t="s">
        <v>258</v>
      </c>
      <c r="B13" s="127">
        <v>45778</v>
      </c>
      <c r="C13" s="127" t="s">
        <v>260</v>
      </c>
      <c r="D13" s="126">
        <v>10</v>
      </c>
      <c r="E13" s="126" t="s">
        <v>22</v>
      </c>
      <c r="F13" s="126" t="s">
        <v>7</v>
      </c>
      <c r="G13" s="126" t="s">
        <v>182</v>
      </c>
      <c r="H13" s="128"/>
      <c r="I13" s="123" t="s">
        <v>5</v>
      </c>
      <c r="J13" s="112" t="s">
        <v>5</v>
      </c>
      <c r="K13" s="112" t="s">
        <v>5</v>
      </c>
      <c r="L13" s="112" t="s">
        <v>5</v>
      </c>
      <c r="M13" s="112" t="s">
        <v>5</v>
      </c>
      <c r="N13" s="122"/>
      <c r="O13" s="112" t="s">
        <v>5</v>
      </c>
      <c r="P13" s="112" t="s">
        <v>6</v>
      </c>
      <c r="Q13" s="112" t="s">
        <v>5</v>
      </c>
      <c r="R13" s="112" t="s">
        <v>5</v>
      </c>
      <c r="S13" s="112" t="s">
        <v>6</v>
      </c>
      <c r="T13" s="112" t="s">
        <v>6</v>
      </c>
      <c r="U13" s="122"/>
      <c r="V13" s="112" t="s">
        <v>79</v>
      </c>
      <c r="W13" s="112" t="s">
        <v>6</v>
      </c>
      <c r="X13" s="112" t="s">
        <v>78</v>
      </c>
      <c r="Y13" s="112" t="s">
        <v>5</v>
      </c>
      <c r="Z13" s="112"/>
      <c r="AA13" s="112" t="s">
        <v>5</v>
      </c>
      <c r="AB13" s="122"/>
      <c r="AC13" s="112" t="s">
        <v>5</v>
      </c>
      <c r="AD13" s="112" t="s">
        <v>78</v>
      </c>
      <c r="AE13" s="112" t="s">
        <v>78</v>
      </c>
      <c r="AF13" s="112" t="s">
        <v>6</v>
      </c>
      <c r="AG13" s="112" t="s">
        <v>6</v>
      </c>
      <c r="AH13" s="112" t="s">
        <v>5</v>
      </c>
      <c r="AI13" s="122"/>
      <c r="AJ13" s="112" t="s">
        <v>5</v>
      </c>
      <c r="AK13" s="112" t="s">
        <v>6</v>
      </c>
      <c r="AL13" s="112" t="s">
        <v>5</v>
      </c>
      <c r="AM13" s="112" t="s">
        <v>5</v>
      </c>
    </row>
    <row r="14" spans="1:39" ht="36" thickTop="1" thickBot="1" x14ac:dyDescent="0.6">
      <c r="A14" s="127"/>
      <c r="B14" s="127">
        <v>45784</v>
      </c>
      <c r="C14" s="127">
        <v>45855</v>
      </c>
      <c r="D14" s="126">
        <v>11</v>
      </c>
      <c r="E14" s="126" t="s">
        <v>24</v>
      </c>
      <c r="F14" s="126" t="s">
        <v>7</v>
      </c>
      <c r="G14" s="126" t="s">
        <v>192</v>
      </c>
      <c r="H14" s="128"/>
      <c r="I14" s="123" t="s">
        <v>6</v>
      </c>
      <c r="J14" s="112" t="s">
        <v>5</v>
      </c>
      <c r="K14" s="112" t="s">
        <v>6</v>
      </c>
      <c r="L14" s="112" t="s">
        <v>6</v>
      </c>
      <c r="M14" s="112" t="s">
        <v>6</v>
      </c>
      <c r="N14" s="122"/>
      <c r="O14" s="112" t="s">
        <v>5</v>
      </c>
      <c r="P14" s="112" t="s">
        <v>6</v>
      </c>
      <c r="Q14" s="112" t="s">
        <v>6</v>
      </c>
      <c r="R14" s="112" t="s">
        <v>6</v>
      </c>
      <c r="S14" s="112" t="s">
        <v>6</v>
      </c>
      <c r="T14" s="112" t="s">
        <v>5</v>
      </c>
      <c r="U14" s="122"/>
      <c r="V14" s="112" t="s">
        <v>79</v>
      </c>
      <c r="W14" s="112" t="s">
        <v>5</v>
      </c>
      <c r="X14" s="112" t="s">
        <v>78</v>
      </c>
      <c r="Y14" s="112" t="s">
        <v>83</v>
      </c>
      <c r="Z14" s="112"/>
      <c r="AA14" s="112"/>
      <c r="AB14" s="122"/>
      <c r="AC14" s="112"/>
      <c r="AD14" s="112"/>
      <c r="AE14" s="112"/>
      <c r="AF14" s="112"/>
      <c r="AG14" s="112"/>
      <c r="AH14" s="112"/>
      <c r="AI14" s="122"/>
      <c r="AJ14" s="112"/>
      <c r="AK14" s="112"/>
      <c r="AL14" s="112"/>
      <c r="AM14" s="112"/>
    </row>
    <row r="15" spans="1:39" ht="36" thickTop="1" thickBot="1" x14ac:dyDescent="0.6">
      <c r="A15" s="127"/>
      <c r="B15" s="127">
        <v>45789</v>
      </c>
      <c r="C15" s="127">
        <v>45855</v>
      </c>
      <c r="D15" s="126">
        <v>12</v>
      </c>
      <c r="E15" s="126" t="s">
        <v>24</v>
      </c>
      <c r="F15" s="126" t="s">
        <v>7</v>
      </c>
      <c r="G15" s="126" t="s">
        <v>200</v>
      </c>
      <c r="H15" s="128"/>
      <c r="I15" s="123" t="s">
        <v>6</v>
      </c>
      <c r="J15" s="112" t="s">
        <v>6</v>
      </c>
      <c r="K15" s="112" t="s">
        <v>6</v>
      </c>
      <c r="L15" s="112" t="s">
        <v>6</v>
      </c>
      <c r="M15" s="112" t="s">
        <v>6</v>
      </c>
      <c r="N15" s="122"/>
      <c r="O15" s="112" t="s">
        <v>5</v>
      </c>
      <c r="P15" s="112" t="s">
        <v>6</v>
      </c>
      <c r="Q15" s="112" t="s">
        <v>6</v>
      </c>
      <c r="R15" s="112" t="s">
        <v>6</v>
      </c>
      <c r="S15" s="112" t="s">
        <v>6</v>
      </c>
      <c r="T15" s="112" t="s">
        <v>5</v>
      </c>
      <c r="U15" s="122"/>
      <c r="V15" s="112" t="s">
        <v>79</v>
      </c>
      <c r="W15" s="112" t="s">
        <v>6</v>
      </c>
      <c r="X15" s="112" t="s">
        <v>78</v>
      </c>
      <c r="Y15" s="112" t="s">
        <v>83</v>
      </c>
      <c r="Z15" s="112"/>
      <c r="AA15" s="112"/>
      <c r="AB15" s="122"/>
      <c r="AC15" s="112"/>
      <c r="AD15" s="112"/>
      <c r="AE15" s="112"/>
      <c r="AF15" s="112"/>
      <c r="AG15" s="112"/>
      <c r="AH15" s="112"/>
      <c r="AI15" s="122"/>
      <c r="AJ15" s="112"/>
      <c r="AK15" s="112"/>
      <c r="AL15" s="112"/>
      <c r="AM15" s="112"/>
    </row>
    <row r="16" spans="1:39" ht="36" thickTop="1" thickBot="1" x14ac:dyDescent="0.6">
      <c r="A16" s="127"/>
      <c r="B16" s="129"/>
      <c r="C16" s="129"/>
      <c r="D16" s="126">
        <v>13</v>
      </c>
      <c r="E16" s="126" t="s">
        <v>24</v>
      </c>
      <c r="F16" s="126" t="s">
        <v>143</v>
      </c>
      <c r="G16" s="126" t="s">
        <v>191</v>
      </c>
      <c r="H16" s="128"/>
      <c r="I16" s="123" t="s">
        <v>5</v>
      </c>
      <c r="J16" s="112" t="s">
        <v>5</v>
      </c>
      <c r="K16" s="112" t="s">
        <v>5</v>
      </c>
      <c r="L16" s="112" t="s">
        <v>5</v>
      </c>
      <c r="M16" s="112"/>
      <c r="N16" s="122"/>
      <c r="O16" s="112" t="s">
        <v>5</v>
      </c>
      <c r="P16" s="112" t="s">
        <v>5</v>
      </c>
      <c r="Q16" s="112" t="s">
        <v>5</v>
      </c>
      <c r="R16" s="112" t="s">
        <v>5</v>
      </c>
      <c r="S16" s="112" t="s">
        <v>5</v>
      </c>
      <c r="T16" s="112" t="s">
        <v>5</v>
      </c>
      <c r="U16" s="122"/>
      <c r="V16" s="112" t="s">
        <v>79</v>
      </c>
      <c r="W16" s="112" t="s">
        <v>5</v>
      </c>
      <c r="X16" s="112" t="s">
        <v>79</v>
      </c>
      <c r="Y16" s="112" t="s">
        <v>5</v>
      </c>
      <c r="Z16" s="112"/>
      <c r="AA16" s="112"/>
      <c r="AB16" s="122"/>
      <c r="AC16" s="112" t="s">
        <v>5</v>
      </c>
      <c r="AD16" s="112" t="s">
        <v>79</v>
      </c>
      <c r="AE16" s="112"/>
      <c r="AF16" s="112" t="s">
        <v>5</v>
      </c>
      <c r="AG16" s="112"/>
      <c r="AH16" s="112"/>
      <c r="AI16" s="122"/>
      <c r="AJ16" s="112"/>
      <c r="AK16" s="112"/>
      <c r="AL16" s="112"/>
      <c r="AM16" s="112"/>
    </row>
    <row r="17" spans="1:39" ht="36" thickTop="1" thickBot="1" x14ac:dyDescent="0.6">
      <c r="A17" s="127"/>
      <c r="B17" s="127">
        <v>45785</v>
      </c>
      <c r="C17" s="127">
        <v>45855</v>
      </c>
      <c r="D17" s="126">
        <v>14</v>
      </c>
      <c r="E17" s="126" t="s">
        <v>24</v>
      </c>
      <c r="F17" s="126" t="s">
        <v>7</v>
      </c>
      <c r="G17" s="126" t="s">
        <v>199</v>
      </c>
      <c r="H17" s="128"/>
      <c r="I17" s="123" t="s">
        <v>6</v>
      </c>
      <c r="J17" s="112" t="s">
        <v>6</v>
      </c>
      <c r="K17" s="112" t="s">
        <v>6</v>
      </c>
      <c r="L17" s="112" t="s">
        <v>6</v>
      </c>
      <c r="M17" s="112" t="s">
        <v>78</v>
      </c>
      <c r="N17" s="122"/>
      <c r="O17" s="112" t="s">
        <v>5</v>
      </c>
      <c r="P17" s="112" t="s">
        <v>6</v>
      </c>
      <c r="Q17" s="112" t="s">
        <v>6</v>
      </c>
      <c r="R17" s="112" t="s">
        <v>6</v>
      </c>
      <c r="S17" s="112" t="s">
        <v>6</v>
      </c>
      <c r="T17" s="112" t="s">
        <v>5</v>
      </c>
      <c r="U17" s="122"/>
      <c r="V17" s="112" t="s">
        <v>79</v>
      </c>
      <c r="W17" s="112" t="s">
        <v>5</v>
      </c>
      <c r="X17" s="112" t="s">
        <v>79</v>
      </c>
      <c r="Y17" s="112" t="s">
        <v>5</v>
      </c>
      <c r="Z17" s="112"/>
      <c r="AA17" s="112" t="s">
        <v>5</v>
      </c>
      <c r="AB17" s="122"/>
      <c r="AC17" s="112" t="s">
        <v>5</v>
      </c>
      <c r="AD17" s="112" t="s">
        <v>79</v>
      </c>
      <c r="AE17" s="112"/>
      <c r="AF17" s="112" t="s">
        <v>5</v>
      </c>
      <c r="AG17" s="112"/>
      <c r="AH17" s="112"/>
      <c r="AI17" s="122"/>
      <c r="AJ17" s="112" t="s">
        <v>83</v>
      </c>
      <c r="AK17" s="112"/>
      <c r="AL17" s="112"/>
      <c r="AM17" s="112"/>
    </row>
    <row r="18" spans="1:39" ht="36" thickTop="1" thickBot="1" x14ac:dyDescent="0.6">
      <c r="A18" s="127"/>
      <c r="B18" s="127">
        <v>45797</v>
      </c>
      <c r="C18" s="127"/>
      <c r="D18" s="126">
        <v>15</v>
      </c>
      <c r="E18" s="126" t="s">
        <v>24</v>
      </c>
      <c r="F18" s="126" t="s">
        <v>7</v>
      </c>
      <c r="G18" s="126" t="s">
        <v>201</v>
      </c>
      <c r="H18" s="128"/>
      <c r="I18" s="123" t="s">
        <v>5</v>
      </c>
      <c r="J18" s="112" t="s">
        <v>6</v>
      </c>
      <c r="K18" s="112" t="s">
        <v>5</v>
      </c>
      <c r="L18" s="112" t="s">
        <v>6</v>
      </c>
      <c r="M18" s="112" t="s">
        <v>6</v>
      </c>
      <c r="N18" s="122"/>
      <c r="O18" s="112" t="s">
        <v>5</v>
      </c>
      <c r="P18" s="112" t="s">
        <v>6</v>
      </c>
      <c r="Q18" s="112" t="s">
        <v>6</v>
      </c>
      <c r="R18" s="112" t="s">
        <v>5</v>
      </c>
      <c r="S18" s="112" t="s">
        <v>6</v>
      </c>
      <c r="T18" s="112" t="s">
        <v>6</v>
      </c>
      <c r="U18" s="122"/>
      <c r="V18" s="112" t="s">
        <v>78</v>
      </c>
      <c r="W18" s="112" t="s">
        <v>5</v>
      </c>
      <c r="X18" s="112" t="s">
        <v>79</v>
      </c>
      <c r="Y18" s="112" t="s">
        <v>5</v>
      </c>
      <c r="Z18" s="112"/>
      <c r="AA18" s="112" t="s">
        <v>5</v>
      </c>
      <c r="AB18" s="122"/>
      <c r="AC18" s="112" t="s">
        <v>6</v>
      </c>
      <c r="AD18" s="112" t="s">
        <v>79</v>
      </c>
      <c r="AE18" s="112" t="s">
        <v>78</v>
      </c>
      <c r="AF18" s="112" t="s">
        <v>6</v>
      </c>
      <c r="AG18" s="112" t="s">
        <v>5</v>
      </c>
      <c r="AH18" s="112" t="s">
        <v>5</v>
      </c>
      <c r="AI18" s="122"/>
      <c r="AJ18" s="112" t="s">
        <v>5</v>
      </c>
      <c r="AK18" s="112" t="s">
        <v>5</v>
      </c>
      <c r="AL18" s="112" t="s">
        <v>5</v>
      </c>
      <c r="AM18" s="112"/>
    </row>
    <row r="19" spans="1:39" ht="36" thickTop="1" thickBot="1" x14ac:dyDescent="0.6">
      <c r="A19" s="127" t="s">
        <v>257</v>
      </c>
      <c r="B19" s="127">
        <v>45812</v>
      </c>
      <c r="C19" s="127">
        <v>45873</v>
      </c>
      <c r="D19" s="126">
        <v>16</v>
      </c>
      <c r="E19" s="126" t="s">
        <v>24</v>
      </c>
      <c r="F19" s="126" t="s">
        <v>7</v>
      </c>
      <c r="G19" s="126" t="s">
        <v>208</v>
      </c>
      <c r="H19" s="128" t="s">
        <v>114</v>
      </c>
      <c r="I19" s="123" t="s">
        <v>5</v>
      </c>
      <c r="J19" s="112" t="s">
        <v>5</v>
      </c>
      <c r="K19" s="112" t="s">
        <v>5</v>
      </c>
      <c r="L19" s="112" t="s">
        <v>5</v>
      </c>
      <c r="M19" s="112" t="s">
        <v>5</v>
      </c>
      <c r="N19" s="122"/>
      <c r="O19" s="112" t="s">
        <v>5</v>
      </c>
      <c r="P19" s="112" t="s">
        <v>6</v>
      </c>
      <c r="Q19" s="112" t="s">
        <v>6</v>
      </c>
      <c r="R19" s="112" t="s">
        <v>6</v>
      </c>
      <c r="S19" s="112" t="s">
        <v>6</v>
      </c>
      <c r="T19" s="112" t="s">
        <v>6</v>
      </c>
      <c r="U19" s="122"/>
      <c r="V19" s="112" t="s">
        <v>78</v>
      </c>
      <c r="W19" s="112" t="s">
        <v>6</v>
      </c>
      <c r="X19" s="112" t="s">
        <v>78</v>
      </c>
      <c r="Y19" s="112" t="s">
        <v>6</v>
      </c>
      <c r="Z19" s="112"/>
      <c r="AA19" s="112" t="s">
        <v>6</v>
      </c>
      <c r="AB19" s="122"/>
      <c r="AC19" s="112" t="s">
        <v>6</v>
      </c>
      <c r="AD19" s="112" t="s">
        <v>78</v>
      </c>
      <c r="AE19" s="112" t="s">
        <v>78</v>
      </c>
      <c r="AF19" s="112" t="s">
        <v>6</v>
      </c>
      <c r="AG19" s="112" t="s">
        <v>6</v>
      </c>
      <c r="AH19" s="112" t="s">
        <v>6</v>
      </c>
      <c r="AI19" s="122"/>
      <c r="AJ19" s="112" t="s">
        <v>6</v>
      </c>
      <c r="AK19" s="112" t="s">
        <v>6</v>
      </c>
      <c r="AL19" s="112" t="s">
        <v>6</v>
      </c>
      <c r="AM19" s="112" t="s">
        <v>6</v>
      </c>
    </row>
    <row r="20" spans="1:39" ht="36" thickTop="1" thickBot="1" x14ac:dyDescent="0.6">
      <c r="A20" s="127"/>
      <c r="B20" s="127"/>
      <c r="C20" s="127"/>
      <c r="D20" s="126">
        <v>17</v>
      </c>
      <c r="E20" s="126" t="s">
        <v>24</v>
      </c>
      <c r="F20" s="126" t="s">
        <v>7</v>
      </c>
      <c r="G20" s="126" t="s">
        <v>266</v>
      </c>
      <c r="H20" s="128"/>
      <c r="I20" s="123"/>
      <c r="J20" s="112"/>
      <c r="K20" s="112"/>
      <c r="L20" s="112"/>
      <c r="M20" s="112"/>
      <c r="N20" s="122"/>
      <c r="O20" s="112"/>
      <c r="P20" s="112"/>
      <c r="Q20" s="112"/>
      <c r="R20" s="112"/>
      <c r="S20" s="112"/>
      <c r="T20" s="112"/>
      <c r="U20" s="122"/>
      <c r="V20" s="112"/>
      <c r="W20" s="112"/>
      <c r="X20" s="112"/>
      <c r="Y20" s="112" t="s">
        <v>6</v>
      </c>
      <c r="Z20" s="112"/>
      <c r="AA20" s="112" t="s">
        <v>6</v>
      </c>
      <c r="AB20" s="122"/>
      <c r="AC20" s="112" t="s">
        <v>6</v>
      </c>
      <c r="AD20" s="112" t="s">
        <v>79</v>
      </c>
      <c r="AE20" s="112" t="s">
        <v>78</v>
      </c>
      <c r="AF20" s="112" t="s">
        <v>6</v>
      </c>
      <c r="AG20" s="112" t="s">
        <v>6</v>
      </c>
      <c r="AH20" s="112" t="s">
        <v>6</v>
      </c>
      <c r="AI20" s="122"/>
      <c r="AJ20" s="112" t="s">
        <v>6</v>
      </c>
      <c r="AK20" s="112" t="s">
        <v>6</v>
      </c>
      <c r="AL20" s="112" t="s">
        <v>6</v>
      </c>
      <c r="AM20" s="112" t="s">
        <v>6</v>
      </c>
    </row>
    <row r="21" spans="1:39" ht="36" thickTop="1" thickBot="1" x14ac:dyDescent="0.6">
      <c r="A21" s="127"/>
      <c r="B21" s="127"/>
      <c r="C21" s="127"/>
      <c r="D21" s="126">
        <v>18</v>
      </c>
      <c r="E21" s="126" t="s">
        <v>43</v>
      </c>
      <c r="F21" s="126" t="s">
        <v>7</v>
      </c>
      <c r="G21" s="126" t="s">
        <v>276</v>
      </c>
      <c r="H21" s="128"/>
      <c r="I21" s="123"/>
      <c r="J21" s="112"/>
      <c r="K21" s="112"/>
      <c r="L21" s="112"/>
      <c r="M21" s="112"/>
      <c r="N21" s="122"/>
      <c r="O21" s="112"/>
      <c r="P21" s="112"/>
      <c r="Q21" s="112"/>
      <c r="R21" s="112"/>
      <c r="S21" s="112"/>
      <c r="T21" s="112"/>
      <c r="U21" s="122"/>
      <c r="V21" s="112"/>
      <c r="W21" s="112"/>
      <c r="X21" s="112"/>
      <c r="Y21" s="112"/>
      <c r="Z21" s="112"/>
      <c r="AA21" s="112"/>
      <c r="AB21" s="122"/>
      <c r="AC21" s="112"/>
      <c r="AD21" s="112"/>
      <c r="AE21" s="112"/>
      <c r="AF21" s="112"/>
      <c r="AG21" s="112" t="s">
        <v>6</v>
      </c>
      <c r="AH21" s="112" t="s">
        <v>6</v>
      </c>
      <c r="AI21" s="122"/>
      <c r="AJ21" s="112" t="s">
        <v>6</v>
      </c>
      <c r="AK21" s="112" t="s">
        <v>6</v>
      </c>
      <c r="AL21" s="112" t="s">
        <v>6</v>
      </c>
      <c r="AM21" s="112" t="s">
        <v>5</v>
      </c>
    </row>
    <row r="22" spans="1:39" ht="36" thickTop="1" thickBot="1" x14ac:dyDescent="0.6">
      <c r="A22" s="127"/>
      <c r="B22" s="127"/>
      <c r="C22" s="127"/>
      <c r="D22" s="126">
        <v>19</v>
      </c>
      <c r="E22" s="126" t="s">
        <v>43</v>
      </c>
      <c r="F22" s="126" t="s">
        <v>209</v>
      </c>
      <c r="G22" s="126" t="s">
        <v>210</v>
      </c>
      <c r="H22" s="128"/>
      <c r="I22" s="123" t="s">
        <v>6</v>
      </c>
      <c r="J22" s="112" t="s">
        <v>6</v>
      </c>
      <c r="K22" s="112" t="s">
        <v>6</v>
      </c>
      <c r="L22" s="112" t="s">
        <v>5</v>
      </c>
      <c r="M22" s="112" t="s">
        <v>78</v>
      </c>
      <c r="N22" s="122"/>
      <c r="O22" s="112" t="s">
        <v>5</v>
      </c>
      <c r="P22" s="112" t="s">
        <v>79</v>
      </c>
      <c r="Q22" s="112" t="s">
        <v>6</v>
      </c>
      <c r="R22" s="112" t="s">
        <v>5</v>
      </c>
      <c r="S22" s="112" t="s">
        <v>6</v>
      </c>
      <c r="T22" s="112" t="s">
        <v>5</v>
      </c>
      <c r="U22" s="122"/>
      <c r="V22" s="112" t="s">
        <v>5</v>
      </c>
      <c r="W22" s="112" t="s">
        <v>6</v>
      </c>
      <c r="X22" s="112" t="s">
        <v>5</v>
      </c>
      <c r="Y22" s="112" t="s">
        <v>6</v>
      </c>
      <c r="Z22" s="112"/>
      <c r="AA22" s="112" t="s">
        <v>5</v>
      </c>
      <c r="AB22" s="122"/>
      <c r="AC22" s="112" t="s">
        <v>5</v>
      </c>
      <c r="AD22" s="112" t="s">
        <v>78</v>
      </c>
      <c r="AE22" s="112" t="s">
        <v>78</v>
      </c>
      <c r="AF22" s="112" t="s">
        <v>5</v>
      </c>
      <c r="AG22" s="112" t="s">
        <v>5</v>
      </c>
      <c r="AH22" s="112" t="s">
        <v>6</v>
      </c>
      <c r="AI22" s="122"/>
      <c r="AJ22" s="112" t="s">
        <v>5</v>
      </c>
      <c r="AK22" s="112" t="s">
        <v>6</v>
      </c>
      <c r="AL22" s="112" t="s">
        <v>6</v>
      </c>
      <c r="AM22" s="112" t="s">
        <v>6</v>
      </c>
    </row>
    <row r="23" spans="1:39" ht="36" thickTop="1" thickBot="1" x14ac:dyDescent="0.6">
      <c r="A23" s="127"/>
      <c r="B23" s="127"/>
      <c r="C23" s="127"/>
      <c r="D23" s="126">
        <v>20</v>
      </c>
      <c r="E23" s="126" t="s">
        <v>49</v>
      </c>
      <c r="F23" s="126" t="s">
        <v>7</v>
      </c>
      <c r="G23" s="126" t="s">
        <v>120</v>
      </c>
      <c r="H23" s="128"/>
      <c r="I23" s="123" t="s">
        <v>5</v>
      </c>
      <c r="J23" s="112" t="s">
        <v>6</v>
      </c>
      <c r="K23" s="112" t="s">
        <v>83</v>
      </c>
      <c r="L23" s="112"/>
      <c r="M23" s="112"/>
      <c r="N23" s="122"/>
      <c r="O23" s="112"/>
      <c r="P23" s="112"/>
      <c r="Q23" s="112"/>
      <c r="R23" s="112"/>
      <c r="S23" s="112"/>
      <c r="T23" s="112"/>
      <c r="U23" s="122"/>
      <c r="V23" s="112"/>
      <c r="W23" s="112"/>
      <c r="X23" s="112"/>
      <c r="Y23" s="112"/>
      <c r="Z23" s="112"/>
      <c r="AA23" s="112"/>
      <c r="AB23" s="122"/>
      <c r="AC23" s="112"/>
      <c r="AD23" s="112"/>
      <c r="AE23" s="112"/>
      <c r="AF23" s="112"/>
      <c r="AG23" s="112"/>
      <c r="AH23" s="112"/>
      <c r="AI23" s="122"/>
      <c r="AJ23" s="112"/>
      <c r="AK23" s="112"/>
      <c r="AL23" s="112"/>
      <c r="AM23" s="112"/>
    </row>
    <row r="24" spans="1:39" ht="36" thickTop="1" thickBot="1" x14ac:dyDescent="0.6">
      <c r="A24" s="127"/>
      <c r="B24" s="127">
        <v>45810</v>
      </c>
      <c r="C24" s="127">
        <v>45871</v>
      </c>
      <c r="D24" s="126">
        <v>21</v>
      </c>
      <c r="E24" s="126" t="s">
        <v>49</v>
      </c>
      <c r="F24" s="126" t="s">
        <v>7</v>
      </c>
      <c r="G24" s="126" t="s">
        <v>207</v>
      </c>
      <c r="H24" s="128" t="s">
        <v>114</v>
      </c>
      <c r="I24" s="123" t="s">
        <v>6</v>
      </c>
      <c r="J24" s="112" t="s">
        <v>6</v>
      </c>
      <c r="K24" s="112" t="s">
        <v>6</v>
      </c>
      <c r="L24" s="112" t="s">
        <v>6</v>
      </c>
      <c r="M24" s="112" t="s">
        <v>78</v>
      </c>
      <c r="N24" s="122"/>
      <c r="O24" s="112" t="s">
        <v>5</v>
      </c>
      <c r="P24" s="112" t="s">
        <v>78</v>
      </c>
      <c r="Q24" s="112" t="s">
        <v>6</v>
      </c>
      <c r="R24" s="112" t="s">
        <v>78</v>
      </c>
      <c r="S24" s="112" t="s">
        <v>6</v>
      </c>
      <c r="T24" s="112" t="s">
        <v>6</v>
      </c>
      <c r="U24" s="122"/>
      <c r="V24" s="112" t="s">
        <v>6</v>
      </c>
      <c r="W24" s="112" t="s">
        <v>6</v>
      </c>
      <c r="X24" s="112" t="s">
        <v>6</v>
      </c>
      <c r="Y24" s="112" t="s">
        <v>6</v>
      </c>
      <c r="Z24" s="112"/>
      <c r="AA24" s="112" t="s">
        <v>6</v>
      </c>
      <c r="AB24" s="122"/>
      <c r="AC24" s="112" t="s">
        <v>6</v>
      </c>
      <c r="AD24" s="112" t="s">
        <v>78</v>
      </c>
      <c r="AE24" s="112" t="s">
        <v>79</v>
      </c>
      <c r="AF24" s="112" t="s">
        <v>6</v>
      </c>
      <c r="AG24" s="112" t="s">
        <v>6</v>
      </c>
      <c r="AH24" s="112" t="s">
        <v>6</v>
      </c>
      <c r="AI24" s="122"/>
      <c r="AJ24" s="112" t="s">
        <v>6</v>
      </c>
      <c r="AK24" s="112" t="s">
        <v>6</v>
      </c>
      <c r="AL24" s="112" t="s">
        <v>83</v>
      </c>
      <c r="AM24" s="112"/>
    </row>
    <row r="25" spans="1:39" ht="36" thickTop="1" thickBot="1" x14ac:dyDescent="0.6">
      <c r="A25" s="127"/>
      <c r="B25" s="127"/>
      <c r="C25" s="127"/>
      <c r="D25" s="126">
        <v>22</v>
      </c>
      <c r="E25" s="126" t="s">
        <v>49</v>
      </c>
      <c r="F25" s="126" t="s">
        <v>69</v>
      </c>
      <c r="G25" s="126" t="s">
        <v>161</v>
      </c>
      <c r="H25" s="128"/>
      <c r="I25" s="123" t="s">
        <v>6</v>
      </c>
      <c r="J25" s="112" t="s">
        <v>6</v>
      </c>
      <c r="K25" s="112" t="s">
        <v>6</v>
      </c>
      <c r="L25" s="112" t="s">
        <v>6</v>
      </c>
      <c r="M25" s="112" t="s">
        <v>78</v>
      </c>
      <c r="N25" s="122"/>
      <c r="O25" s="112" t="s">
        <v>83</v>
      </c>
      <c r="P25" s="112" t="s">
        <v>6</v>
      </c>
      <c r="Q25" s="112"/>
      <c r="R25" s="112"/>
      <c r="S25" s="112"/>
      <c r="T25" s="112"/>
      <c r="U25" s="122"/>
      <c r="V25" s="112"/>
      <c r="W25" s="112"/>
      <c r="X25" s="112"/>
      <c r="Y25" s="112"/>
      <c r="Z25" s="112"/>
      <c r="AA25" s="112"/>
      <c r="AB25" s="122"/>
      <c r="AC25" s="112"/>
      <c r="AD25" s="112"/>
      <c r="AE25" s="112"/>
      <c r="AF25" s="112"/>
      <c r="AG25" s="112"/>
      <c r="AH25" s="112"/>
      <c r="AI25" s="122"/>
      <c r="AJ25" s="112"/>
      <c r="AK25" s="112"/>
      <c r="AL25" s="112"/>
      <c r="AM25" s="112"/>
    </row>
    <row r="26" spans="1:39" ht="36" thickTop="1" thickBot="1" x14ac:dyDescent="0.6">
      <c r="A26" s="127"/>
      <c r="B26" s="127">
        <v>45841</v>
      </c>
      <c r="C26" s="127">
        <v>45909</v>
      </c>
      <c r="D26" s="126">
        <v>23</v>
      </c>
      <c r="E26" s="126" t="s">
        <v>49</v>
      </c>
      <c r="F26" s="126" t="s">
        <v>7</v>
      </c>
      <c r="G26" s="126" t="s">
        <v>247</v>
      </c>
      <c r="H26" s="130" t="s">
        <v>248</v>
      </c>
      <c r="I26" s="123"/>
      <c r="J26" s="112"/>
      <c r="K26" s="112" t="s">
        <v>6</v>
      </c>
      <c r="L26" s="112" t="s">
        <v>6</v>
      </c>
      <c r="M26" s="112" t="s">
        <v>78</v>
      </c>
      <c r="N26" s="122"/>
      <c r="O26" s="112" t="s">
        <v>6</v>
      </c>
      <c r="P26" s="112" t="s">
        <v>78</v>
      </c>
      <c r="Q26" s="112" t="s">
        <v>6</v>
      </c>
      <c r="R26" s="112" t="s">
        <v>78</v>
      </c>
      <c r="S26" s="112" t="s">
        <v>6</v>
      </c>
      <c r="T26" s="112" t="s">
        <v>6</v>
      </c>
      <c r="U26" s="122"/>
      <c r="V26" s="112" t="s">
        <v>6</v>
      </c>
      <c r="W26" s="112" t="s">
        <v>6</v>
      </c>
      <c r="X26" s="112" t="s">
        <v>6</v>
      </c>
      <c r="Y26" s="112" t="s">
        <v>6</v>
      </c>
      <c r="Z26" s="112"/>
      <c r="AA26" s="112" t="s">
        <v>6</v>
      </c>
      <c r="AB26" s="122"/>
      <c r="AC26" s="112" t="s">
        <v>6</v>
      </c>
      <c r="AD26" s="112" t="s">
        <v>78</v>
      </c>
      <c r="AE26" s="112" t="s">
        <v>78</v>
      </c>
      <c r="AF26" s="112" t="s">
        <v>6</v>
      </c>
      <c r="AG26" s="112" t="s">
        <v>6</v>
      </c>
      <c r="AH26" s="112" t="s">
        <v>6</v>
      </c>
      <c r="AI26" s="122"/>
      <c r="AJ26" s="112" t="s">
        <v>6</v>
      </c>
      <c r="AK26" s="112" t="s">
        <v>6</v>
      </c>
      <c r="AL26" s="112" t="s">
        <v>6</v>
      </c>
      <c r="AM26" s="112" t="s">
        <v>6</v>
      </c>
    </row>
    <row r="27" spans="1:39" ht="36" thickTop="1" thickBot="1" x14ac:dyDescent="0.6">
      <c r="A27" s="127"/>
      <c r="B27" s="127">
        <v>45841</v>
      </c>
      <c r="C27" s="127">
        <v>45903</v>
      </c>
      <c r="D27" s="126">
        <v>24</v>
      </c>
      <c r="E27" s="126" t="s">
        <v>49</v>
      </c>
      <c r="F27" s="126" t="s">
        <v>7</v>
      </c>
      <c r="G27" s="126" t="s">
        <v>249</v>
      </c>
      <c r="H27" s="130" t="s">
        <v>248</v>
      </c>
      <c r="I27" s="123"/>
      <c r="J27" s="112"/>
      <c r="K27" s="112" t="s">
        <v>6</v>
      </c>
      <c r="L27" s="112" t="s">
        <v>6</v>
      </c>
      <c r="M27" s="112" t="s">
        <v>78</v>
      </c>
      <c r="N27" s="122"/>
      <c r="O27" s="112" t="s">
        <v>6</v>
      </c>
      <c r="P27" s="112" t="s">
        <v>78</v>
      </c>
      <c r="Q27" s="112" t="s">
        <v>6</v>
      </c>
      <c r="R27" s="112" t="s">
        <v>78</v>
      </c>
      <c r="S27" s="112" t="s">
        <v>6</v>
      </c>
      <c r="T27" s="112" t="s">
        <v>6</v>
      </c>
      <c r="U27" s="122"/>
      <c r="V27" s="112" t="s">
        <v>6</v>
      </c>
      <c r="W27" s="112" t="s">
        <v>6</v>
      </c>
      <c r="X27" s="112" t="s">
        <v>6</v>
      </c>
      <c r="Y27" s="112" t="s">
        <v>6</v>
      </c>
      <c r="Z27" s="112"/>
      <c r="AA27" s="112" t="s">
        <v>6</v>
      </c>
      <c r="AB27" s="122"/>
      <c r="AC27" s="112" t="s">
        <v>6</v>
      </c>
      <c r="AD27" s="112" t="s">
        <v>78</v>
      </c>
      <c r="AE27" s="112" t="s">
        <v>78</v>
      </c>
      <c r="AF27" s="112" t="s">
        <v>6</v>
      </c>
      <c r="AG27" s="112" t="s">
        <v>6</v>
      </c>
      <c r="AH27" s="112" t="s">
        <v>6</v>
      </c>
      <c r="AI27" s="122"/>
      <c r="AJ27" s="112" t="s">
        <v>6</v>
      </c>
      <c r="AK27" s="112" t="s">
        <v>6</v>
      </c>
      <c r="AL27" s="112" t="s">
        <v>6</v>
      </c>
      <c r="AM27" s="112" t="s">
        <v>6</v>
      </c>
    </row>
    <row r="28" spans="1:39" ht="36" thickTop="1" thickBot="1" x14ac:dyDescent="0.6">
      <c r="A28" s="127"/>
      <c r="B28" s="127">
        <v>45841</v>
      </c>
      <c r="C28" s="127">
        <v>45903</v>
      </c>
      <c r="D28" s="126">
        <v>25</v>
      </c>
      <c r="E28" s="126" t="s">
        <v>49</v>
      </c>
      <c r="F28" s="126" t="s">
        <v>7</v>
      </c>
      <c r="G28" s="126" t="s">
        <v>250</v>
      </c>
      <c r="H28" s="130" t="s">
        <v>248</v>
      </c>
      <c r="I28" s="123"/>
      <c r="J28" s="112"/>
      <c r="K28" s="112" t="s">
        <v>6</v>
      </c>
      <c r="L28" s="112" t="s">
        <v>6</v>
      </c>
      <c r="M28" s="112" t="s">
        <v>78</v>
      </c>
      <c r="N28" s="122"/>
      <c r="O28" s="112" t="s">
        <v>6</v>
      </c>
      <c r="P28" s="112" t="s">
        <v>78</v>
      </c>
      <c r="Q28" s="112" t="s">
        <v>6</v>
      </c>
      <c r="R28" s="112" t="s">
        <v>78</v>
      </c>
      <c r="S28" s="112" t="s">
        <v>6</v>
      </c>
      <c r="T28" s="112" t="s">
        <v>6</v>
      </c>
      <c r="U28" s="122"/>
      <c r="V28" s="112" t="s">
        <v>6</v>
      </c>
      <c r="W28" s="112" t="s">
        <v>6</v>
      </c>
      <c r="X28" s="112" t="s">
        <v>6</v>
      </c>
      <c r="Y28" s="112" t="s">
        <v>6</v>
      </c>
      <c r="Z28" s="112"/>
      <c r="AA28" s="112" t="s">
        <v>6</v>
      </c>
      <c r="AB28" s="122"/>
      <c r="AC28" s="112" t="s">
        <v>6</v>
      </c>
      <c r="AD28" s="112" t="s">
        <v>78</v>
      </c>
      <c r="AE28" s="112" t="s">
        <v>78</v>
      </c>
      <c r="AF28" s="112" t="s">
        <v>6</v>
      </c>
      <c r="AG28" s="112" t="s">
        <v>6</v>
      </c>
      <c r="AH28" s="112" t="s">
        <v>6</v>
      </c>
      <c r="AI28" s="122"/>
      <c r="AJ28" s="112" t="s">
        <v>6</v>
      </c>
      <c r="AK28" s="112" t="s">
        <v>6</v>
      </c>
      <c r="AL28" s="112" t="s">
        <v>6</v>
      </c>
      <c r="AM28" s="112" t="s">
        <v>6</v>
      </c>
    </row>
    <row r="29" spans="1:39" ht="36" thickTop="1" thickBot="1" x14ac:dyDescent="0.6">
      <c r="A29" s="127"/>
      <c r="B29" s="127">
        <v>45842</v>
      </c>
      <c r="C29" s="127">
        <v>45904</v>
      </c>
      <c r="D29" s="126">
        <v>26</v>
      </c>
      <c r="E29" s="126" t="s">
        <v>49</v>
      </c>
      <c r="F29" s="126" t="s">
        <v>7</v>
      </c>
      <c r="G29" s="126" t="s">
        <v>253</v>
      </c>
      <c r="H29" s="130" t="s">
        <v>218</v>
      </c>
      <c r="I29" s="123" t="s">
        <v>218</v>
      </c>
      <c r="J29" s="112" t="s">
        <v>218</v>
      </c>
      <c r="K29" s="112" t="s">
        <v>218</v>
      </c>
      <c r="L29" s="112" t="s">
        <v>6</v>
      </c>
      <c r="M29" s="112" t="s">
        <v>78</v>
      </c>
      <c r="N29" s="122"/>
      <c r="O29" s="112" t="s">
        <v>6</v>
      </c>
      <c r="P29" s="112" t="s">
        <v>78</v>
      </c>
      <c r="Q29" s="112" t="s">
        <v>6</v>
      </c>
      <c r="R29" s="112" t="s">
        <v>78</v>
      </c>
      <c r="S29" s="112" t="s">
        <v>6</v>
      </c>
      <c r="T29" s="112" t="s">
        <v>6</v>
      </c>
      <c r="U29" s="122"/>
      <c r="V29" s="112" t="s">
        <v>6</v>
      </c>
      <c r="W29" s="112" t="s">
        <v>6</v>
      </c>
      <c r="X29" s="112" t="s">
        <v>6</v>
      </c>
      <c r="Y29" s="112" t="s">
        <v>6</v>
      </c>
      <c r="Z29" s="112"/>
      <c r="AA29" s="112" t="s">
        <v>6</v>
      </c>
      <c r="AB29" s="122"/>
      <c r="AC29" s="112" t="s">
        <v>6</v>
      </c>
      <c r="AD29" s="112" t="s">
        <v>78</v>
      </c>
      <c r="AE29" s="112" t="s">
        <v>79</v>
      </c>
      <c r="AF29" s="112" t="s">
        <v>6</v>
      </c>
      <c r="AG29" s="112" t="s">
        <v>6</v>
      </c>
      <c r="AH29" s="112" t="s">
        <v>6</v>
      </c>
      <c r="AI29" s="122"/>
      <c r="AJ29" s="112" t="s">
        <v>6</v>
      </c>
      <c r="AK29" s="112" t="s">
        <v>6</v>
      </c>
      <c r="AL29" s="112" t="s">
        <v>6</v>
      </c>
      <c r="AM29" s="112" t="s">
        <v>6</v>
      </c>
    </row>
    <row r="30" spans="1:39" ht="36" thickTop="1" thickBot="1" x14ac:dyDescent="0.6">
      <c r="A30" s="127"/>
      <c r="B30" s="127">
        <v>45847</v>
      </c>
      <c r="C30" s="127">
        <v>45909</v>
      </c>
      <c r="D30" s="126">
        <v>27</v>
      </c>
      <c r="E30" s="126" t="s">
        <v>49</v>
      </c>
      <c r="F30" s="126" t="s">
        <v>145</v>
      </c>
      <c r="G30" s="126" t="s">
        <v>261</v>
      </c>
      <c r="H30" s="130" t="s">
        <v>263</v>
      </c>
      <c r="I30" s="123"/>
      <c r="J30" s="112"/>
      <c r="K30" s="112"/>
      <c r="L30" s="112"/>
      <c r="M30" s="112"/>
      <c r="N30" s="122"/>
      <c r="O30" s="112"/>
      <c r="P30" s="112"/>
      <c r="Q30" s="112" t="s">
        <v>6</v>
      </c>
      <c r="R30" s="112" t="s">
        <v>79</v>
      </c>
      <c r="S30" s="112" t="s">
        <v>6</v>
      </c>
      <c r="T30" s="112" t="s">
        <v>6</v>
      </c>
      <c r="U30" s="122"/>
      <c r="V30" s="112" t="s">
        <v>6</v>
      </c>
      <c r="W30" s="112" t="s">
        <v>6</v>
      </c>
      <c r="X30" s="112" t="s">
        <v>5</v>
      </c>
      <c r="Y30" s="112" t="s">
        <v>5</v>
      </c>
      <c r="Z30" s="112"/>
      <c r="AA30" s="112" t="s">
        <v>5</v>
      </c>
      <c r="AB30" s="122"/>
      <c r="AC30" s="112" t="s">
        <v>6</v>
      </c>
      <c r="AD30" s="112" t="s">
        <v>5</v>
      </c>
      <c r="AE30" s="112" t="s">
        <v>79</v>
      </c>
      <c r="AF30" s="112" t="s">
        <v>5</v>
      </c>
      <c r="AG30" s="112" t="s">
        <v>6</v>
      </c>
      <c r="AH30" s="112" t="s">
        <v>6</v>
      </c>
      <c r="AI30" s="122"/>
      <c r="AJ30" s="112" t="s">
        <v>5</v>
      </c>
      <c r="AK30" s="112" t="s">
        <v>6</v>
      </c>
      <c r="AL30" s="112" t="s">
        <v>5</v>
      </c>
      <c r="AM30" s="112" t="s">
        <v>5</v>
      </c>
    </row>
    <row r="31" spans="1:39" ht="36" thickTop="1" thickBot="1" x14ac:dyDescent="0.6">
      <c r="A31" s="127"/>
      <c r="B31" s="127">
        <v>45847</v>
      </c>
      <c r="C31" s="127">
        <v>45909</v>
      </c>
      <c r="D31" s="126">
        <v>28</v>
      </c>
      <c r="E31" s="126" t="s">
        <v>49</v>
      </c>
      <c r="F31" s="126" t="s">
        <v>145</v>
      </c>
      <c r="G31" s="126" t="s">
        <v>262</v>
      </c>
      <c r="H31" s="130" t="s">
        <v>263</v>
      </c>
      <c r="I31" s="123"/>
      <c r="J31" s="112"/>
      <c r="K31" s="112"/>
      <c r="L31" s="112"/>
      <c r="M31" s="112"/>
      <c r="N31" s="122"/>
      <c r="O31" s="112"/>
      <c r="P31" s="112"/>
      <c r="Q31" s="112" t="s">
        <v>6</v>
      </c>
      <c r="R31" s="112" t="s">
        <v>79</v>
      </c>
      <c r="S31" s="112" t="s">
        <v>6</v>
      </c>
      <c r="T31" s="112" t="s">
        <v>6</v>
      </c>
      <c r="U31" s="122"/>
      <c r="V31" s="112" t="s">
        <v>6</v>
      </c>
      <c r="W31" s="112" t="s">
        <v>6</v>
      </c>
      <c r="X31" s="112" t="s">
        <v>5</v>
      </c>
      <c r="Y31" s="112" t="s">
        <v>5</v>
      </c>
      <c r="Z31" s="112"/>
      <c r="AA31" s="112" t="s">
        <v>5</v>
      </c>
      <c r="AB31" s="122"/>
      <c r="AC31" s="112" t="s">
        <v>6</v>
      </c>
      <c r="AD31" s="112" t="s">
        <v>5</v>
      </c>
      <c r="AE31" s="112" t="s">
        <v>79</v>
      </c>
      <c r="AF31" s="112" t="s">
        <v>5</v>
      </c>
      <c r="AG31" s="112" t="s">
        <v>6</v>
      </c>
      <c r="AH31" s="112" t="s">
        <v>6</v>
      </c>
      <c r="AI31" s="122"/>
      <c r="AJ31" s="112" t="s">
        <v>5</v>
      </c>
      <c r="AK31" s="112" t="s">
        <v>6</v>
      </c>
      <c r="AL31" s="112" t="s">
        <v>5</v>
      </c>
      <c r="AM31" s="112" t="s">
        <v>5</v>
      </c>
    </row>
    <row r="32" spans="1:39" ht="36" thickTop="1" thickBot="1" x14ac:dyDescent="0.6">
      <c r="A32" s="127"/>
      <c r="B32" s="127">
        <v>45845</v>
      </c>
      <c r="C32" s="127">
        <v>45907</v>
      </c>
      <c r="D32" s="126">
        <v>29</v>
      </c>
      <c r="E32" s="126" t="s">
        <v>57</v>
      </c>
      <c r="F32" s="126" t="s">
        <v>269</v>
      </c>
      <c r="G32" s="126" t="s">
        <v>268</v>
      </c>
      <c r="H32" s="130"/>
      <c r="I32" s="123"/>
      <c r="J32" s="112"/>
      <c r="K32" s="112"/>
      <c r="L32" s="112"/>
      <c r="M32" s="112"/>
      <c r="N32" s="122"/>
      <c r="O32" s="112"/>
      <c r="P32" s="112"/>
      <c r="Q32" s="112"/>
      <c r="R32" s="112"/>
      <c r="S32" s="112"/>
      <c r="T32" s="112"/>
      <c r="U32" s="122"/>
      <c r="V32" s="112"/>
      <c r="W32" s="112"/>
      <c r="X32" s="112"/>
      <c r="Y32" s="112" t="s">
        <v>6</v>
      </c>
      <c r="Z32" s="112"/>
      <c r="AA32" s="112" t="s">
        <v>6</v>
      </c>
      <c r="AB32" s="122"/>
      <c r="AC32" s="112" t="s">
        <v>6</v>
      </c>
      <c r="AD32" s="112" t="s">
        <v>6</v>
      </c>
      <c r="AE32" s="112" t="s">
        <v>78</v>
      </c>
      <c r="AF32" s="112" t="s">
        <v>6</v>
      </c>
      <c r="AG32" s="112" t="s">
        <v>6</v>
      </c>
      <c r="AH32" s="112" t="s">
        <v>6</v>
      </c>
      <c r="AI32" s="122"/>
      <c r="AJ32" s="112" t="s">
        <v>6</v>
      </c>
      <c r="AK32" s="112" t="s">
        <v>6</v>
      </c>
      <c r="AL32" s="112" t="s">
        <v>6</v>
      </c>
      <c r="AM32" s="112" t="s">
        <v>6</v>
      </c>
    </row>
    <row r="33" spans="1:39" ht="36" thickTop="1" thickBot="1" x14ac:dyDescent="0.6">
      <c r="A33" s="127"/>
      <c r="B33" s="127"/>
      <c r="C33" s="127"/>
      <c r="D33" s="126">
        <v>30</v>
      </c>
      <c r="E33" s="126" t="s">
        <v>57</v>
      </c>
      <c r="F33" s="126" t="s">
        <v>212</v>
      </c>
      <c r="G33" s="126" t="s">
        <v>213</v>
      </c>
      <c r="H33" s="128" t="s">
        <v>114</v>
      </c>
      <c r="I33" s="123" t="s">
        <v>6</v>
      </c>
      <c r="J33" s="112" t="s">
        <v>6</v>
      </c>
      <c r="K33" s="112" t="s">
        <v>6</v>
      </c>
      <c r="L33" s="112" t="s">
        <v>6</v>
      </c>
      <c r="M33" s="112" t="s">
        <v>78</v>
      </c>
      <c r="N33" s="122"/>
      <c r="O33" s="112" t="s">
        <v>5</v>
      </c>
      <c r="P33" s="112" t="s">
        <v>79</v>
      </c>
      <c r="Q33" s="112" t="s">
        <v>6</v>
      </c>
      <c r="R33" s="112" t="s">
        <v>78</v>
      </c>
      <c r="S33" s="112" t="s">
        <v>6</v>
      </c>
      <c r="T33" s="112" t="s">
        <v>5</v>
      </c>
      <c r="U33" s="122"/>
      <c r="V33" s="112" t="s">
        <v>5</v>
      </c>
      <c r="W33" s="112" t="s">
        <v>6</v>
      </c>
      <c r="X33" s="112" t="s">
        <v>5</v>
      </c>
      <c r="Y33" s="112" t="s">
        <v>5</v>
      </c>
      <c r="Z33" s="112"/>
      <c r="AA33" s="112" t="s">
        <v>6</v>
      </c>
      <c r="AB33" s="122"/>
      <c r="AC33" s="112" t="s">
        <v>6</v>
      </c>
      <c r="AD33" s="112" t="s">
        <v>6</v>
      </c>
      <c r="AE33" s="112" t="s">
        <v>79</v>
      </c>
      <c r="AF33" s="112" t="s">
        <v>79</v>
      </c>
      <c r="AG33" s="112" t="s">
        <v>6</v>
      </c>
      <c r="AH33" s="112" t="s">
        <v>5</v>
      </c>
      <c r="AI33" s="122"/>
      <c r="AJ33" s="112" t="s">
        <v>6</v>
      </c>
      <c r="AK33" s="112" t="s">
        <v>6</v>
      </c>
      <c r="AL33" s="112" t="s">
        <v>5</v>
      </c>
      <c r="AM33" s="112" t="s">
        <v>5</v>
      </c>
    </row>
    <row r="34" spans="1:39" ht="36" thickTop="1" thickBot="1" x14ac:dyDescent="0.6">
      <c r="A34" s="127"/>
      <c r="B34" s="127"/>
      <c r="C34" s="127"/>
      <c r="D34" s="126">
        <v>31</v>
      </c>
      <c r="E34" s="126" t="s">
        <v>57</v>
      </c>
      <c r="F34" s="126" t="s">
        <v>69</v>
      </c>
      <c r="G34" s="126" t="s">
        <v>160</v>
      </c>
      <c r="H34" s="128"/>
      <c r="I34" s="123" t="s">
        <v>5</v>
      </c>
      <c r="J34" s="112" t="s">
        <v>6</v>
      </c>
      <c r="K34" s="112" t="s">
        <v>5</v>
      </c>
      <c r="L34" s="112" t="s">
        <v>6</v>
      </c>
      <c r="M34" s="112" t="s">
        <v>78</v>
      </c>
      <c r="N34" s="122"/>
      <c r="O34" s="112" t="s">
        <v>6</v>
      </c>
      <c r="P34" s="112" t="s">
        <v>79</v>
      </c>
      <c r="Q34" s="112" t="s">
        <v>5</v>
      </c>
      <c r="R34" s="112" t="s">
        <v>79</v>
      </c>
      <c r="S34" s="112" t="s">
        <v>5</v>
      </c>
      <c r="T34" s="112" t="s">
        <v>5</v>
      </c>
      <c r="U34" s="122"/>
      <c r="V34" s="112" t="s">
        <v>6</v>
      </c>
      <c r="W34" s="112" t="s">
        <v>83</v>
      </c>
      <c r="X34" s="112"/>
      <c r="Y34" s="112"/>
      <c r="Z34" s="112"/>
      <c r="AA34" s="112"/>
      <c r="AB34" s="122"/>
      <c r="AC34" s="112"/>
      <c r="AD34" s="112"/>
      <c r="AE34" s="112"/>
      <c r="AF34" s="112"/>
      <c r="AG34" s="112"/>
      <c r="AH34" s="112"/>
      <c r="AI34" s="122"/>
      <c r="AJ34" s="112"/>
      <c r="AK34" s="112"/>
      <c r="AL34" s="112"/>
      <c r="AM34" s="112"/>
    </row>
    <row r="35" spans="1:39" ht="36" thickTop="1" thickBot="1" x14ac:dyDescent="0.6">
      <c r="A35" s="127"/>
      <c r="B35" s="127">
        <v>45833</v>
      </c>
      <c r="C35" s="127">
        <v>45894</v>
      </c>
      <c r="D35" s="126">
        <v>32</v>
      </c>
      <c r="E35" s="126" t="s">
        <v>57</v>
      </c>
      <c r="F35" s="126" t="s">
        <v>7</v>
      </c>
      <c r="G35" s="126" t="s">
        <v>235</v>
      </c>
      <c r="H35" s="128" t="s">
        <v>218</v>
      </c>
      <c r="I35" s="123" t="s">
        <v>6</v>
      </c>
      <c r="J35" s="112" t="s">
        <v>6</v>
      </c>
      <c r="K35" s="112" t="s">
        <v>6</v>
      </c>
      <c r="L35" s="112" t="s">
        <v>6</v>
      </c>
      <c r="M35" s="112" t="s">
        <v>78</v>
      </c>
      <c r="N35" s="122"/>
      <c r="O35" s="112" t="s">
        <v>6</v>
      </c>
      <c r="P35" s="112" t="s">
        <v>78</v>
      </c>
      <c r="Q35" s="112" t="s">
        <v>6</v>
      </c>
      <c r="R35" s="112" t="s">
        <v>78</v>
      </c>
      <c r="S35" s="112" t="s">
        <v>6</v>
      </c>
      <c r="T35" s="112" t="s">
        <v>6</v>
      </c>
      <c r="U35" s="122"/>
      <c r="V35" s="112" t="s">
        <v>6</v>
      </c>
      <c r="W35" s="112" t="s">
        <v>6</v>
      </c>
      <c r="X35" s="112" t="s">
        <v>6</v>
      </c>
      <c r="Y35" s="112" t="s">
        <v>6</v>
      </c>
      <c r="Z35" s="112"/>
      <c r="AA35" s="112" t="s">
        <v>6</v>
      </c>
      <c r="AB35" s="122"/>
      <c r="AC35" s="112" t="s">
        <v>6</v>
      </c>
      <c r="AD35" s="112" t="s">
        <v>6</v>
      </c>
      <c r="AE35" s="112" t="s">
        <v>78</v>
      </c>
      <c r="AF35" s="112" t="s">
        <v>78</v>
      </c>
      <c r="AG35" s="112" t="s">
        <v>5</v>
      </c>
      <c r="AH35" s="112" t="s">
        <v>6</v>
      </c>
      <c r="AI35" s="122"/>
      <c r="AJ35" s="112" t="s">
        <v>6</v>
      </c>
      <c r="AK35" s="112" t="s">
        <v>5</v>
      </c>
      <c r="AL35" s="112" t="s">
        <v>6</v>
      </c>
      <c r="AM35" s="112" t="s">
        <v>6</v>
      </c>
    </row>
    <row r="36" spans="1:39" ht="36" thickTop="1" thickBot="1" x14ac:dyDescent="0.6">
      <c r="A36" s="127"/>
      <c r="B36" s="127">
        <v>45841</v>
      </c>
      <c r="C36" s="127">
        <v>46025</v>
      </c>
      <c r="D36" s="126">
        <v>33</v>
      </c>
      <c r="E36" s="126" t="s">
        <v>57</v>
      </c>
      <c r="F36" s="126" t="s">
        <v>35</v>
      </c>
      <c r="G36" s="126" t="s">
        <v>251</v>
      </c>
      <c r="H36" s="128" t="s">
        <v>218</v>
      </c>
      <c r="I36" s="123"/>
      <c r="J36" s="112"/>
      <c r="K36" s="112" t="s">
        <v>6</v>
      </c>
      <c r="L36" s="112" t="s">
        <v>6</v>
      </c>
      <c r="M36" s="112" t="s">
        <v>79</v>
      </c>
      <c r="N36" s="122"/>
      <c r="O36" s="112" t="s">
        <v>6</v>
      </c>
      <c r="P36" s="112" t="s">
        <v>78</v>
      </c>
      <c r="Q36" s="112" t="s">
        <v>6</v>
      </c>
      <c r="R36" s="112" t="s">
        <v>78</v>
      </c>
      <c r="S36" s="112" t="s">
        <v>6</v>
      </c>
      <c r="T36" s="112" t="s">
        <v>5</v>
      </c>
      <c r="U36" s="122"/>
      <c r="V36" s="112" t="s">
        <v>5</v>
      </c>
      <c r="W36" s="112" t="s">
        <v>6</v>
      </c>
      <c r="X36" s="112" t="s">
        <v>5</v>
      </c>
      <c r="Y36" s="112" t="s">
        <v>6</v>
      </c>
      <c r="Z36" s="112"/>
      <c r="AA36" s="112" t="s">
        <v>5</v>
      </c>
      <c r="AB36" s="122"/>
      <c r="AC36" s="112" t="s">
        <v>6</v>
      </c>
      <c r="AD36" s="112" t="s">
        <v>6</v>
      </c>
      <c r="AE36" s="112" t="s">
        <v>78</v>
      </c>
      <c r="AF36" s="112" t="s">
        <v>78</v>
      </c>
      <c r="AG36" s="112" t="s">
        <v>6</v>
      </c>
      <c r="AH36" s="112" t="s">
        <v>6</v>
      </c>
      <c r="AI36" s="122"/>
      <c r="AJ36" s="112" t="s">
        <v>6</v>
      </c>
      <c r="AK36" s="112" t="s">
        <v>5</v>
      </c>
      <c r="AL36" s="112" t="s">
        <v>5</v>
      </c>
      <c r="AM36" s="112" t="s">
        <v>5</v>
      </c>
    </row>
    <row r="37" spans="1:39" ht="36" thickTop="1" thickBot="1" x14ac:dyDescent="0.6">
      <c r="A37" s="127"/>
      <c r="B37" s="127"/>
      <c r="C37" s="127"/>
      <c r="D37" s="126">
        <v>34</v>
      </c>
      <c r="E37" s="126" t="s">
        <v>60</v>
      </c>
      <c r="F37" s="126" t="s">
        <v>28</v>
      </c>
      <c r="G37" s="126" t="s">
        <v>184</v>
      </c>
      <c r="H37" s="128"/>
      <c r="I37" s="123" t="s">
        <v>5</v>
      </c>
      <c r="J37" s="112" t="s">
        <v>5</v>
      </c>
      <c r="K37" s="112" t="s">
        <v>5</v>
      </c>
      <c r="L37" s="112" t="s">
        <v>79</v>
      </c>
      <c r="M37" s="112" t="s">
        <v>79</v>
      </c>
      <c r="N37" s="122"/>
      <c r="O37" s="112" t="s">
        <v>5</v>
      </c>
      <c r="P37" s="112" t="s">
        <v>5</v>
      </c>
      <c r="Q37" s="112" t="s">
        <v>5</v>
      </c>
      <c r="R37" s="112" t="s">
        <v>79</v>
      </c>
      <c r="S37" s="112" t="s">
        <v>5</v>
      </c>
      <c r="T37" s="112"/>
      <c r="U37" s="122"/>
      <c r="V37" s="112" t="s">
        <v>5</v>
      </c>
      <c r="W37" s="112" t="s">
        <v>5</v>
      </c>
      <c r="X37" s="112"/>
      <c r="Y37" s="112"/>
      <c r="Z37" s="112"/>
      <c r="AA37" s="112"/>
      <c r="AB37" s="122"/>
      <c r="AC37" s="112"/>
      <c r="AD37" s="112"/>
      <c r="AE37" s="112"/>
      <c r="AF37" s="112"/>
      <c r="AG37" s="112"/>
      <c r="AH37" s="112"/>
      <c r="AI37" s="122"/>
      <c r="AJ37" s="112"/>
      <c r="AK37" s="112"/>
      <c r="AL37" s="112"/>
      <c r="AM37" s="112"/>
    </row>
    <row r="38" spans="1:39" ht="36" thickTop="1" thickBot="1" x14ac:dyDescent="0.6">
      <c r="A38" s="127"/>
      <c r="B38" s="127"/>
      <c r="C38" s="127"/>
      <c r="D38" s="126">
        <v>35</v>
      </c>
      <c r="E38" s="126" t="s">
        <v>60</v>
      </c>
      <c r="F38" s="126" t="s">
        <v>28</v>
      </c>
      <c r="G38" s="126" t="s">
        <v>185</v>
      </c>
      <c r="H38" s="128"/>
      <c r="I38" s="123" t="s">
        <v>5</v>
      </c>
      <c r="J38" s="112" t="s">
        <v>5</v>
      </c>
      <c r="K38" s="112" t="s">
        <v>5</v>
      </c>
      <c r="L38" s="112" t="s">
        <v>78</v>
      </c>
      <c r="M38" s="112" t="s">
        <v>95</v>
      </c>
      <c r="N38" s="122"/>
      <c r="O38" s="112"/>
      <c r="P38" s="112"/>
      <c r="Q38" s="112"/>
      <c r="R38" s="112"/>
      <c r="S38" s="112"/>
      <c r="T38" s="112"/>
      <c r="U38" s="122"/>
      <c r="V38" s="112"/>
      <c r="W38" s="112"/>
      <c r="X38" s="112"/>
      <c r="Y38" s="112"/>
      <c r="Z38" s="112"/>
      <c r="AA38" s="112"/>
      <c r="AB38" s="122"/>
      <c r="AC38" s="112"/>
      <c r="AD38" s="112"/>
      <c r="AE38" s="112"/>
      <c r="AF38" s="112"/>
      <c r="AG38" s="112"/>
      <c r="AH38" s="112"/>
      <c r="AI38" s="122"/>
      <c r="AJ38" s="112"/>
      <c r="AK38" s="112"/>
      <c r="AL38" s="112"/>
      <c r="AM38" s="112"/>
    </row>
    <row r="39" spans="1:39" ht="36" thickTop="1" thickBot="1" x14ac:dyDescent="0.6">
      <c r="A39" s="127"/>
      <c r="B39" s="127"/>
      <c r="C39" s="127"/>
      <c r="D39" s="126">
        <v>36</v>
      </c>
      <c r="E39" s="126" t="s">
        <v>60</v>
      </c>
      <c r="F39" s="126" t="s">
        <v>216</v>
      </c>
      <c r="G39" s="126" t="s">
        <v>217</v>
      </c>
      <c r="H39" s="128"/>
      <c r="I39" s="123" t="s">
        <v>5</v>
      </c>
      <c r="J39" s="112" t="s">
        <v>6</v>
      </c>
      <c r="K39" s="112" t="s">
        <v>5</v>
      </c>
      <c r="L39" s="112" t="s">
        <v>6</v>
      </c>
      <c r="M39" s="112" t="s">
        <v>78</v>
      </c>
      <c r="N39" s="122"/>
      <c r="O39" s="112" t="s">
        <v>5</v>
      </c>
      <c r="P39" s="112" t="s">
        <v>5</v>
      </c>
      <c r="Q39" s="112" t="s">
        <v>5</v>
      </c>
      <c r="R39" s="112" t="s">
        <v>79</v>
      </c>
      <c r="S39" s="112" t="s">
        <v>5</v>
      </c>
      <c r="T39" s="112" t="s">
        <v>5</v>
      </c>
      <c r="U39" s="122"/>
      <c r="V39" s="112" t="s">
        <v>5</v>
      </c>
      <c r="W39" s="112" t="s">
        <v>5</v>
      </c>
      <c r="X39" s="112" t="s">
        <v>5</v>
      </c>
      <c r="Y39" s="112"/>
      <c r="Z39" s="112"/>
      <c r="AA39" s="112" t="s">
        <v>5</v>
      </c>
      <c r="AB39" s="122"/>
      <c r="AC39" s="112" t="s">
        <v>5</v>
      </c>
      <c r="AD39" s="112" t="s">
        <v>5</v>
      </c>
      <c r="AE39" s="112"/>
      <c r="AF39" s="112" t="s">
        <v>79</v>
      </c>
      <c r="AG39" s="112" t="s">
        <v>79</v>
      </c>
      <c r="AH39" s="112" t="s">
        <v>5</v>
      </c>
      <c r="AI39" s="122"/>
      <c r="AJ39" s="112" t="s">
        <v>5</v>
      </c>
      <c r="AK39" s="112" t="s">
        <v>278</v>
      </c>
      <c r="AL39" s="112"/>
      <c r="AM39" s="112"/>
    </row>
    <row r="40" spans="1:39" ht="36" thickTop="1" thickBot="1" x14ac:dyDescent="0.6">
      <c r="A40" s="127"/>
      <c r="B40" s="127"/>
      <c r="C40" s="127"/>
      <c r="D40" s="126">
        <v>37</v>
      </c>
      <c r="E40" s="126" t="s">
        <v>108</v>
      </c>
      <c r="F40" s="126" t="s">
        <v>216</v>
      </c>
      <c r="G40" s="126" t="s">
        <v>228</v>
      </c>
      <c r="H40" s="128"/>
      <c r="I40" s="123" t="s">
        <v>6</v>
      </c>
      <c r="J40" s="112" t="s">
        <v>5</v>
      </c>
      <c r="K40" s="112" t="s">
        <v>5</v>
      </c>
      <c r="L40" s="112" t="s">
        <v>5</v>
      </c>
      <c r="M40" s="112" t="s">
        <v>79</v>
      </c>
      <c r="N40" s="122"/>
      <c r="O40" s="112" t="s">
        <v>5</v>
      </c>
      <c r="P40" s="112" t="s">
        <v>5</v>
      </c>
      <c r="Q40" s="112" t="s">
        <v>6</v>
      </c>
      <c r="R40" s="112" t="s">
        <v>79</v>
      </c>
      <c r="S40" s="112" t="s">
        <v>5</v>
      </c>
      <c r="T40" s="112" t="s">
        <v>5</v>
      </c>
      <c r="U40" s="122"/>
      <c r="V40" s="112" t="s">
        <v>5</v>
      </c>
      <c r="W40" s="112" t="s">
        <v>5</v>
      </c>
      <c r="X40" s="112" t="s">
        <v>5</v>
      </c>
      <c r="Y40" s="112"/>
      <c r="Z40" s="112"/>
      <c r="AA40" s="112" t="s">
        <v>267</v>
      </c>
      <c r="AB40" s="122"/>
      <c r="AC40" s="112" t="s">
        <v>5</v>
      </c>
      <c r="AD40" s="112" t="s">
        <v>5</v>
      </c>
      <c r="AE40" s="112"/>
      <c r="AF40" s="112" t="s">
        <v>79</v>
      </c>
      <c r="AG40" s="112" t="s">
        <v>79</v>
      </c>
      <c r="AH40" s="112" t="s">
        <v>5</v>
      </c>
      <c r="AI40" s="122"/>
      <c r="AJ40" s="112" t="s">
        <v>5</v>
      </c>
      <c r="AK40" s="112" t="s">
        <v>193</v>
      </c>
      <c r="AL40" s="112"/>
      <c r="AM40" s="112"/>
    </row>
    <row r="41" spans="1:39" ht="36" thickTop="1" thickBot="1" x14ac:dyDescent="0.6">
      <c r="A41" s="127"/>
      <c r="B41" s="127"/>
      <c r="C41" s="127"/>
      <c r="D41" s="126">
        <v>38</v>
      </c>
      <c r="E41" s="126" t="s">
        <v>60</v>
      </c>
      <c r="F41" s="126" t="s">
        <v>7</v>
      </c>
      <c r="G41" s="126" t="s">
        <v>206</v>
      </c>
      <c r="H41" s="128" t="s">
        <v>114</v>
      </c>
      <c r="I41" s="123" t="s">
        <v>6</v>
      </c>
      <c r="J41" s="112" t="s">
        <v>6</v>
      </c>
      <c r="K41" s="112" t="s">
        <v>5</v>
      </c>
      <c r="L41" s="112" t="s">
        <v>6</v>
      </c>
      <c r="M41" s="112" t="s">
        <v>78</v>
      </c>
      <c r="N41" s="122"/>
      <c r="O41" s="112" t="s">
        <v>6</v>
      </c>
      <c r="P41" s="112" t="s">
        <v>6</v>
      </c>
      <c r="Q41" s="112" t="s">
        <v>6</v>
      </c>
      <c r="R41" s="112" t="s">
        <v>79</v>
      </c>
      <c r="S41" s="112" t="s">
        <v>6</v>
      </c>
      <c r="T41" s="112" t="s">
        <v>5</v>
      </c>
      <c r="U41" s="122"/>
      <c r="V41" s="112" t="s">
        <v>78</v>
      </c>
      <c r="W41" s="112" t="s">
        <v>5</v>
      </c>
      <c r="X41" s="112" t="s">
        <v>6</v>
      </c>
      <c r="Y41" s="112" t="s">
        <v>6</v>
      </c>
      <c r="Z41" s="112"/>
      <c r="AA41" s="112" t="s">
        <v>5</v>
      </c>
      <c r="AB41" s="122"/>
      <c r="AC41" s="112" t="s">
        <v>6</v>
      </c>
      <c r="AD41" s="112" t="s">
        <v>6</v>
      </c>
      <c r="AE41" s="112" t="s">
        <v>79</v>
      </c>
      <c r="AF41" s="112" t="s">
        <v>78</v>
      </c>
      <c r="AG41" s="112" t="s">
        <v>79</v>
      </c>
      <c r="AH41" s="112" t="s">
        <v>6</v>
      </c>
      <c r="AI41" s="122"/>
      <c r="AJ41" s="112" t="s">
        <v>6</v>
      </c>
      <c r="AK41" s="112" t="s">
        <v>6</v>
      </c>
      <c r="AL41" s="112" t="s">
        <v>5</v>
      </c>
      <c r="AM41" s="112"/>
    </row>
    <row r="42" spans="1:39" ht="36" thickTop="1" thickBot="1" x14ac:dyDescent="0.6">
      <c r="A42" s="127"/>
      <c r="B42" s="127"/>
      <c r="C42" s="127"/>
      <c r="D42" s="126">
        <v>39</v>
      </c>
      <c r="E42" s="126" t="s">
        <v>60</v>
      </c>
      <c r="F42" s="126" t="s">
        <v>7</v>
      </c>
      <c r="G42" s="126" t="s">
        <v>230</v>
      </c>
      <c r="H42" s="128" t="s">
        <v>218</v>
      </c>
      <c r="I42" s="123" t="s">
        <v>6</v>
      </c>
      <c r="J42" s="112" t="s">
        <v>5</v>
      </c>
      <c r="K42" s="112" t="s">
        <v>5</v>
      </c>
      <c r="L42" s="112" t="s">
        <v>5</v>
      </c>
      <c r="M42" s="112" t="s">
        <v>79</v>
      </c>
      <c r="N42" s="122"/>
      <c r="O42" s="112" t="s">
        <v>5</v>
      </c>
      <c r="P42" s="112" t="s">
        <v>5</v>
      </c>
      <c r="Q42" s="112" t="s">
        <v>5</v>
      </c>
      <c r="R42" s="112" t="s">
        <v>79</v>
      </c>
      <c r="S42" s="112" t="s">
        <v>5</v>
      </c>
      <c r="T42" s="112" t="s">
        <v>5</v>
      </c>
      <c r="U42" s="122"/>
      <c r="V42" s="112" t="s">
        <v>79</v>
      </c>
      <c r="W42" s="112" t="s">
        <v>5</v>
      </c>
      <c r="X42" s="112" t="s">
        <v>6</v>
      </c>
      <c r="Y42" s="112" t="s">
        <v>5</v>
      </c>
      <c r="Z42" s="112"/>
      <c r="AA42" s="112" t="s">
        <v>5</v>
      </c>
      <c r="AB42" s="122"/>
      <c r="AC42" s="112" t="s">
        <v>6</v>
      </c>
      <c r="AD42" s="112" t="s">
        <v>5</v>
      </c>
      <c r="AE42" s="112" t="s">
        <v>79</v>
      </c>
      <c r="AF42" s="112" t="s">
        <v>78</v>
      </c>
      <c r="AG42" s="112" t="s">
        <v>79</v>
      </c>
      <c r="AH42" s="112" t="s">
        <v>5</v>
      </c>
      <c r="AI42" s="122"/>
      <c r="AJ42" s="112" t="s">
        <v>6</v>
      </c>
      <c r="AK42" s="112" t="s">
        <v>193</v>
      </c>
      <c r="AL42" s="112"/>
      <c r="AM42" s="112"/>
    </row>
    <row r="43" spans="1:39" ht="36" thickTop="1" thickBot="1" x14ac:dyDescent="0.6">
      <c r="A43" s="127"/>
      <c r="B43" s="127"/>
      <c r="C43" s="127"/>
      <c r="D43" s="126">
        <v>40</v>
      </c>
      <c r="E43" s="126" t="s">
        <v>60</v>
      </c>
      <c r="F43" s="126" t="s">
        <v>7</v>
      </c>
      <c r="G43" s="126" t="s">
        <v>202</v>
      </c>
      <c r="H43" s="128" t="s">
        <v>114</v>
      </c>
      <c r="I43" s="123" t="s">
        <v>6</v>
      </c>
      <c r="J43" s="112" t="s">
        <v>6</v>
      </c>
      <c r="K43" s="112" t="s">
        <v>6</v>
      </c>
      <c r="L43" s="112" t="s">
        <v>78</v>
      </c>
      <c r="M43" s="112" t="s">
        <v>78</v>
      </c>
      <c r="N43" s="122"/>
      <c r="O43" s="112" t="s">
        <v>5</v>
      </c>
      <c r="P43" s="112" t="s">
        <v>6</v>
      </c>
      <c r="Q43" s="112" t="s">
        <v>6</v>
      </c>
      <c r="R43" s="112" t="s">
        <v>79</v>
      </c>
      <c r="S43" s="112" t="s">
        <v>6</v>
      </c>
      <c r="T43" s="112" t="s">
        <v>6</v>
      </c>
      <c r="U43" s="122"/>
      <c r="V43" s="112" t="s">
        <v>79</v>
      </c>
      <c r="W43" s="112" t="s">
        <v>5</v>
      </c>
      <c r="X43" s="112" t="s">
        <v>6</v>
      </c>
      <c r="Y43" s="112" t="s">
        <v>6</v>
      </c>
      <c r="Z43" s="112"/>
      <c r="AA43" s="112" t="s">
        <v>5</v>
      </c>
      <c r="AB43" s="122"/>
      <c r="AC43" s="112" t="s">
        <v>5</v>
      </c>
      <c r="AD43" s="112" t="s">
        <v>6</v>
      </c>
      <c r="AE43" s="112" t="s">
        <v>78</v>
      </c>
      <c r="AF43" s="112" t="s">
        <v>78</v>
      </c>
      <c r="AG43" s="112" t="s">
        <v>78</v>
      </c>
      <c r="AH43" s="112" t="s">
        <v>6</v>
      </c>
      <c r="AI43" s="122"/>
      <c r="AJ43" s="112" t="s">
        <v>6</v>
      </c>
      <c r="AK43" s="112" t="s">
        <v>6</v>
      </c>
      <c r="AL43" s="112" t="s">
        <v>6</v>
      </c>
      <c r="AM43" s="112" t="s">
        <v>6</v>
      </c>
    </row>
    <row r="44" spans="1:39" ht="36" thickTop="1" thickBot="1" x14ac:dyDescent="0.6">
      <c r="A44" s="127"/>
      <c r="B44" s="127"/>
      <c r="C44" s="127"/>
      <c r="D44" s="126">
        <v>41</v>
      </c>
      <c r="E44" s="126" t="s">
        <v>60</v>
      </c>
      <c r="F44" s="126" t="s">
        <v>7</v>
      </c>
      <c r="G44" s="126" t="s">
        <v>203</v>
      </c>
      <c r="H44" s="128" t="s">
        <v>114</v>
      </c>
      <c r="I44" s="123" t="s">
        <v>6</v>
      </c>
      <c r="J44" s="112" t="s">
        <v>6</v>
      </c>
      <c r="K44" s="112" t="s">
        <v>6</v>
      </c>
      <c r="L44" s="112" t="s">
        <v>78</v>
      </c>
      <c r="M44" s="112" t="s">
        <v>78</v>
      </c>
      <c r="N44" s="122"/>
      <c r="O44" s="112" t="s">
        <v>5</v>
      </c>
      <c r="P44" s="112" t="s">
        <v>6</v>
      </c>
      <c r="Q44" s="112" t="s">
        <v>6</v>
      </c>
      <c r="R44" s="112" t="s">
        <v>5</v>
      </c>
      <c r="S44" s="112" t="s">
        <v>6</v>
      </c>
      <c r="T44" s="112" t="s">
        <v>6</v>
      </c>
      <c r="U44" s="122"/>
      <c r="V44" s="112" t="s">
        <v>79</v>
      </c>
      <c r="W44" s="112" t="s">
        <v>5</v>
      </c>
      <c r="X44" s="112" t="s">
        <v>6</v>
      </c>
      <c r="Y44" s="112" t="s">
        <v>6</v>
      </c>
      <c r="Z44" s="112"/>
      <c r="AA44" s="112" t="s">
        <v>5</v>
      </c>
      <c r="AB44" s="122"/>
      <c r="AC44" s="112" t="s">
        <v>5</v>
      </c>
      <c r="AD44" s="112" t="s">
        <v>6</v>
      </c>
      <c r="AE44" s="112" t="s">
        <v>78</v>
      </c>
      <c r="AF44" s="112" t="s">
        <v>78</v>
      </c>
      <c r="AG44" s="112" t="s">
        <v>78</v>
      </c>
      <c r="AH44" s="112" t="s">
        <v>6</v>
      </c>
      <c r="AI44" s="122"/>
      <c r="AJ44" s="112" t="s">
        <v>6</v>
      </c>
      <c r="AK44" s="112" t="s">
        <v>6</v>
      </c>
      <c r="AL44" s="112" t="s">
        <v>6</v>
      </c>
      <c r="AM44" s="112" t="s">
        <v>6</v>
      </c>
    </row>
    <row r="45" spans="1:39" ht="36" thickTop="1" thickBot="1" x14ac:dyDescent="0.6">
      <c r="A45" s="126" t="s">
        <v>259</v>
      </c>
      <c r="B45" s="127">
        <v>45839</v>
      </c>
      <c r="C45" s="126"/>
      <c r="D45" s="126">
        <v>42</v>
      </c>
      <c r="E45" s="126" t="s">
        <v>60</v>
      </c>
      <c r="F45" s="126" t="s">
        <v>35</v>
      </c>
      <c r="G45" s="126" t="s">
        <v>244</v>
      </c>
      <c r="H45" s="128" t="s">
        <v>218</v>
      </c>
      <c r="I45" s="123" t="s">
        <v>6</v>
      </c>
      <c r="J45" s="112" t="s">
        <v>6</v>
      </c>
      <c r="K45" s="112" t="s">
        <v>6</v>
      </c>
      <c r="L45" s="112" t="s">
        <v>6</v>
      </c>
      <c r="M45" s="112" t="s">
        <v>6</v>
      </c>
      <c r="N45" s="122"/>
      <c r="O45" s="112" t="s">
        <v>6</v>
      </c>
      <c r="P45" s="112" t="s">
        <v>6</v>
      </c>
      <c r="Q45" s="112" t="s">
        <v>6</v>
      </c>
      <c r="R45" s="112" t="s">
        <v>6</v>
      </c>
      <c r="S45" s="112" t="s">
        <v>6</v>
      </c>
      <c r="T45" s="112" t="s">
        <v>6</v>
      </c>
      <c r="U45" s="122"/>
      <c r="V45" s="112" t="s">
        <v>6</v>
      </c>
      <c r="W45" s="112" t="s">
        <v>6</v>
      </c>
      <c r="X45" s="112" t="s">
        <v>6</v>
      </c>
      <c r="Y45" s="112" t="s">
        <v>6</v>
      </c>
      <c r="Z45" s="112"/>
      <c r="AA45" s="112" t="s">
        <v>5</v>
      </c>
      <c r="AB45" s="122"/>
      <c r="AC45" s="112" t="s">
        <v>6</v>
      </c>
      <c r="AD45" s="112" t="s">
        <v>6</v>
      </c>
      <c r="AE45" s="112" t="s">
        <v>78</v>
      </c>
      <c r="AF45" s="112" t="s">
        <v>78</v>
      </c>
      <c r="AG45" s="112" t="s">
        <v>78</v>
      </c>
      <c r="AH45" s="112" t="s">
        <v>6</v>
      </c>
      <c r="AI45" s="122"/>
      <c r="AJ45" s="112" t="s">
        <v>6</v>
      </c>
      <c r="AK45" s="112" t="s">
        <v>6</v>
      </c>
      <c r="AL45" s="112" t="s">
        <v>5</v>
      </c>
      <c r="AM45" s="112" t="s">
        <v>83</v>
      </c>
    </row>
    <row r="46" spans="1:39" ht="36" thickTop="1" thickBot="1" x14ac:dyDescent="0.6">
      <c r="A46" s="126" t="s">
        <v>259</v>
      </c>
      <c r="B46" s="127">
        <v>45839</v>
      </c>
      <c r="C46" s="126"/>
      <c r="D46" s="126">
        <v>43</v>
      </c>
      <c r="E46" s="126" t="s">
        <v>60</v>
      </c>
      <c r="F46" s="126" t="s">
        <v>35</v>
      </c>
      <c r="G46" s="126" t="s">
        <v>243</v>
      </c>
      <c r="H46" s="128" t="s">
        <v>218</v>
      </c>
      <c r="I46" s="123" t="s">
        <v>6</v>
      </c>
      <c r="J46" s="112" t="s">
        <v>6</v>
      </c>
      <c r="K46" s="112" t="s">
        <v>6</v>
      </c>
      <c r="L46" s="112" t="s">
        <v>6</v>
      </c>
      <c r="M46" s="112" t="s">
        <v>6</v>
      </c>
      <c r="N46" s="122"/>
      <c r="O46" s="112" t="s">
        <v>6</v>
      </c>
      <c r="P46" s="112" t="s">
        <v>6</v>
      </c>
      <c r="Q46" s="112" t="s">
        <v>6</v>
      </c>
      <c r="R46" s="112" t="s">
        <v>6</v>
      </c>
      <c r="S46" s="112" t="s">
        <v>6</v>
      </c>
      <c r="T46" s="112" t="s">
        <v>6</v>
      </c>
      <c r="U46" s="122"/>
      <c r="V46" s="112" t="s">
        <v>6</v>
      </c>
      <c r="W46" s="112" t="s">
        <v>6</v>
      </c>
      <c r="X46" s="112" t="s">
        <v>6</v>
      </c>
      <c r="Y46" s="112" t="s">
        <v>6</v>
      </c>
      <c r="Z46" s="112"/>
      <c r="AA46" s="112" t="s">
        <v>5</v>
      </c>
      <c r="AB46" s="122"/>
      <c r="AC46" s="112" t="s">
        <v>6</v>
      </c>
      <c r="AD46" s="112" t="s">
        <v>6</v>
      </c>
      <c r="AE46" s="112" t="s">
        <v>78</v>
      </c>
      <c r="AF46" s="112" t="s">
        <v>78</v>
      </c>
      <c r="AG46" s="112" t="s">
        <v>78</v>
      </c>
      <c r="AH46" s="112" t="s">
        <v>6</v>
      </c>
      <c r="AI46" s="122"/>
      <c r="AJ46" s="112" t="s">
        <v>6</v>
      </c>
      <c r="AK46" s="112" t="s">
        <v>6</v>
      </c>
      <c r="AL46" s="112" t="s">
        <v>5</v>
      </c>
      <c r="AM46" s="112" t="s">
        <v>83</v>
      </c>
    </row>
    <row r="47" spans="1:39" ht="36" thickTop="1" thickBot="1" x14ac:dyDescent="0.6">
      <c r="A47" s="127"/>
      <c r="B47" s="127">
        <v>45838</v>
      </c>
      <c r="C47" s="127">
        <v>45899</v>
      </c>
      <c r="D47" s="126">
        <v>44</v>
      </c>
      <c r="E47" s="126" t="s">
        <v>60</v>
      </c>
      <c r="F47" s="126" t="s">
        <v>7</v>
      </c>
      <c r="G47" s="126" t="s">
        <v>245</v>
      </c>
      <c r="H47" s="128"/>
      <c r="I47" s="123" t="s">
        <v>6</v>
      </c>
      <c r="J47" s="112" t="s">
        <v>6</v>
      </c>
      <c r="K47" s="112" t="s">
        <v>6</v>
      </c>
      <c r="L47" s="112" t="s">
        <v>6</v>
      </c>
      <c r="M47" s="112" t="s">
        <v>78</v>
      </c>
      <c r="N47" s="122"/>
      <c r="O47" s="112" t="s">
        <v>6</v>
      </c>
      <c r="P47" s="112" t="s">
        <v>6</v>
      </c>
      <c r="Q47" s="112" t="s">
        <v>6</v>
      </c>
      <c r="R47" s="112" t="s">
        <v>5</v>
      </c>
      <c r="S47" s="112"/>
      <c r="T47" s="112" t="s">
        <v>6</v>
      </c>
      <c r="U47" s="122"/>
      <c r="V47" s="112" t="s">
        <v>6</v>
      </c>
      <c r="W47" s="112" t="s">
        <v>6</v>
      </c>
      <c r="X47" s="112" t="s">
        <v>6</v>
      </c>
      <c r="Y47" s="112" t="s">
        <v>78</v>
      </c>
      <c r="Z47" s="112"/>
      <c r="AA47" s="112" t="s">
        <v>6</v>
      </c>
      <c r="AB47" s="122"/>
      <c r="AC47" s="112" t="s">
        <v>6</v>
      </c>
      <c r="AD47" s="112" t="s">
        <v>6</v>
      </c>
      <c r="AE47" s="112" t="s">
        <v>78</v>
      </c>
      <c r="AF47" s="112" t="s">
        <v>78</v>
      </c>
      <c r="AG47" s="112" t="s">
        <v>78</v>
      </c>
      <c r="AH47" s="112" t="s">
        <v>5</v>
      </c>
      <c r="AI47" s="122"/>
      <c r="AJ47" s="112" t="s">
        <v>6</v>
      </c>
      <c r="AK47" s="112" t="s">
        <v>6</v>
      </c>
      <c r="AL47" s="112" t="s">
        <v>5</v>
      </c>
      <c r="AM47" s="112" t="s">
        <v>6</v>
      </c>
    </row>
    <row r="48" spans="1:39" ht="36" thickTop="1" thickBot="1" x14ac:dyDescent="0.6">
      <c r="A48" s="127"/>
      <c r="B48" s="127">
        <v>45838</v>
      </c>
      <c r="C48" s="127">
        <v>45899</v>
      </c>
      <c r="D48" s="126">
        <v>45</v>
      </c>
      <c r="E48" s="126" t="s">
        <v>60</v>
      </c>
      <c r="F48" s="126" t="s">
        <v>7</v>
      </c>
      <c r="G48" s="126" t="s">
        <v>246</v>
      </c>
      <c r="H48" s="128"/>
      <c r="I48" s="123" t="s">
        <v>6</v>
      </c>
      <c r="J48" s="112" t="s">
        <v>6</v>
      </c>
      <c r="K48" s="112" t="s">
        <v>6</v>
      </c>
      <c r="L48" s="112" t="s">
        <v>6</v>
      </c>
      <c r="M48" s="112" t="s">
        <v>78</v>
      </c>
      <c r="N48" s="122"/>
      <c r="O48" s="112" t="s">
        <v>6</v>
      </c>
      <c r="P48" s="112" t="s">
        <v>6</v>
      </c>
      <c r="Q48" s="112" t="s">
        <v>6</v>
      </c>
      <c r="R48" s="112" t="s">
        <v>5</v>
      </c>
      <c r="S48" s="112"/>
      <c r="T48" s="112" t="s">
        <v>6</v>
      </c>
      <c r="U48" s="122"/>
      <c r="V48" s="112" t="s">
        <v>6</v>
      </c>
      <c r="W48" s="112" t="s">
        <v>6</v>
      </c>
      <c r="X48" s="112" t="s">
        <v>6</v>
      </c>
      <c r="Y48" s="112" t="s">
        <v>78</v>
      </c>
      <c r="Z48" s="112"/>
      <c r="AA48" s="112" t="s">
        <v>6</v>
      </c>
      <c r="AB48" s="122"/>
      <c r="AC48" s="112" t="s">
        <v>6</v>
      </c>
      <c r="AD48" s="112" t="s">
        <v>6</v>
      </c>
      <c r="AE48" s="112" t="s">
        <v>78</v>
      </c>
      <c r="AF48" s="112" t="s">
        <v>78</v>
      </c>
      <c r="AG48" s="112" t="s">
        <v>78</v>
      </c>
      <c r="AH48" s="112" t="s">
        <v>6</v>
      </c>
      <c r="AI48" s="122"/>
      <c r="AJ48" s="112" t="s">
        <v>5</v>
      </c>
      <c r="AK48" s="112" t="s">
        <v>5</v>
      </c>
      <c r="AL48" s="112" t="s">
        <v>6</v>
      </c>
      <c r="AM48" s="112" t="s">
        <v>6</v>
      </c>
    </row>
    <row r="49" spans="1:39" ht="34.799999999999997" customHeight="1" thickTop="1" thickBot="1" x14ac:dyDescent="0.6">
      <c r="A49" s="127"/>
      <c r="B49" s="127">
        <v>45827</v>
      </c>
      <c r="C49" s="127">
        <v>45833</v>
      </c>
      <c r="D49" s="126">
        <v>46</v>
      </c>
      <c r="E49" s="126" t="s">
        <v>108</v>
      </c>
      <c r="F49" s="126" t="s">
        <v>9</v>
      </c>
      <c r="G49" s="126" t="s">
        <v>63</v>
      </c>
      <c r="H49" s="128" t="s">
        <v>218</v>
      </c>
      <c r="I49" s="123" t="s">
        <v>6</v>
      </c>
      <c r="J49" s="112" t="s">
        <v>6</v>
      </c>
      <c r="K49" s="112" t="s">
        <v>6</v>
      </c>
      <c r="L49" s="112" t="s">
        <v>6</v>
      </c>
      <c r="M49" s="112" t="s">
        <v>6</v>
      </c>
      <c r="N49" s="122"/>
      <c r="O49" s="112" t="s">
        <v>5</v>
      </c>
      <c r="P49" s="112" t="s">
        <v>6</v>
      </c>
      <c r="Q49" s="112" t="s">
        <v>6</v>
      </c>
      <c r="R49" s="112" t="s">
        <v>6</v>
      </c>
      <c r="S49" s="112" t="s">
        <v>6</v>
      </c>
      <c r="T49" s="112" t="s">
        <v>6</v>
      </c>
      <c r="U49" s="122"/>
      <c r="V49" s="112" t="s">
        <v>78</v>
      </c>
      <c r="W49" s="112" t="s">
        <v>6</v>
      </c>
      <c r="X49" s="112" t="s">
        <v>78</v>
      </c>
      <c r="Y49" s="112" t="s">
        <v>6</v>
      </c>
      <c r="Z49" s="112"/>
      <c r="AA49" s="112" t="s">
        <v>6</v>
      </c>
      <c r="AB49" s="122"/>
      <c r="AC49" s="112" t="s">
        <v>6</v>
      </c>
      <c r="AD49" s="112" t="s">
        <v>6</v>
      </c>
      <c r="AE49" s="112" t="s">
        <v>78</v>
      </c>
      <c r="AF49" s="112" t="s">
        <v>78</v>
      </c>
      <c r="AG49" s="112" t="s">
        <v>79</v>
      </c>
      <c r="AH49" s="112" t="s">
        <v>6</v>
      </c>
      <c r="AI49" s="122"/>
      <c r="AJ49" s="112" t="s">
        <v>6</v>
      </c>
      <c r="AK49" s="112" t="s">
        <v>6</v>
      </c>
      <c r="AL49" s="112" t="s">
        <v>6</v>
      </c>
      <c r="AM49" s="112" t="s">
        <v>5</v>
      </c>
    </row>
    <row r="50" spans="1:39" ht="36" thickTop="1" thickBot="1" x14ac:dyDescent="0.6">
      <c r="A50" s="127"/>
      <c r="B50" s="127">
        <v>45817</v>
      </c>
      <c r="C50" s="127">
        <v>45909</v>
      </c>
      <c r="D50" s="126">
        <v>47</v>
      </c>
      <c r="E50" s="126" t="s">
        <v>43</v>
      </c>
      <c r="F50" s="126" t="s">
        <v>143</v>
      </c>
      <c r="G50" s="126" t="s">
        <v>214</v>
      </c>
      <c r="H50" s="128"/>
      <c r="I50" s="123" t="s">
        <v>5</v>
      </c>
      <c r="J50" s="112" t="s">
        <v>79</v>
      </c>
      <c r="K50" s="112" t="s">
        <v>6</v>
      </c>
      <c r="L50" s="112" t="s">
        <v>6</v>
      </c>
      <c r="M50" s="112" t="s">
        <v>79</v>
      </c>
      <c r="N50" s="122"/>
      <c r="O50" s="112" t="s">
        <v>6</v>
      </c>
      <c r="P50" s="112" t="s">
        <v>78</v>
      </c>
      <c r="Q50" s="112" t="s">
        <v>6</v>
      </c>
      <c r="R50" s="112" t="s">
        <v>6</v>
      </c>
      <c r="S50" s="112" t="s">
        <v>6</v>
      </c>
      <c r="T50" s="112" t="s">
        <v>6</v>
      </c>
      <c r="U50" s="122"/>
      <c r="V50" s="112" t="s">
        <v>6</v>
      </c>
      <c r="W50" s="112" t="s">
        <v>6</v>
      </c>
      <c r="X50" s="112" t="s">
        <v>6</v>
      </c>
      <c r="Y50" s="112" t="s">
        <v>6</v>
      </c>
      <c r="Z50" s="112"/>
      <c r="AA50" s="112" t="s">
        <v>6</v>
      </c>
      <c r="AB50" s="122"/>
      <c r="AC50" s="112" t="s">
        <v>6</v>
      </c>
      <c r="AD50" s="112" t="s">
        <v>78</v>
      </c>
      <c r="AE50" s="112" t="s">
        <v>78</v>
      </c>
      <c r="AF50" s="112" t="s">
        <v>6</v>
      </c>
      <c r="AG50" s="112" t="s">
        <v>6</v>
      </c>
      <c r="AH50" s="112" t="s">
        <v>6</v>
      </c>
      <c r="AI50" s="122"/>
      <c r="AJ50" s="112" t="s">
        <v>5</v>
      </c>
      <c r="AK50" s="112" t="s">
        <v>6</v>
      </c>
      <c r="AL50" s="112" t="s">
        <v>6</v>
      </c>
      <c r="AM50" s="112" t="s">
        <v>6</v>
      </c>
    </row>
    <row r="51" spans="1:39" ht="36" thickTop="1" thickBot="1" x14ac:dyDescent="0.6">
      <c r="A51" s="127"/>
      <c r="B51" s="127">
        <v>45828</v>
      </c>
      <c r="C51" s="127">
        <v>46011</v>
      </c>
      <c r="D51" s="126">
        <v>48</v>
      </c>
      <c r="E51" s="126" t="s">
        <v>43</v>
      </c>
      <c r="F51" s="126" t="s">
        <v>234</v>
      </c>
      <c r="G51" s="126" t="s">
        <v>233</v>
      </c>
      <c r="H51" s="128" t="s">
        <v>218</v>
      </c>
      <c r="I51" s="123" t="s">
        <v>6</v>
      </c>
      <c r="J51" s="112" t="s">
        <v>6</v>
      </c>
      <c r="K51" s="112" t="s">
        <v>6</v>
      </c>
      <c r="L51" s="112" t="s">
        <v>6</v>
      </c>
      <c r="M51" s="112" t="s">
        <v>79</v>
      </c>
      <c r="N51" s="122"/>
      <c r="O51" s="112" t="s">
        <v>6</v>
      </c>
      <c r="P51" s="112" t="s">
        <v>78</v>
      </c>
      <c r="Q51" s="112" t="s">
        <v>6</v>
      </c>
      <c r="R51" s="112" t="s">
        <v>6</v>
      </c>
      <c r="S51" s="112" t="s">
        <v>6</v>
      </c>
      <c r="T51" s="112" t="s">
        <v>6</v>
      </c>
      <c r="U51" s="122"/>
      <c r="V51" s="112" t="s">
        <v>6</v>
      </c>
      <c r="W51" s="112" t="s">
        <v>6</v>
      </c>
      <c r="X51" s="112" t="s">
        <v>6</v>
      </c>
      <c r="Y51" s="112" t="s">
        <v>6</v>
      </c>
      <c r="Z51" s="112"/>
      <c r="AA51" s="112" t="s">
        <v>6</v>
      </c>
      <c r="AB51" s="122"/>
      <c r="AC51" s="112" t="s">
        <v>6</v>
      </c>
      <c r="AD51" s="112" t="s">
        <v>78</v>
      </c>
      <c r="AE51" s="112" t="s">
        <v>78</v>
      </c>
      <c r="AF51" s="112" t="s">
        <v>6</v>
      </c>
      <c r="AG51" s="112" t="s">
        <v>6</v>
      </c>
      <c r="AH51" s="112" t="s">
        <v>6</v>
      </c>
      <c r="AI51" s="122"/>
      <c r="AJ51" s="112" t="s">
        <v>6</v>
      </c>
      <c r="AK51" s="112" t="s">
        <v>6</v>
      </c>
      <c r="AL51" s="112" t="s">
        <v>6</v>
      </c>
      <c r="AM51" s="112" t="s">
        <v>6</v>
      </c>
    </row>
    <row r="52" spans="1:39" ht="36" thickTop="1" thickBot="1" x14ac:dyDescent="0.6">
      <c r="A52" s="127"/>
      <c r="B52" s="127">
        <v>45814</v>
      </c>
      <c r="C52" s="127">
        <v>45906</v>
      </c>
      <c r="D52" s="126">
        <v>49</v>
      </c>
      <c r="E52" s="126" t="s">
        <v>103</v>
      </c>
      <c r="F52" s="126" t="s">
        <v>143</v>
      </c>
      <c r="G52" s="126" t="s">
        <v>226</v>
      </c>
      <c r="H52" s="128" t="s">
        <v>114</v>
      </c>
      <c r="I52" s="123" t="s">
        <v>6</v>
      </c>
      <c r="J52" s="112" t="s">
        <v>6</v>
      </c>
      <c r="K52" s="112" t="s">
        <v>6</v>
      </c>
      <c r="L52" s="112" t="s">
        <v>6</v>
      </c>
      <c r="M52" s="112" t="s">
        <v>6</v>
      </c>
      <c r="N52" s="122"/>
      <c r="O52" s="112" t="s">
        <v>6</v>
      </c>
      <c r="P52" s="112" t="s">
        <v>6</v>
      </c>
      <c r="Q52" s="112" t="s">
        <v>6</v>
      </c>
      <c r="R52" s="112" t="s">
        <v>6</v>
      </c>
      <c r="S52" s="112" t="s">
        <v>6</v>
      </c>
      <c r="T52" s="112" t="s">
        <v>6</v>
      </c>
      <c r="U52" s="122"/>
      <c r="V52" s="112" t="s">
        <v>78</v>
      </c>
      <c r="W52" s="112" t="s">
        <v>6</v>
      </c>
      <c r="X52" s="112" t="s">
        <v>78</v>
      </c>
      <c r="Y52" s="112" t="s">
        <v>6</v>
      </c>
      <c r="Z52" s="112"/>
      <c r="AA52" s="112" t="s">
        <v>6</v>
      </c>
      <c r="AB52" s="122"/>
      <c r="AC52" s="112" t="s">
        <v>6</v>
      </c>
      <c r="AD52" s="112" t="s">
        <v>6</v>
      </c>
      <c r="AE52" s="112" t="s">
        <v>6</v>
      </c>
      <c r="AF52" s="112" t="s">
        <v>78</v>
      </c>
      <c r="AG52" s="112" t="s">
        <v>78</v>
      </c>
      <c r="AH52" s="112" t="s">
        <v>6</v>
      </c>
      <c r="AI52" s="122"/>
      <c r="AJ52" s="112" t="s">
        <v>6</v>
      </c>
      <c r="AK52" s="112" t="s">
        <v>6</v>
      </c>
      <c r="AL52" s="112" t="s">
        <v>6</v>
      </c>
      <c r="AM52" s="112" t="s">
        <v>6</v>
      </c>
    </row>
    <row r="53" spans="1:39" ht="36" thickTop="1" thickBot="1" x14ac:dyDescent="0.6">
      <c r="A53" s="127"/>
      <c r="B53" s="127">
        <v>45805</v>
      </c>
      <c r="C53" s="127">
        <v>45897</v>
      </c>
      <c r="D53" s="126">
        <v>50</v>
      </c>
      <c r="E53" s="126" t="s">
        <v>103</v>
      </c>
      <c r="F53" s="126" t="s">
        <v>9</v>
      </c>
      <c r="G53" s="126" t="s">
        <v>126</v>
      </c>
      <c r="H53" s="128"/>
      <c r="I53" s="123" t="s">
        <v>6</v>
      </c>
      <c r="J53" s="112"/>
      <c r="K53" s="112" t="s">
        <v>5</v>
      </c>
      <c r="L53" s="112" t="s">
        <v>6</v>
      </c>
      <c r="M53" s="112" t="s">
        <v>79</v>
      </c>
      <c r="N53" s="122"/>
      <c r="O53" s="112" t="s">
        <v>6</v>
      </c>
      <c r="P53" s="112" t="s">
        <v>6</v>
      </c>
      <c r="Q53" s="112" t="s">
        <v>6</v>
      </c>
      <c r="R53" s="112" t="s">
        <v>5</v>
      </c>
      <c r="S53" s="112"/>
      <c r="T53" s="112" t="s">
        <v>5</v>
      </c>
      <c r="U53" s="122"/>
      <c r="V53" s="112" t="s">
        <v>5</v>
      </c>
      <c r="W53" s="112" t="s">
        <v>6</v>
      </c>
      <c r="X53" s="112" t="s">
        <v>6</v>
      </c>
      <c r="Y53" s="112" t="s">
        <v>78</v>
      </c>
      <c r="Z53" s="112"/>
      <c r="AA53" s="112" t="s">
        <v>6</v>
      </c>
      <c r="AB53" s="122"/>
      <c r="AC53" s="112" t="s">
        <v>6</v>
      </c>
      <c r="AD53" s="112" t="s">
        <v>6</v>
      </c>
      <c r="AE53" s="112" t="s">
        <v>6</v>
      </c>
      <c r="AF53" s="112" t="s">
        <v>78</v>
      </c>
      <c r="AG53" s="112" t="s">
        <v>78</v>
      </c>
      <c r="AH53" s="112" t="s">
        <v>6</v>
      </c>
      <c r="AI53" s="122"/>
      <c r="AJ53" s="112" t="s">
        <v>6</v>
      </c>
      <c r="AK53" s="112" t="s">
        <v>6</v>
      </c>
      <c r="AL53" s="112" t="s">
        <v>5</v>
      </c>
      <c r="AM53" s="112" t="s">
        <v>6</v>
      </c>
    </row>
    <row r="54" spans="1:39" ht="36" thickTop="1" thickBot="1" x14ac:dyDescent="0.6">
      <c r="A54" s="127"/>
      <c r="B54" s="131"/>
      <c r="C54" s="127"/>
      <c r="D54" s="126">
        <v>51</v>
      </c>
      <c r="E54" s="126" t="s">
        <v>103</v>
      </c>
      <c r="F54" s="126" t="s">
        <v>9</v>
      </c>
      <c r="G54" s="126" t="s">
        <v>270</v>
      </c>
      <c r="H54" s="128"/>
      <c r="I54" s="123"/>
      <c r="J54" s="112"/>
      <c r="K54" s="112"/>
      <c r="L54" s="112"/>
      <c r="M54" s="112"/>
      <c r="N54" s="122"/>
      <c r="O54" s="112"/>
      <c r="P54" s="112"/>
      <c r="Q54" s="112"/>
      <c r="R54" s="112"/>
      <c r="S54" s="112"/>
      <c r="T54" s="112"/>
      <c r="U54" s="122"/>
      <c r="V54" s="112"/>
      <c r="W54" s="112"/>
      <c r="X54" s="112"/>
      <c r="Y54" s="112"/>
      <c r="Z54" s="112"/>
      <c r="AA54" s="112"/>
      <c r="AB54" s="122"/>
      <c r="AC54" s="112" t="s">
        <v>231</v>
      </c>
      <c r="AD54" s="112" t="s">
        <v>6</v>
      </c>
      <c r="AE54" s="112" t="s">
        <v>6</v>
      </c>
      <c r="AF54" s="112" t="s">
        <v>78</v>
      </c>
      <c r="AG54" s="112" t="s">
        <v>78</v>
      </c>
      <c r="AH54" s="112" t="s">
        <v>6</v>
      </c>
      <c r="AI54" s="122"/>
      <c r="AJ54" s="112" t="s">
        <v>6</v>
      </c>
      <c r="AK54" s="112" t="s">
        <v>5</v>
      </c>
      <c r="AL54" s="112" t="s">
        <v>6</v>
      </c>
      <c r="AM54" s="112" t="s">
        <v>5</v>
      </c>
    </row>
    <row r="55" spans="1:39" ht="36" thickTop="1" thickBot="1" x14ac:dyDescent="0.6">
      <c r="A55" s="126"/>
      <c r="B55" s="127">
        <v>45847</v>
      </c>
      <c r="C55" s="126"/>
      <c r="D55" s="126">
        <v>52</v>
      </c>
      <c r="E55" s="126" t="s">
        <v>103</v>
      </c>
      <c r="F55" s="126" t="s">
        <v>7</v>
      </c>
      <c r="G55" s="126" t="s">
        <v>264</v>
      </c>
      <c r="H55" s="128" t="s">
        <v>263</v>
      </c>
      <c r="I55" s="123"/>
      <c r="J55" s="112"/>
      <c r="K55" s="112"/>
      <c r="L55" s="112"/>
      <c r="M55" s="112"/>
      <c r="N55" s="122"/>
      <c r="O55" s="112"/>
      <c r="P55" s="112"/>
      <c r="Q55" s="112" t="s">
        <v>6</v>
      </c>
      <c r="R55" s="112" t="s">
        <v>6</v>
      </c>
      <c r="S55" s="112" t="s">
        <v>6</v>
      </c>
      <c r="T55" s="112" t="s">
        <v>6</v>
      </c>
      <c r="U55" s="122"/>
      <c r="V55" s="112" t="s">
        <v>6</v>
      </c>
      <c r="W55" s="112" t="s">
        <v>6</v>
      </c>
      <c r="X55" s="112" t="s">
        <v>6</v>
      </c>
      <c r="Y55" s="112" t="s">
        <v>6</v>
      </c>
      <c r="Z55" s="112"/>
      <c r="AA55" s="112" t="s">
        <v>6</v>
      </c>
      <c r="AB55" s="122"/>
      <c r="AC55" s="112" t="s">
        <v>6</v>
      </c>
      <c r="AD55" s="112" t="s">
        <v>6</v>
      </c>
      <c r="AE55" s="112" t="s">
        <v>78</v>
      </c>
      <c r="AF55" s="112" t="s">
        <v>95</v>
      </c>
      <c r="AG55" s="112" t="s">
        <v>6</v>
      </c>
      <c r="AH55" s="112"/>
      <c r="AI55" s="122"/>
      <c r="AJ55" s="112" t="s">
        <v>5</v>
      </c>
      <c r="AK55" s="112" t="s">
        <v>6</v>
      </c>
      <c r="AL55" s="112" t="s">
        <v>5</v>
      </c>
      <c r="AM55" s="112" t="s">
        <v>5</v>
      </c>
    </row>
    <row r="56" spans="1:39" ht="36" thickTop="1" thickBot="1" x14ac:dyDescent="0.6">
      <c r="A56" s="127"/>
      <c r="B56" s="127"/>
      <c r="C56" s="127"/>
      <c r="D56" s="126">
        <v>53</v>
      </c>
      <c r="E56" s="126" t="s">
        <v>103</v>
      </c>
      <c r="F56" s="126" t="s">
        <v>7</v>
      </c>
      <c r="G56" s="126" t="s">
        <v>198</v>
      </c>
      <c r="H56" s="128"/>
      <c r="I56" s="123" t="s">
        <v>5</v>
      </c>
      <c r="J56" s="117" t="s">
        <v>5</v>
      </c>
      <c r="K56" s="112" t="s">
        <v>6</v>
      </c>
      <c r="L56" s="112" t="s">
        <v>5</v>
      </c>
      <c r="M56" s="112" t="s">
        <v>79</v>
      </c>
      <c r="N56" s="122"/>
      <c r="O56" s="112" t="s">
        <v>5</v>
      </c>
      <c r="P56" s="112" t="s">
        <v>5</v>
      </c>
      <c r="Q56" s="112" t="s">
        <v>5</v>
      </c>
      <c r="R56" s="112" t="s">
        <v>5</v>
      </c>
      <c r="S56" s="112" t="s">
        <v>5</v>
      </c>
      <c r="T56" s="112" t="s">
        <v>5</v>
      </c>
      <c r="U56" s="122"/>
      <c r="V56" s="112" t="s">
        <v>78</v>
      </c>
      <c r="W56" s="112" t="s">
        <v>5</v>
      </c>
      <c r="X56" s="112" t="s">
        <v>79</v>
      </c>
      <c r="Y56" s="112"/>
      <c r="Z56" s="112"/>
      <c r="AA56" s="112" t="s">
        <v>5</v>
      </c>
      <c r="AB56" s="122"/>
      <c r="AC56" s="112" t="s">
        <v>5</v>
      </c>
      <c r="AD56" s="112" t="s">
        <v>79</v>
      </c>
      <c r="AE56" s="112" t="s">
        <v>79</v>
      </c>
      <c r="AF56" s="112" t="s">
        <v>5</v>
      </c>
      <c r="AG56" s="112" t="s">
        <v>5</v>
      </c>
      <c r="AH56" s="112" t="s">
        <v>5</v>
      </c>
      <c r="AI56" s="122"/>
      <c r="AJ56" s="112" t="s">
        <v>5</v>
      </c>
      <c r="AK56" s="112" t="s">
        <v>6</v>
      </c>
      <c r="AL56" s="112" t="s">
        <v>6</v>
      </c>
      <c r="AM56" s="112" t="s">
        <v>5</v>
      </c>
    </row>
    <row r="57" spans="1:39" ht="36" thickTop="1" thickBot="1" x14ac:dyDescent="0.6">
      <c r="A57" s="127"/>
      <c r="B57" s="131"/>
      <c r="C57" s="127"/>
      <c r="D57" s="126">
        <v>54</v>
      </c>
      <c r="E57" s="126" t="s">
        <v>103</v>
      </c>
      <c r="F57" s="126" t="s">
        <v>9</v>
      </c>
      <c r="G57" s="126" t="s">
        <v>271</v>
      </c>
      <c r="H57" s="128"/>
      <c r="I57" s="123"/>
      <c r="J57" s="112"/>
      <c r="K57" s="112"/>
      <c r="L57" s="112"/>
      <c r="M57" s="112"/>
      <c r="N57" s="122"/>
      <c r="O57" s="112"/>
      <c r="P57" s="112"/>
      <c r="Q57" s="112"/>
      <c r="R57" s="112"/>
      <c r="S57" s="112"/>
      <c r="T57" s="112"/>
      <c r="U57" s="122"/>
      <c r="V57" s="112"/>
      <c r="W57" s="112"/>
      <c r="X57" s="112"/>
      <c r="Y57" s="112"/>
      <c r="Z57" s="112"/>
      <c r="AA57" s="112"/>
      <c r="AB57" s="122"/>
      <c r="AC57" s="112" t="s">
        <v>231</v>
      </c>
      <c r="AD57" s="112" t="s">
        <v>6</v>
      </c>
      <c r="AE57" s="112" t="s">
        <v>6</v>
      </c>
      <c r="AF57" s="112" t="s">
        <v>79</v>
      </c>
      <c r="AG57" s="112" t="s">
        <v>79</v>
      </c>
      <c r="AH57" s="112" t="s">
        <v>5</v>
      </c>
      <c r="AI57" s="122"/>
      <c r="AJ57" s="112" t="s">
        <v>6</v>
      </c>
      <c r="AK57" s="112" t="s">
        <v>5</v>
      </c>
      <c r="AL57" s="112" t="s">
        <v>6</v>
      </c>
      <c r="AM57" s="112" t="s">
        <v>5</v>
      </c>
    </row>
    <row r="58" spans="1:39" ht="36" thickTop="1" thickBot="1" x14ac:dyDescent="0.6">
      <c r="A58" s="127"/>
      <c r="C58" s="127"/>
      <c r="D58" s="126">
        <v>55</v>
      </c>
      <c r="E58" s="126" t="s">
        <v>66</v>
      </c>
      <c r="F58" s="126" t="s">
        <v>11</v>
      </c>
      <c r="G58" s="126" t="s">
        <v>204</v>
      </c>
      <c r="H58" s="128" t="s">
        <v>114</v>
      </c>
      <c r="I58" s="123" t="s">
        <v>6</v>
      </c>
      <c r="J58" s="112"/>
      <c r="K58" s="112" t="s">
        <v>6</v>
      </c>
      <c r="L58" s="112" t="s">
        <v>6</v>
      </c>
      <c r="M58" s="112" t="s">
        <v>78</v>
      </c>
      <c r="N58" s="122"/>
      <c r="O58" s="112" t="s">
        <v>6</v>
      </c>
      <c r="P58" s="112" t="s">
        <v>6</v>
      </c>
      <c r="Q58" s="112" t="s">
        <v>5</v>
      </c>
      <c r="R58" s="112" t="s">
        <v>5</v>
      </c>
      <c r="S58" s="112"/>
      <c r="T58" s="112" t="s">
        <v>6</v>
      </c>
      <c r="U58" s="122"/>
      <c r="V58" s="112" t="s">
        <v>78</v>
      </c>
      <c r="W58" s="112" t="s">
        <v>6</v>
      </c>
      <c r="X58" s="112" t="s">
        <v>6</v>
      </c>
      <c r="Y58" s="112" t="s">
        <v>78</v>
      </c>
      <c r="Z58" s="112"/>
      <c r="AA58" s="112" t="s">
        <v>6</v>
      </c>
      <c r="AB58" s="122"/>
      <c r="AC58" s="112" t="s">
        <v>6</v>
      </c>
      <c r="AD58" s="112" t="s">
        <v>6</v>
      </c>
      <c r="AE58" s="112"/>
      <c r="AF58" s="112" t="s">
        <v>78</v>
      </c>
      <c r="AG58" s="112" t="s">
        <v>78</v>
      </c>
      <c r="AH58" s="112" t="s">
        <v>6</v>
      </c>
      <c r="AI58" s="122"/>
      <c r="AJ58" s="112" t="s">
        <v>277</v>
      </c>
      <c r="AK58" s="112"/>
      <c r="AL58" s="112"/>
      <c r="AM58" s="112"/>
    </row>
    <row r="59" spans="1:39" ht="36" thickTop="1" thickBot="1" x14ac:dyDescent="0.6">
      <c r="A59" s="127"/>
      <c r="B59" s="127"/>
      <c r="C59" s="127"/>
      <c r="D59" s="126">
        <v>56</v>
      </c>
      <c r="E59" s="126" t="s">
        <v>66</v>
      </c>
      <c r="F59" s="126" t="s">
        <v>11</v>
      </c>
      <c r="G59" s="126" t="s">
        <v>205</v>
      </c>
      <c r="H59" s="128" t="s">
        <v>114</v>
      </c>
      <c r="I59" s="123" t="s">
        <v>5</v>
      </c>
      <c r="J59" s="112" t="s">
        <v>6</v>
      </c>
      <c r="K59" s="112" t="s">
        <v>5</v>
      </c>
      <c r="L59" s="112" t="s">
        <v>6</v>
      </c>
      <c r="M59" s="112" t="s">
        <v>78</v>
      </c>
      <c r="N59" s="122"/>
      <c r="O59" s="112" t="s">
        <v>5</v>
      </c>
      <c r="P59" s="112" t="s">
        <v>5</v>
      </c>
      <c r="Q59" s="112" t="s">
        <v>5</v>
      </c>
      <c r="R59" s="112" t="s">
        <v>5</v>
      </c>
      <c r="S59" s="112"/>
      <c r="T59" s="112" t="s">
        <v>5</v>
      </c>
      <c r="U59" s="122"/>
      <c r="V59" s="112" t="s">
        <v>5</v>
      </c>
      <c r="W59" s="112" t="s">
        <v>5</v>
      </c>
      <c r="X59" s="112" t="s">
        <v>5</v>
      </c>
      <c r="Y59" s="112"/>
      <c r="Z59" s="112"/>
      <c r="AA59" s="112" t="s">
        <v>5</v>
      </c>
      <c r="AB59" s="122"/>
      <c r="AC59" s="112" t="s">
        <v>5</v>
      </c>
      <c r="AD59" s="112" t="s">
        <v>5</v>
      </c>
      <c r="AE59" s="112"/>
      <c r="AF59" s="112"/>
      <c r="AG59" s="112"/>
      <c r="AH59" s="112"/>
      <c r="AI59" s="122"/>
      <c r="AJ59" s="112"/>
      <c r="AK59" s="112"/>
      <c r="AL59" s="112"/>
      <c r="AM59" s="112"/>
    </row>
    <row r="60" spans="1:39" ht="36" thickTop="1" thickBot="1" x14ac:dyDescent="0.6">
      <c r="A60" s="127"/>
      <c r="B60" s="127"/>
      <c r="C60" s="127"/>
      <c r="D60" s="126">
        <v>57</v>
      </c>
      <c r="E60" s="126" t="s">
        <v>66</v>
      </c>
      <c r="F60" s="126" t="s">
        <v>69</v>
      </c>
      <c r="G60" s="126" t="s">
        <v>101</v>
      </c>
      <c r="H60" s="128"/>
      <c r="I60" s="123" t="s">
        <v>5</v>
      </c>
      <c r="J60" s="112" t="s">
        <v>6</v>
      </c>
      <c r="K60" s="112" t="s">
        <v>5</v>
      </c>
      <c r="L60" s="112" t="s">
        <v>6</v>
      </c>
      <c r="M60" s="112" t="s">
        <v>95</v>
      </c>
      <c r="N60" s="122"/>
      <c r="O60" s="112" t="s">
        <v>5</v>
      </c>
      <c r="P60" s="112" t="s">
        <v>5</v>
      </c>
      <c r="Q60" s="112" t="s">
        <v>5</v>
      </c>
      <c r="R60" s="112" t="s">
        <v>5</v>
      </c>
      <c r="S60" s="112"/>
      <c r="T60" s="112" t="s">
        <v>5</v>
      </c>
      <c r="U60" s="122"/>
      <c r="V60" s="112" t="s">
        <v>83</v>
      </c>
      <c r="W60" s="112"/>
      <c r="X60" s="112"/>
      <c r="Y60" s="112"/>
      <c r="Z60" s="112"/>
      <c r="AA60" s="112"/>
      <c r="AB60" s="122"/>
      <c r="AC60" s="112"/>
      <c r="AD60" s="112"/>
      <c r="AE60" s="112"/>
      <c r="AF60" s="112"/>
      <c r="AG60" s="112"/>
      <c r="AH60" s="112"/>
      <c r="AI60" s="122"/>
      <c r="AJ60" s="112"/>
      <c r="AK60" s="112"/>
      <c r="AL60" s="112"/>
      <c r="AM60" s="112"/>
    </row>
    <row r="61" spans="1:39" ht="15.6" thickTop="1" thickBot="1" x14ac:dyDescent="0.35"/>
    <row r="62" spans="1:39" s="107" customFormat="1" ht="37.799999999999997" thickTop="1" thickBot="1" x14ac:dyDescent="0.75">
      <c r="D62" s="112"/>
      <c r="E62" s="112"/>
      <c r="F62" s="112"/>
      <c r="G62" s="112" t="s">
        <v>76</v>
      </c>
      <c r="H62" s="112"/>
      <c r="I62" s="114">
        <f t="shared" ref="I62:AM62" si="0">COUNTIF(I2:I61,"P")</f>
        <v>27</v>
      </c>
      <c r="J62" s="114">
        <f t="shared" si="0"/>
        <v>26</v>
      </c>
      <c r="K62" s="114">
        <f t="shared" si="0"/>
        <v>29</v>
      </c>
      <c r="L62" s="114">
        <f t="shared" si="0"/>
        <v>35</v>
      </c>
      <c r="M62" s="114">
        <f t="shared" si="0"/>
        <v>30</v>
      </c>
      <c r="N62" s="114">
        <f t="shared" si="0"/>
        <v>0</v>
      </c>
      <c r="O62" s="114">
        <f t="shared" si="0"/>
        <v>17</v>
      </c>
      <c r="P62" s="114">
        <f t="shared" si="0"/>
        <v>32</v>
      </c>
      <c r="Q62" s="114">
        <f t="shared" si="0"/>
        <v>34</v>
      </c>
      <c r="R62" s="114">
        <f t="shared" si="0"/>
        <v>22</v>
      </c>
      <c r="S62" s="114">
        <f t="shared" si="0"/>
        <v>31</v>
      </c>
      <c r="T62" s="114">
        <f t="shared" si="0"/>
        <v>26</v>
      </c>
      <c r="U62" s="114">
        <f t="shared" si="0"/>
        <v>0</v>
      </c>
      <c r="V62" s="114">
        <f t="shared" si="0"/>
        <v>27</v>
      </c>
      <c r="W62" s="114">
        <f t="shared" si="0"/>
        <v>31</v>
      </c>
      <c r="X62" s="114">
        <f t="shared" si="0"/>
        <v>27</v>
      </c>
      <c r="Y62" s="114">
        <f t="shared" si="0"/>
        <v>26</v>
      </c>
      <c r="Z62" s="114">
        <f t="shared" si="0"/>
        <v>0</v>
      </c>
      <c r="AA62" s="114">
        <f t="shared" si="0"/>
        <v>24</v>
      </c>
      <c r="AB62" s="114">
        <f t="shared" si="0"/>
        <v>0</v>
      </c>
      <c r="AC62" s="114">
        <f t="shared" si="0"/>
        <v>32</v>
      </c>
      <c r="AD62" s="114">
        <f t="shared" si="0"/>
        <v>32</v>
      </c>
      <c r="AE62" s="114">
        <f t="shared" si="0"/>
        <v>30</v>
      </c>
      <c r="AF62" s="114">
        <f t="shared" si="0"/>
        <v>31</v>
      </c>
      <c r="AG62" s="114">
        <f t="shared" si="0"/>
        <v>30</v>
      </c>
      <c r="AH62" s="114">
        <f t="shared" si="0"/>
        <v>30</v>
      </c>
      <c r="AI62" s="114">
        <f t="shared" si="0"/>
        <v>0</v>
      </c>
      <c r="AJ62" s="114">
        <f t="shared" si="0"/>
        <v>28</v>
      </c>
      <c r="AK62" s="114">
        <f t="shared" si="0"/>
        <v>28</v>
      </c>
      <c r="AL62" s="114">
        <f t="shared" si="0"/>
        <v>24</v>
      </c>
      <c r="AM62" s="114">
        <f t="shared" si="0"/>
        <v>21</v>
      </c>
    </row>
    <row r="63" spans="1:39" s="107" customFormat="1" ht="37.799999999999997" thickTop="1" thickBot="1" x14ac:dyDescent="0.75">
      <c r="D63" s="112"/>
      <c r="E63" s="112"/>
      <c r="F63" s="112"/>
      <c r="G63" s="112" t="s">
        <v>77</v>
      </c>
      <c r="H63" s="112"/>
      <c r="I63" s="114">
        <f>COUNTIF(I33:I62,"P")</f>
        <v>16</v>
      </c>
      <c r="J63" s="114">
        <f t="shared" ref="J63:AM63" si="1">COUNTIF(J3:J62,"F")</f>
        <v>0</v>
      </c>
      <c r="K63" s="114">
        <f t="shared" si="1"/>
        <v>0</v>
      </c>
      <c r="L63" s="114">
        <f t="shared" si="1"/>
        <v>0</v>
      </c>
      <c r="M63" s="114">
        <f t="shared" si="1"/>
        <v>0</v>
      </c>
      <c r="N63" s="114">
        <f t="shared" si="1"/>
        <v>0</v>
      </c>
      <c r="O63" s="114">
        <f t="shared" si="1"/>
        <v>0</v>
      </c>
      <c r="P63" s="114">
        <f t="shared" si="1"/>
        <v>0</v>
      </c>
      <c r="Q63" s="114">
        <f t="shared" si="1"/>
        <v>0</v>
      </c>
      <c r="R63" s="114">
        <f t="shared" si="1"/>
        <v>0</v>
      </c>
      <c r="S63" s="114">
        <f t="shared" si="1"/>
        <v>0</v>
      </c>
      <c r="T63" s="114">
        <f t="shared" si="1"/>
        <v>0</v>
      </c>
      <c r="U63" s="114">
        <f t="shared" si="1"/>
        <v>0</v>
      </c>
      <c r="V63" s="114">
        <f t="shared" si="1"/>
        <v>0</v>
      </c>
      <c r="W63" s="114">
        <f t="shared" si="1"/>
        <v>0</v>
      </c>
      <c r="X63" s="114">
        <f t="shared" si="1"/>
        <v>0</v>
      </c>
      <c r="Y63" s="114">
        <f t="shared" si="1"/>
        <v>0</v>
      </c>
      <c r="Z63" s="114">
        <f t="shared" si="1"/>
        <v>0</v>
      </c>
      <c r="AA63" s="114">
        <f t="shared" si="1"/>
        <v>0</v>
      </c>
      <c r="AB63" s="114">
        <f t="shared" si="1"/>
        <v>0</v>
      </c>
      <c r="AC63" s="114">
        <f t="shared" si="1"/>
        <v>0</v>
      </c>
      <c r="AD63" s="114">
        <f t="shared" si="1"/>
        <v>0</v>
      </c>
      <c r="AE63" s="114">
        <f t="shared" si="1"/>
        <v>0</v>
      </c>
      <c r="AF63" s="114">
        <f t="shared" si="1"/>
        <v>0</v>
      </c>
      <c r="AG63" s="114">
        <f t="shared" si="1"/>
        <v>0</v>
      </c>
      <c r="AH63" s="114">
        <f t="shared" si="1"/>
        <v>0</v>
      </c>
      <c r="AI63" s="114">
        <f t="shared" si="1"/>
        <v>0</v>
      </c>
      <c r="AJ63" s="114">
        <f t="shared" si="1"/>
        <v>0</v>
      </c>
      <c r="AK63" s="114">
        <f t="shared" si="1"/>
        <v>0</v>
      </c>
      <c r="AL63" s="114">
        <f t="shared" si="1"/>
        <v>0</v>
      </c>
      <c r="AM63" s="114">
        <f t="shared" si="1"/>
        <v>0</v>
      </c>
    </row>
    <row r="64" spans="1:39" ht="15" thickTop="1" x14ac:dyDescent="0.3"/>
  </sheetData>
  <mergeCells count="7">
    <mergeCell ref="B1:G1"/>
    <mergeCell ref="B3:C3"/>
    <mergeCell ref="H2:H3"/>
    <mergeCell ref="D2:D3"/>
    <mergeCell ref="E2:E3"/>
    <mergeCell ref="F2:F3"/>
    <mergeCell ref="G2:G3"/>
  </mergeCells>
  <conditionalFormatting sqref="I3:O3 Q3:V3 I2:AM2 H12:H13 H9 I49:M49 X58:AA58 J58:M58 O58:T60 V58 W53:W54 V59:AA60 H53:I54 H59:M60 H47:M48 X3:AM3 I45:M46 H57:I58 W57:W58 I4:M13 I55:M56 O55:T56 V55:AA56 H14:M44 H50:M52 AC4:AH60 O4:T52 V4:AA52 AJ4:AM60">
    <cfRule type="containsText" dxfId="55" priority="36" operator="containsText" text="P">
      <formula>NOT(ISERROR(SEARCH("P",H2)))</formula>
    </cfRule>
    <cfRule type="containsText" dxfId="54" priority="37" operator="containsText" text="A">
      <formula>NOT(ISERROR(SEARCH("A",H2)))</formula>
    </cfRule>
    <cfRule type="containsText" dxfId="53" priority="38" operator="containsText" text="P">
      <formula>NOT(ISERROR(SEARCH("P",H2)))</formula>
    </cfRule>
    <cfRule type="containsText" dxfId="52" priority="39" operator="containsText" text="A">
      <formula>NOT(ISERROR(SEARCH("A",H2)))</formula>
    </cfRule>
  </conditionalFormatting>
  <conditionalFormatting sqref="P3">
    <cfRule type="containsText" dxfId="51" priority="32" operator="containsText" text="P">
      <formula>NOT(ISERROR(SEARCH("P",P3)))</formula>
    </cfRule>
    <cfRule type="containsText" dxfId="50" priority="33" operator="containsText" text="A">
      <formula>NOT(ISERROR(SEARCH("A",P3)))</formula>
    </cfRule>
    <cfRule type="containsText" dxfId="49" priority="34" operator="containsText" text="P">
      <formula>NOT(ISERROR(SEARCH("P",P3)))</formula>
    </cfRule>
    <cfRule type="containsText" dxfId="48" priority="35" operator="containsText" text="A">
      <formula>NOT(ISERROR(SEARCH("A",P3)))</formula>
    </cfRule>
  </conditionalFormatting>
  <conditionalFormatting sqref="W3">
    <cfRule type="containsText" dxfId="47" priority="28" operator="containsText" text="P">
      <formula>NOT(ISERROR(SEARCH("P",W3)))</formula>
    </cfRule>
    <cfRule type="containsText" dxfId="46" priority="29" operator="containsText" text="A">
      <formula>NOT(ISERROR(SEARCH("A",W3)))</formula>
    </cfRule>
    <cfRule type="containsText" dxfId="45" priority="30" operator="containsText" text="P">
      <formula>NOT(ISERROR(SEARCH("P",W3)))</formula>
    </cfRule>
    <cfRule type="containsText" dxfId="44" priority="31" operator="containsText" text="A">
      <formula>NOT(ISERROR(SEARCH("A",W3)))</formula>
    </cfRule>
  </conditionalFormatting>
  <conditionalFormatting sqref="J3:AM3 J58:M58 O58:T60 V58 X58:AA58 W53:W54 V59:AA60 I53:I54 I59:M60 I57:I58 W57:W58 O55:T56 V55:AA56 I55:M56 O4:T52 V4:AA52 I4:M52 AC4:AH60 AJ4:AM60">
    <cfRule type="containsText" dxfId="43" priority="19" operator="containsText" text="com">
      <formula>NOT(ISERROR(SEARCH("com",I3)))</formula>
    </cfRule>
  </conditionalFormatting>
  <conditionalFormatting sqref="X53:AA54 J53:M54 O53:T54 V53:V54 V57 O57:T57 J57:M57 X57:AA57">
    <cfRule type="containsText" dxfId="42" priority="15" operator="containsText" text="P">
      <formula>NOT(ISERROR(SEARCH("P",J53)))</formula>
    </cfRule>
    <cfRule type="containsText" dxfId="41" priority="16" operator="containsText" text="A">
      <formula>NOT(ISERROR(SEARCH("A",J53)))</formula>
    </cfRule>
    <cfRule type="containsText" dxfId="40" priority="17" operator="containsText" text="P">
      <formula>NOT(ISERROR(SEARCH("P",J53)))</formula>
    </cfRule>
    <cfRule type="containsText" dxfId="39" priority="18" operator="containsText" text="A">
      <formula>NOT(ISERROR(SEARCH("A",J53)))</formula>
    </cfRule>
  </conditionalFormatting>
  <conditionalFormatting sqref="J53:M54 O53:T54 V53:V54 X53:AA54 X57:AA57 V57 O57:T57 J57:M57">
    <cfRule type="containsText" dxfId="38" priority="14" operator="containsText" text="com">
      <formula>NOT(ISERROR(SEARCH("com",J53)))</formula>
    </cfRule>
  </conditionalFormatting>
  <conditionalFormatting sqref="H49">
    <cfRule type="containsText" dxfId="37" priority="10" operator="containsText" text="P">
      <formula>NOT(ISERROR(SEARCH("P",H49)))</formula>
    </cfRule>
    <cfRule type="containsText" dxfId="36" priority="11" operator="containsText" text="A">
      <formula>NOT(ISERROR(SEARCH("A",H49)))</formula>
    </cfRule>
    <cfRule type="containsText" dxfId="35" priority="12" operator="containsText" text="P">
      <formula>NOT(ISERROR(SEARCH("P",H49)))</formula>
    </cfRule>
    <cfRule type="containsText" dxfId="34" priority="13" operator="containsText" text="A">
      <formula>NOT(ISERROR(SEARCH("A",H49)))</formula>
    </cfRule>
  </conditionalFormatting>
  <conditionalFormatting sqref="I62:AM63">
    <cfRule type="containsText" dxfId="33" priority="5" operator="containsText" text="N">
      <formula>NOT(ISERROR(SEARCH("N",I62)))</formula>
    </cfRule>
  </conditionalFormatting>
  <conditionalFormatting sqref="I62">
    <cfRule type="cellIs" dxfId="32" priority="9" operator="equal">
      <formula>"P"</formula>
    </cfRule>
  </conditionalFormatting>
  <conditionalFormatting sqref="I62:AM63">
    <cfRule type="cellIs" dxfId="31" priority="8" operator="equal">
      <formula>"A"</formula>
    </cfRule>
  </conditionalFormatting>
  <conditionalFormatting sqref="I62:AM63">
    <cfRule type="containsText" dxfId="30" priority="6" operator="containsText" text="A">
      <formula>NOT(ISERROR(SEARCH("A",I62)))</formula>
    </cfRule>
    <cfRule type="containsText" dxfId="29" priority="7" operator="containsText" text="P">
      <formula>NOT(ISERROR(SEARCH("P",I62)))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"/>
  <sheetViews>
    <sheetView tabSelected="1" zoomScale="49" workbookViewId="0">
      <pane xSplit="8" topLeftCell="AC1" activePane="topRight" state="frozen"/>
      <selection pane="topRight" activeCell="AJ14" sqref="AJ14"/>
    </sheetView>
  </sheetViews>
  <sheetFormatPr defaultRowHeight="14.4" x14ac:dyDescent="0.3"/>
  <cols>
    <col min="1" max="1" width="25.44140625" customWidth="1"/>
    <col min="2" max="2" width="28.88671875" customWidth="1"/>
    <col min="3" max="3" width="51" customWidth="1"/>
    <col min="4" max="4" width="16.88671875" customWidth="1"/>
    <col min="5" max="5" width="21.44140625" customWidth="1"/>
    <col min="6" max="6" width="41.21875" customWidth="1"/>
    <col min="7" max="7" width="57.77734375" customWidth="1"/>
    <col min="8" max="8" width="28.21875" customWidth="1"/>
    <col min="9" max="9" width="16.77734375" customWidth="1"/>
    <col min="10" max="15" width="14.44140625" bestFit="1" customWidth="1"/>
    <col min="16" max="16" width="11" customWidth="1"/>
    <col min="17" max="20" width="14.44140625" bestFit="1" customWidth="1"/>
    <col min="21" max="21" width="11.77734375" customWidth="1"/>
    <col min="23" max="24" width="12.109375" customWidth="1"/>
    <col min="25" max="25" width="13.21875" customWidth="1"/>
    <col min="26" max="26" width="12.88671875" customWidth="1"/>
    <col min="27" max="28" width="21.109375" customWidth="1"/>
    <col min="29" max="29" width="13.5546875" customWidth="1"/>
    <col min="30" max="30" width="10.33203125" customWidth="1"/>
    <col min="32" max="32" width="13.44140625" customWidth="1"/>
    <col min="33" max="33" width="12.6640625" customWidth="1"/>
    <col min="34" max="34" width="13.21875" customWidth="1"/>
    <col min="35" max="35" width="14" customWidth="1"/>
    <col min="37" max="37" width="11.88671875" customWidth="1"/>
    <col min="38" max="38" width="19" customWidth="1"/>
    <col min="39" max="39" width="14.6640625" customWidth="1"/>
  </cols>
  <sheetData>
    <row r="1" spans="1:39" ht="15" thickBot="1" x14ac:dyDescent="0.35"/>
    <row r="2" spans="1:39" ht="36" thickTop="1" thickBot="1" x14ac:dyDescent="0.6">
      <c r="A2" s="126"/>
      <c r="B2" s="162" t="s">
        <v>280</v>
      </c>
      <c r="C2" s="162"/>
      <c r="D2" s="162"/>
      <c r="E2" s="162"/>
      <c r="F2" s="162"/>
      <c r="G2" s="163"/>
      <c r="H2" s="133"/>
      <c r="I2" s="108">
        <v>1</v>
      </c>
      <c r="J2" s="109">
        <v>2</v>
      </c>
      <c r="K2" s="108">
        <v>3</v>
      </c>
      <c r="L2" s="108">
        <v>4</v>
      </c>
      <c r="M2" s="108">
        <v>5</v>
      </c>
      <c r="N2" s="108">
        <v>6</v>
      </c>
      <c r="O2" s="108">
        <v>7</v>
      </c>
      <c r="P2" s="108">
        <v>8</v>
      </c>
      <c r="Q2" s="108">
        <v>9</v>
      </c>
      <c r="R2" s="108">
        <v>10</v>
      </c>
      <c r="S2" s="108">
        <v>11</v>
      </c>
      <c r="T2" s="108">
        <v>12</v>
      </c>
      <c r="U2" s="108">
        <v>13</v>
      </c>
      <c r="V2" s="108">
        <v>14</v>
      </c>
      <c r="W2" s="108">
        <v>15</v>
      </c>
      <c r="X2" s="108">
        <v>16</v>
      </c>
      <c r="Y2" s="108">
        <v>17</v>
      </c>
      <c r="Z2" s="108">
        <v>18</v>
      </c>
      <c r="AA2" s="108">
        <v>19</v>
      </c>
      <c r="AB2" s="108">
        <v>20</v>
      </c>
      <c r="AC2" s="108">
        <v>21</v>
      </c>
      <c r="AD2" s="108">
        <v>22</v>
      </c>
      <c r="AE2" s="108">
        <v>23</v>
      </c>
      <c r="AF2" s="108">
        <v>24</v>
      </c>
      <c r="AG2" s="108">
        <v>25</v>
      </c>
      <c r="AH2" s="108">
        <v>26</v>
      </c>
      <c r="AI2" s="108">
        <v>27</v>
      </c>
      <c r="AJ2" s="108">
        <v>28</v>
      </c>
      <c r="AK2" s="108">
        <v>29</v>
      </c>
      <c r="AL2" s="108">
        <v>30</v>
      </c>
      <c r="AM2" s="108">
        <v>31</v>
      </c>
    </row>
    <row r="3" spans="1:39" ht="36" thickTop="1" thickBot="1" x14ac:dyDescent="0.6">
      <c r="A3" s="127"/>
      <c r="B3" s="132" t="s">
        <v>255</v>
      </c>
      <c r="C3" s="132" t="s">
        <v>256</v>
      </c>
      <c r="D3" s="134" t="s">
        <v>0</v>
      </c>
      <c r="E3" s="134" t="s">
        <v>2</v>
      </c>
      <c r="F3" s="134" t="s">
        <v>3</v>
      </c>
      <c r="G3" s="134" t="s">
        <v>1</v>
      </c>
      <c r="H3" s="135" t="s">
        <v>225</v>
      </c>
      <c r="I3" s="110" t="s">
        <v>224</v>
      </c>
      <c r="J3" s="111" t="s">
        <v>240</v>
      </c>
      <c r="K3" s="111" t="s">
        <v>272</v>
      </c>
      <c r="L3" s="111" t="s">
        <v>273</v>
      </c>
      <c r="M3" s="111" t="s">
        <v>274</v>
      </c>
      <c r="N3" s="111" t="s">
        <v>275</v>
      </c>
      <c r="O3" s="111" t="s">
        <v>239</v>
      </c>
      <c r="P3" s="110" t="s">
        <v>224</v>
      </c>
      <c r="Q3" s="111" t="s">
        <v>240</v>
      </c>
      <c r="R3" s="111" t="s">
        <v>272</v>
      </c>
      <c r="S3" s="111" t="s">
        <v>273</v>
      </c>
      <c r="T3" s="111" t="s">
        <v>274</v>
      </c>
      <c r="U3" s="111" t="s">
        <v>275</v>
      </c>
      <c r="V3" s="111" t="s">
        <v>239</v>
      </c>
      <c r="W3" s="110" t="s">
        <v>224</v>
      </c>
      <c r="X3" s="111" t="s">
        <v>240</v>
      </c>
      <c r="Y3" s="111" t="s">
        <v>272</v>
      </c>
      <c r="Z3" s="111" t="s">
        <v>273</v>
      </c>
      <c r="AA3" s="111" t="s">
        <v>274</v>
      </c>
      <c r="AB3" s="111" t="s">
        <v>275</v>
      </c>
      <c r="AC3" s="111" t="s">
        <v>239</v>
      </c>
      <c r="AD3" s="110" t="s">
        <v>224</v>
      </c>
      <c r="AE3" s="111" t="s">
        <v>240</v>
      </c>
      <c r="AF3" s="111" t="s">
        <v>272</v>
      </c>
      <c r="AG3" s="111" t="s">
        <v>273</v>
      </c>
      <c r="AH3" s="111" t="s">
        <v>274</v>
      </c>
      <c r="AI3" s="111" t="s">
        <v>275</v>
      </c>
      <c r="AJ3" s="111" t="s">
        <v>239</v>
      </c>
      <c r="AK3" s="110" t="s">
        <v>224</v>
      </c>
      <c r="AL3" s="111" t="s">
        <v>240</v>
      </c>
      <c r="AM3" s="111" t="s">
        <v>272</v>
      </c>
    </row>
    <row r="4" spans="1:39" ht="36" thickTop="1" thickBot="1" x14ac:dyDescent="0.6">
      <c r="A4" s="126"/>
      <c r="B4" s="127">
        <v>45794</v>
      </c>
      <c r="C4" s="127">
        <v>45917</v>
      </c>
      <c r="D4" s="126">
        <v>1</v>
      </c>
      <c r="E4" s="126" t="s">
        <v>4</v>
      </c>
      <c r="F4" s="126" t="s">
        <v>7</v>
      </c>
      <c r="G4" s="126" t="s">
        <v>166</v>
      </c>
      <c r="H4" s="128"/>
      <c r="I4" s="123" t="s">
        <v>6</v>
      </c>
      <c r="J4" s="112" t="s">
        <v>6</v>
      </c>
      <c r="K4" s="136"/>
      <c r="L4" s="112" t="s">
        <v>6</v>
      </c>
      <c r="M4" s="112" t="s">
        <v>6</v>
      </c>
      <c r="N4" s="112" t="s">
        <v>6</v>
      </c>
      <c r="O4" s="112" t="s">
        <v>6</v>
      </c>
      <c r="P4" s="112" t="s">
        <v>5</v>
      </c>
      <c r="Q4" s="138"/>
      <c r="R4" s="136"/>
      <c r="S4" s="112" t="s">
        <v>6</v>
      </c>
      <c r="T4" s="112"/>
      <c r="U4" s="112"/>
      <c r="V4" s="112" t="s">
        <v>5</v>
      </c>
      <c r="W4" s="141" t="s">
        <v>289</v>
      </c>
      <c r="X4" s="142"/>
      <c r="Y4" s="136"/>
      <c r="Z4" s="112" t="s">
        <v>6</v>
      </c>
      <c r="AA4" s="112"/>
      <c r="AB4" s="112" t="s">
        <v>5</v>
      </c>
      <c r="AC4" s="112" t="s">
        <v>6</v>
      </c>
      <c r="AD4" s="112" t="s">
        <v>6</v>
      </c>
      <c r="AE4" s="112" t="s">
        <v>6</v>
      </c>
      <c r="AF4" s="136"/>
      <c r="AG4" s="112" t="s">
        <v>6</v>
      </c>
      <c r="AH4" s="112" t="s">
        <v>6</v>
      </c>
      <c r="AI4" s="112" t="s">
        <v>6</v>
      </c>
      <c r="AJ4" s="112" t="s">
        <v>6</v>
      </c>
      <c r="AK4" s="112"/>
      <c r="AL4" s="112"/>
      <c r="AM4" s="112"/>
    </row>
    <row r="5" spans="1:39" ht="36" thickTop="1" thickBot="1" x14ac:dyDescent="0.6">
      <c r="A5" s="126"/>
      <c r="B5" s="127">
        <v>45887</v>
      </c>
      <c r="C5" s="127">
        <v>46099</v>
      </c>
      <c r="D5" s="126">
        <v>2</v>
      </c>
      <c r="E5" s="126" t="s">
        <v>4</v>
      </c>
      <c r="F5" s="126" t="s">
        <v>284</v>
      </c>
      <c r="G5" s="126" t="s">
        <v>283</v>
      </c>
      <c r="H5" s="128"/>
      <c r="I5" s="123"/>
      <c r="J5" s="112"/>
      <c r="K5" s="137"/>
      <c r="L5" s="112"/>
      <c r="M5" s="112"/>
      <c r="N5" s="112"/>
      <c r="O5" s="112"/>
      <c r="P5" s="112"/>
      <c r="Q5" s="139"/>
      <c r="R5" s="137"/>
      <c r="S5" s="112"/>
      <c r="T5" s="112"/>
      <c r="U5" s="112"/>
      <c r="V5" s="112"/>
      <c r="W5" s="143"/>
      <c r="X5" s="144"/>
      <c r="Y5" s="137"/>
      <c r="Z5" s="112"/>
      <c r="AA5" s="112" t="s">
        <v>231</v>
      </c>
      <c r="AB5" s="112" t="s">
        <v>6</v>
      </c>
      <c r="AC5" s="112" t="s">
        <v>6</v>
      </c>
      <c r="AD5" s="112" t="s">
        <v>6</v>
      </c>
      <c r="AE5" s="112" t="s">
        <v>6</v>
      </c>
      <c r="AF5" s="137"/>
      <c r="AG5" s="112" t="s">
        <v>6</v>
      </c>
      <c r="AH5" s="112" t="s">
        <v>6</v>
      </c>
      <c r="AI5" s="112" t="s">
        <v>6</v>
      </c>
      <c r="AJ5" s="112" t="s">
        <v>6</v>
      </c>
      <c r="AK5" s="112"/>
      <c r="AL5" s="112"/>
      <c r="AM5" s="112"/>
    </row>
    <row r="6" spans="1:39" ht="36" thickTop="1" thickBot="1" x14ac:dyDescent="0.6">
      <c r="A6" s="126"/>
      <c r="B6" s="127">
        <v>45887</v>
      </c>
      <c r="C6" s="127">
        <v>46099</v>
      </c>
      <c r="D6" s="126">
        <v>3</v>
      </c>
      <c r="E6" s="126" t="s">
        <v>4</v>
      </c>
      <c r="F6" s="126" t="s">
        <v>284</v>
      </c>
      <c r="G6" s="126" t="s">
        <v>285</v>
      </c>
      <c r="H6" s="128"/>
      <c r="I6" s="123"/>
      <c r="J6" s="112"/>
      <c r="K6" s="137"/>
      <c r="L6" s="112"/>
      <c r="M6" s="112"/>
      <c r="N6" s="112"/>
      <c r="O6" s="112"/>
      <c r="P6" s="112"/>
      <c r="Q6" s="139"/>
      <c r="R6" s="137"/>
      <c r="S6" s="112"/>
      <c r="T6" s="112"/>
      <c r="U6" s="112"/>
      <c r="V6" s="112"/>
      <c r="W6" s="143"/>
      <c r="X6" s="144"/>
      <c r="Y6" s="137"/>
      <c r="Z6" s="112"/>
      <c r="AA6" s="112" t="s">
        <v>231</v>
      </c>
      <c r="AB6" s="112" t="s">
        <v>6</v>
      </c>
      <c r="AC6" s="112" t="s">
        <v>6</v>
      </c>
      <c r="AD6" s="112" t="s">
        <v>6</v>
      </c>
      <c r="AE6" s="112" t="s">
        <v>6</v>
      </c>
      <c r="AF6" s="137"/>
      <c r="AG6" s="112" t="s">
        <v>6</v>
      </c>
      <c r="AH6" s="112" t="s">
        <v>6</v>
      </c>
      <c r="AI6" s="112" t="s">
        <v>6</v>
      </c>
      <c r="AJ6" s="112" t="s">
        <v>6</v>
      </c>
      <c r="AK6" s="112"/>
      <c r="AL6" s="112"/>
      <c r="AM6" s="112"/>
    </row>
    <row r="7" spans="1:39" ht="36" thickTop="1" thickBot="1" x14ac:dyDescent="0.6">
      <c r="A7" s="126"/>
      <c r="B7" s="127">
        <v>45889</v>
      </c>
      <c r="C7" s="127">
        <v>46101</v>
      </c>
      <c r="D7" s="126">
        <v>4</v>
      </c>
      <c r="E7" s="126" t="s">
        <v>4</v>
      </c>
      <c r="F7" s="126" t="s">
        <v>284</v>
      </c>
      <c r="G7" s="126" t="s">
        <v>286</v>
      </c>
      <c r="H7" s="128"/>
      <c r="I7" s="123"/>
      <c r="J7" s="112"/>
      <c r="K7" s="137"/>
      <c r="L7" s="112"/>
      <c r="M7" s="112"/>
      <c r="N7" s="112"/>
      <c r="O7" s="112"/>
      <c r="P7" s="112"/>
      <c r="Q7" s="139"/>
      <c r="R7" s="137"/>
      <c r="S7" s="112"/>
      <c r="T7" s="112"/>
      <c r="U7" s="112"/>
      <c r="V7" s="112"/>
      <c r="W7" s="143"/>
      <c r="X7" s="144"/>
      <c r="Y7" s="137"/>
      <c r="Z7" s="112"/>
      <c r="AA7" s="112"/>
      <c r="AB7" s="112" t="s">
        <v>231</v>
      </c>
      <c r="AC7" s="112" t="s">
        <v>6</v>
      </c>
      <c r="AD7" s="112" t="s">
        <v>6</v>
      </c>
      <c r="AE7" s="112" t="s">
        <v>6</v>
      </c>
      <c r="AF7" s="137"/>
      <c r="AG7" s="112" t="s">
        <v>6</v>
      </c>
      <c r="AH7" s="112" t="s">
        <v>6</v>
      </c>
      <c r="AI7" s="112" t="s">
        <v>6</v>
      </c>
      <c r="AJ7" s="112" t="s">
        <v>6</v>
      </c>
      <c r="AK7" s="112"/>
      <c r="AL7" s="112"/>
      <c r="AM7" s="112"/>
    </row>
    <row r="8" spans="1:39" ht="36" thickTop="1" thickBot="1" x14ac:dyDescent="0.6">
      <c r="A8" s="127"/>
      <c r="B8" s="127">
        <v>45842</v>
      </c>
      <c r="C8" s="127">
        <v>45904</v>
      </c>
      <c r="D8" s="126">
        <v>5</v>
      </c>
      <c r="E8" s="126" t="s">
        <v>24</v>
      </c>
      <c r="F8" s="126" t="s">
        <v>7</v>
      </c>
      <c r="G8" s="126" t="s">
        <v>252</v>
      </c>
      <c r="H8" s="128" t="s">
        <v>248</v>
      </c>
      <c r="I8" s="123" t="s">
        <v>6</v>
      </c>
      <c r="J8" s="117" t="s">
        <v>6</v>
      </c>
      <c r="K8" s="137"/>
      <c r="L8" s="112" t="s">
        <v>6</v>
      </c>
      <c r="M8" s="112" t="s">
        <v>79</v>
      </c>
      <c r="N8" s="112" t="s">
        <v>6</v>
      </c>
      <c r="O8" s="112" t="s">
        <v>6</v>
      </c>
      <c r="P8" s="112" t="s">
        <v>6</v>
      </c>
      <c r="Q8" s="139"/>
      <c r="R8" s="137"/>
      <c r="S8" s="112" t="s">
        <v>6</v>
      </c>
      <c r="T8" s="112"/>
      <c r="U8" s="112" t="s">
        <v>6</v>
      </c>
      <c r="V8" s="112" t="s">
        <v>6</v>
      </c>
      <c r="W8" s="143"/>
      <c r="X8" s="144"/>
      <c r="Y8" s="137"/>
      <c r="Z8" s="112" t="s">
        <v>6</v>
      </c>
      <c r="AA8" s="112"/>
      <c r="AB8" s="112" t="s">
        <v>5</v>
      </c>
      <c r="AC8" s="112" t="s">
        <v>6</v>
      </c>
      <c r="AD8" s="112" t="s">
        <v>6</v>
      </c>
      <c r="AE8" s="112" t="s">
        <v>6</v>
      </c>
      <c r="AF8" s="137"/>
      <c r="AG8" s="112" t="s">
        <v>6</v>
      </c>
      <c r="AH8" s="112" t="s">
        <v>6</v>
      </c>
      <c r="AI8" s="112" t="s">
        <v>6</v>
      </c>
      <c r="AJ8" s="112" t="s">
        <v>6</v>
      </c>
      <c r="AK8" s="112"/>
      <c r="AL8" s="112"/>
      <c r="AM8" s="112"/>
    </row>
    <row r="9" spans="1:39" ht="36" thickTop="1" thickBot="1" x14ac:dyDescent="0.6">
      <c r="A9" s="127"/>
      <c r="B9" s="127">
        <v>45853</v>
      </c>
      <c r="C9" s="127">
        <v>46037</v>
      </c>
      <c r="D9" s="126">
        <v>6</v>
      </c>
      <c r="E9" s="126" t="s">
        <v>13</v>
      </c>
      <c r="F9" s="126" t="s">
        <v>234</v>
      </c>
      <c r="G9" s="126" t="s">
        <v>265</v>
      </c>
      <c r="H9" s="128" t="s">
        <v>218</v>
      </c>
      <c r="I9" s="123" t="s">
        <v>5</v>
      </c>
      <c r="J9" s="117" t="s">
        <v>6</v>
      </c>
      <c r="K9" s="137"/>
      <c r="L9" s="112" t="s">
        <v>6</v>
      </c>
      <c r="M9" s="112" t="s">
        <v>78</v>
      </c>
      <c r="N9" s="112" t="s">
        <v>6</v>
      </c>
      <c r="O9" s="112" t="s">
        <v>6</v>
      </c>
      <c r="P9" s="112"/>
      <c r="Q9" s="139"/>
      <c r="R9" s="137"/>
      <c r="S9" s="112" t="s">
        <v>6</v>
      </c>
      <c r="T9" s="112"/>
      <c r="U9" s="112" t="s">
        <v>6</v>
      </c>
      <c r="V9" s="112" t="s">
        <v>6</v>
      </c>
      <c r="W9" s="143"/>
      <c r="X9" s="144"/>
      <c r="Y9" s="137"/>
      <c r="Z9" s="112" t="s">
        <v>6</v>
      </c>
      <c r="AA9" s="112"/>
      <c r="AB9" s="112" t="s">
        <v>6</v>
      </c>
      <c r="AC9" s="112" t="s">
        <v>6</v>
      </c>
      <c r="AD9" s="112" t="s">
        <v>6</v>
      </c>
      <c r="AE9" s="112" t="s">
        <v>6</v>
      </c>
      <c r="AF9" s="137"/>
      <c r="AG9" s="112" t="s">
        <v>6</v>
      </c>
      <c r="AH9" s="112" t="s">
        <v>6</v>
      </c>
      <c r="AI9" s="112" t="s">
        <v>5</v>
      </c>
      <c r="AJ9" s="112" t="s">
        <v>6</v>
      </c>
      <c r="AK9" s="112"/>
      <c r="AL9" s="112"/>
      <c r="AM9" s="112"/>
    </row>
    <row r="10" spans="1:39" ht="36" thickTop="1" thickBot="1" x14ac:dyDescent="0.6">
      <c r="A10" s="127" t="s">
        <v>258</v>
      </c>
      <c r="B10" s="127">
        <v>45778</v>
      </c>
      <c r="C10" s="127" t="s">
        <v>260</v>
      </c>
      <c r="D10" s="126">
        <v>7</v>
      </c>
      <c r="E10" s="126" t="s">
        <v>22</v>
      </c>
      <c r="F10" s="126" t="s">
        <v>7</v>
      </c>
      <c r="G10" s="126" t="s">
        <v>182</v>
      </c>
      <c r="H10" s="128"/>
      <c r="I10" s="123" t="s">
        <v>5</v>
      </c>
      <c r="J10" s="112" t="s">
        <v>5</v>
      </c>
      <c r="K10" s="137"/>
      <c r="L10" s="112" t="s">
        <v>5</v>
      </c>
      <c r="M10" s="112" t="s">
        <v>79</v>
      </c>
      <c r="N10" s="112" t="s">
        <v>5</v>
      </c>
      <c r="O10" s="112"/>
      <c r="P10" s="112"/>
      <c r="Q10" s="139"/>
      <c r="R10" s="137"/>
      <c r="S10" s="112"/>
      <c r="T10" s="112"/>
      <c r="U10" s="112"/>
      <c r="V10" s="112"/>
      <c r="W10" s="143"/>
      <c r="X10" s="144"/>
      <c r="Y10" s="137"/>
      <c r="Z10" s="112"/>
      <c r="AA10" s="112"/>
      <c r="AB10" s="112"/>
      <c r="AC10" s="112" t="s">
        <v>5</v>
      </c>
      <c r="AD10" s="112"/>
      <c r="AE10" s="112"/>
      <c r="AF10" s="137"/>
      <c r="AG10" s="112"/>
      <c r="AH10" s="112"/>
      <c r="AI10" s="112"/>
      <c r="AJ10" s="112"/>
      <c r="AK10" s="112"/>
      <c r="AL10" s="112"/>
      <c r="AM10" s="112"/>
    </row>
    <row r="11" spans="1:39" ht="36" thickTop="1" thickBot="1" x14ac:dyDescent="0.6">
      <c r="A11" s="127"/>
      <c r="B11" s="129"/>
      <c r="C11" s="129"/>
      <c r="D11" s="126">
        <v>8</v>
      </c>
      <c r="E11" s="126" t="s">
        <v>24</v>
      </c>
      <c r="F11" s="126" t="s">
        <v>143</v>
      </c>
      <c r="G11" s="126" t="s">
        <v>191</v>
      </c>
      <c r="H11" s="128"/>
      <c r="I11" s="123" t="s">
        <v>5</v>
      </c>
      <c r="J11" s="112" t="s">
        <v>5</v>
      </c>
      <c r="K11" s="137"/>
      <c r="L11" s="112" t="s">
        <v>5</v>
      </c>
      <c r="M11" s="112" t="s">
        <v>5</v>
      </c>
      <c r="N11" s="112" t="s">
        <v>5</v>
      </c>
      <c r="O11" s="112"/>
      <c r="P11" s="112"/>
      <c r="Q11" s="139"/>
      <c r="R11" s="137"/>
      <c r="S11" s="112"/>
      <c r="T11" s="112"/>
      <c r="U11" s="112"/>
      <c r="V11" s="112"/>
      <c r="W11" s="143"/>
      <c r="X11" s="144"/>
      <c r="Y11" s="137"/>
      <c r="Z11" s="112"/>
      <c r="AA11" s="112"/>
      <c r="AB11" s="112"/>
      <c r="AC11" s="112" t="s">
        <v>5</v>
      </c>
      <c r="AD11" s="112"/>
      <c r="AE11" s="112"/>
      <c r="AF11" s="137"/>
      <c r="AG11" s="112"/>
      <c r="AH11" s="112"/>
      <c r="AI11" s="112"/>
      <c r="AJ11" s="112"/>
      <c r="AK11" s="112"/>
      <c r="AL11" s="112"/>
      <c r="AM11" s="112"/>
    </row>
    <row r="12" spans="1:39" ht="36" thickTop="1" thickBot="1" x14ac:dyDescent="0.6">
      <c r="A12" s="127"/>
      <c r="B12" s="127">
        <v>45797</v>
      </c>
      <c r="C12" s="127"/>
      <c r="D12" s="126">
        <v>9</v>
      </c>
      <c r="E12" s="126" t="s">
        <v>24</v>
      </c>
      <c r="F12" s="126" t="s">
        <v>7</v>
      </c>
      <c r="G12" s="126" t="s">
        <v>201</v>
      </c>
      <c r="H12" s="128"/>
      <c r="I12" s="123" t="s">
        <v>5</v>
      </c>
      <c r="J12" s="112" t="s">
        <v>5</v>
      </c>
      <c r="K12" s="137"/>
      <c r="L12" s="112" t="s">
        <v>5</v>
      </c>
      <c r="M12" s="112" t="s">
        <v>6</v>
      </c>
      <c r="N12" s="112" t="s">
        <v>5</v>
      </c>
      <c r="O12" s="112"/>
      <c r="P12" s="112"/>
      <c r="Q12" s="139"/>
      <c r="R12" s="137"/>
      <c r="S12" s="112"/>
      <c r="T12" s="112"/>
      <c r="U12" s="112"/>
      <c r="V12" s="112"/>
      <c r="W12" s="143"/>
      <c r="X12" s="144"/>
      <c r="Y12" s="137"/>
      <c r="Z12" s="112"/>
      <c r="AA12" s="112"/>
      <c r="AB12" s="112"/>
      <c r="AC12" s="112" t="s">
        <v>5</v>
      </c>
      <c r="AD12" s="112"/>
      <c r="AE12" s="112"/>
      <c r="AF12" s="137"/>
      <c r="AG12" s="112"/>
      <c r="AH12" s="112"/>
      <c r="AI12" s="112"/>
      <c r="AJ12" s="112"/>
      <c r="AK12" s="112"/>
      <c r="AL12" s="112"/>
      <c r="AM12" s="112"/>
    </row>
    <row r="13" spans="1:39" ht="36" thickTop="1" thickBot="1" x14ac:dyDescent="0.6">
      <c r="A13" s="127" t="s">
        <v>257</v>
      </c>
      <c r="B13" s="127">
        <v>45812</v>
      </c>
      <c r="C13" s="127">
        <v>45873</v>
      </c>
      <c r="D13" s="126">
        <v>10</v>
      </c>
      <c r="E13" s="126" t="s">
        <v>24</v>
      </c>
      <c r="F13" s="126" t="s">
        <v>7</v>
      </c>
      <c r="G13" s="126" t="s">
        <v>208</v>
      </c>
      <c r="H13" s="128" t="s">
        <v>114</v>
      </c>
      <c r="I13" s="123" t="s">
        <v>6</v>
      </c>
      <c r="J13" s="112" t="s">
        <v>6</v>
      </c>
      <c r="K13" s="137"/>
      <c r="L13" s="112" t="s">
        <v>6</v>
      </c>
      <c r="M13" s="112" t="s">
        <v>6</v>
      </c>
      <c r="N13" s="112" t="s">
        <v>6</v>
      </c>
      <c r="O13" s="112" t="s">
        <v>6</v>
      </c>
      <c r="P13" s="112" t="s">
        <v>6</v>
      </c>
      <c r="Q13" s="139"/>
      <c r="R13" s="137"/>
      <c r="S13" s="112"/>
      <c r="T13" s="112"/>
      <c r="U13" s="112"/>
      <c r="V13" s="112" t="s">
        <v>6</v>
      </c>
      <c r="W13" s="143"/>
      <c r="X13" s="144"/>
      <c r="Y13" s="137"/>
      <c r="Z13" s="112"/>
      <c r="AA13" s="112"/>
      <c r="AB13" s="112" t="s">
        <v>6</v>
      </c>
      <c r="AC13" s="112" t="s">
        <v>6</v>
      </c>
      <c r="AD13" s="112" t="s">
        <v>290</v>
      </c>
      <c r="AE13" s="112" t="s">
        <v>78</v>
      </c>
      <c r="AF13" s="137"/>
      <c r="AG13" s="112" t="s">
        <v>5</v>
      </c>
      <c r="AH13" s="112" t="s">
        <v>6</v>
      </c>
      <c r="AI13" s="112" t="s">
        <v>5</v>
      </c>
      <c r="AJ13" s="112" t="s">
        <v>6</v>
      </c>
      <c r="AK13" s="112"/>
      <c r="AL13" s="112"/>
      <c r="AM13" s="112"/>
    </row>
    <row r="14" spans="1:39" ht="36" thickTop="1" thickBot="1" x14ac:dyDescent="0.6">
      <c r="A14" s="127"/>
      <c r="B14" s="127"/>
      <c r="C14" s="127"/>
      <c r="D14" s="126">
        <v>11</v>
      </c>
      <c r="E14" s="126" t="s">
        <v>24</v>
      </c>
      <c r="F14" s="126" t="s">
        <v>7</v>
      </c>
      <c r="G14" s="126" t="s">
        <v>266</v>
      </c>
      <c r="H14" s="128"/>
      <c r="I14" s="123" t="s">
        <v>6</v>
      </c>
      <c r="J14" s="112" t="s">
        <v>6</v>
      </c>
      <c r="K14" s="137"/>
      <c r="L14" s="112" t="s">
        <v>6</v>
      </c>
      <c r="M14" s="112" t="s">
        <v>6</v>
      </c>
      <c r="N14" s="112" t="s">
        <v>6</v>
      </c>
      <c r="O14" s="112" t="s">
        <v>6</v>
      </c>
      <c r="P14" s="112" t="s">
        <v>6</v>
      </c>
      <c r="Q14" s="139"/>
      <c r="R14" s="137"/>
      <c r="S14" s="112" t="s">
        <v>6</v>
      </c>
      <c r="T14" s="112"/>
      <c r="U14" s="112" t="s">
        <v>6</v>
      </c>
      <c r="V14" s="112" t="s">
        <v>6</v>
      </c>
      <c r="W14" s="143"/>
      <c r="X14" s="144"/>
      <c r="Y14" s="137"/>
      <c r="Z14" s="112" t="s">
        <v>6</v>
      </c>
      <c r="AA14" s="112"/>
      <c r="AB14" s="112" t="s">
        <v>6</v>
      </c>
      <c r="AC14" s="112" t="s">
        <v>6</v>
      </c>
      <c r="AD14" s="112" t="s">
        <v>6</v>
      </c>
      <c r="AE14" s="112" t="s">
        <v>6</v>
      </c>
      <c r="AF14" s="137"/>
      <c r="AG14" s="112" t="s">
        <v>6</v>
      </c>
      <c r="AH14" s="112" t="s">
        <v>6</v>
      </c>
      <c r="AI14" s="112" t="s">
        <v>6</v>
      </c>
      <c r="AJ14" s="112" t="s">
        <v>6</v>
      </c>
      <c r="AK14" s="112"/>
      <c r="AL14" s="112"/>
      <c r="AM14" s="112"/>
    </row>
    <row r="15" spans="1:39" ht="36" thickTop="1" thickBot="1" x14ac:dyDescent="0.6">
      <c r="A15" s="127"/>
      <c r="B15" s="127">
        <v>45891</v>
      </c>
      <c r="C15" s="127"/>
      <c r="D15" s="126">
        <v>12</v>
      </c>
      <c r="E15" s="126" t="s">
        <v>32</v>
      </c>
      <c r="F15" s="126" t="s">
        <v>284</v>
      </c>
      <c r="G15" s="126" t="s">
        <v>287</v>
      </c>
      <c r="H15" s="128"/>
      <c r="I15" s="123"/>
      <c r="J15" s="112"/>
      <c r="K15" s="137"/>
      <c r="L15" s="112"/>
      <c r="M15" s="112"/>
      <c r="N15" s="112"/>
      <c r="O15" s="112"/>
      <c r="P15" s="112"/>
      <c r="Q15" s="139"/>
      <c r="R15" s="137"/>
      <c r="S15" s="112"/>
      <c r="T15" s="112"/>
      <c r="U15" s="112"/>
      <c r="V15" s="112"/>
      <c r="W15" s="143"/>
      <c r="X15" s="144"/>
      <c r="Y15" s="137"/>
      <c r="Z15" s="112"/>
      <c r="AA15" s="112"/>
      <c r="AB15" s="112"/>
      <c r="AC15" s="112" t="s">
        <v>231</v>
      </c>
      <c r="AD15" s="112" t="s">
        <v>6</v>
      </c>
      <c r="AE15" s="112" t="s">
        <v>6</v>
      </c>
      <c r="AF15" s="137"/>
      <c r="AG15" s="112" t="s">
        <v>6</v>
      </c>
      <c r="AH15" s="112" t="s">
        <v>6</v>
      </c>
      <c r="AI15" s="112" t="s">
        <v>6</v>
      </c>
      <c r="AJ15" s="112"/>
      <c r="AK15" s="112"/>
      <c r="AL15" s="112"/>
      <c r="AM15" s="112"/>
    </row>
    <row r="16" spans="1:39" ht="36" thickTop="1" thickBot="1" x14ac:dyDescent="0.6">
      <c r="A16" s="127"/>
      <c r="B16" s="127">
        <v>45891</v>
      </c>
      <c r="C16" s="127"/>
      <c r="D16" s="126">
        <v>13</v>
      </c>
      <c r="E16" s="126" t="s">
        <v>32</v>
      </c>
      <c r="F16" s="126" t="s">
        <v>284</v>
      </c>
      <c r="G16" s="126" t="s">
        <v>288</v>
      </c>
      <c r="H16" s="128"/>
      <c r="I16" s="123"/>
      <c r="J16" s="112"/>
      <c r="K16" s="137"/>
      <c r="L16" s="112"/>
      <c r="M16" s="112"/>
      <c r="N16" s="112"/>
      <c r="O16" s="112"/>
      <c r="P16" s="112"/>
      <c r="Q16" s="139"/>
      <c r="R16" s="137"/>
      <c r="S16" s="112"/>
      <c r="T16" s="112"/>
      <c r="U16" s="112"/>
      <c r="V16" s="112"/>
      <c r="W16" s="143"/>
      <c r="X16" s="144"/>
      <c r="Y16" s="137"/>
      <c r="Z16" s="112"/>
      <c r="AA16" s="112"/>
      <c r="AB16" s="112"/>
      <c r="AC16" s="112" t="s">
        <v>231</v>
      </c>
      <c r="AD16" s="112" t="s">
        <v>6</v>
      </c>
      <c r="AE16" s="112" t="s">
        <v>6</v>
      </c>
      <c r="AF16" s="137"/>
      <c r="AG16" s="112" t="s">
        <v>6</v>
      </c>
      <c r="AH16" s="112" t="s">
        <v>6</v>
      </c>
      <c r="AI16" s="112" t="s">
        <v>6</v>
      </c>
      <c r="AJ16" s="112"/>
      <c r="AK16" s="112"/>
      <c r="AL16" s="112"/>
      <c r="AM16" s="112"/>
    </row>
    <row r="17" spans="1:39" ht="36" thickTop="1" thickBot="1" x14ac:dyDescent="0.6">
      <c r="A17" s="127"/>
      <c r="B17" s="127"/>
      <c r="C17" s="127"/>
      <c r="D17" s="126"/>
      <c r="E17" s="126" t="s">
        <v>32</v>
      </c>
      <c r="F17" s="126" t="s">
        <v>291</v>
      </c>
      <c r="G17" s="126" t="s">
        <v>292</v>
      </c>
      <c r="H17" s="128"/>
      <c r="I17" s="123"/>
      <c r="J17" s="112"/>
      <c r="K17" s="137"/>
      <c r="L17" s="112"/>
      <c r="M17" s="112"/>
      <c r="N17" s="112"/>
      <c r="O17" s="112"/>
      <c r="P17" s="112"/>
      <c r="Q17" s="139"/>
      <c r="R17" s="137"/>
      <c r="S17" s="112"/>
      <c r="T17" s="112"/>
      <c r="U17" s="112"/>
      <c r="V17" s="112"/>
      <c r="W17" s="143"/>
      <c r="X17" s="144"/>
      <c r="Y17" s="137"/>
      <c r="Z17" s="112"/>
      <c r="AA17" s="112"/>
      <c r="AB17" s="112"/>
      <c r="AC17" s="112"/>
      <c r="AD17" s="112" t="s">
        <v>231</v>
      </c>
      <c r="AE17" s="112" t="s">
        <v>6</v>
      </c>
      <c r="AF17" s="137"/>
      <c r="AG17" s="112" t="s">
        <v>5</v>
      </c>
      <c r="AH17" s="112" t="s">
        <v>6</v>
      </c>
      <c r="AI17" s="112" t="s">
        <v>6</v>
      </c>
      <c r="AJ17" s="112"/>
      <c r="AK17" s="112"/>
      <c r="AL17" s="112"/>
      <c r="AM17" s="112"/>
    </row>
    <row r="18" spans="1:39" ht="36" thickTop="1" thickBot="1" x14ac:dyDescent="0.6">
      <c r="A18" s="127"/>
      <c r="B18" s="127"/>
      <c r="C18" s="127"/>
      <c r="D18" s="126">
        <v>14</v>
      </c>
      <c r="E18" s="126" t="s">
        <v>43</v>
      </c>
      <c r="F18" s="126" t="s">
        <v>209</v>
      </c>
      <c r="G18" s="126" t="s">
        <v>210</v>
      </c>
      <c r="H18" s="128"/>
      <c r="I18" s="123" t="s">
        <v>5</v>
      </c>
      <c r="J18" s="112" t="s">
        <v>6</v>
      </c>
      <c r="K18" s="137"/>
      <c r="L18" s="112" t="s">
        <v>83</v>
      </c>
      <c r="M18" s="112"/>
      <c r="N18" s="112"/>
      <c r="O18" s="112"/>
      <c r="P18" s="112"/>
      <c r="Q18" s="139"/>
      <c r="R18" s="137"/>
      <c r="S18" s="112"/>
      <c r="T18" s="112"/>
      <c r="U18" s="112"/>
      <c r="V18" s="112"/>
      <c r="W18" s="143"/>
      <c r="X18" s="144"/>
      <c r="Y18" s="137"/>
      <c r="Z18" s="112"/>
      <c r="AA18" s="112"/>
      <c r="AB18" s="112"/>
      <c r="AC18" s="112" t="s">
        <v>83</v>
      </c>
      <c r="AD18" s="112"/>
      <c r="AE18" s="112"/>
      <c r="AF18" s="137"/>
      <c r="AG18" s="112"/>
      <c r="AH18" s="112"/>
      <c r="AI18" s="112"/>
      <c r="AJ18" s="112"/>
      <c r="AK18" s="112"/>
      <c r="AL18" s="112"/>
      <c r="AM18" s="112"/>
    </row>
    <row r="19" spans="1:39" ht="36" thickTop="1" thickBot="1" x14ac:dyDescent="0.6">
      <c r="A19" s="127"/>
      <c r="B19" s="127"/>
      <c r="C19" s="127"/>
      <c r="D19" s="126">
        <v>15</v>
      </c>
      <c r="E19" s="126" t="s">
        <v>43</v>
      </c>
      <c r="F19" s="126" t="s">
        <v>7</v>
      </c>
      <c r="G19" s="126" t="s">
        <v>190</v>
      </c>
      <c r="H19" s="128"/>
      <c r="I19" s="123"/>
      <c r="J19" s="112"/>
      <c r="K19" s="137"/>
      <c r="L19" s="112"/>
      <c r="M19" s="112"/>
      <c r="N19" s="112"/>
      <c r="O19" s="112"/>
      <c r="P19" s="112"/>
      <c r="Q19" s="139"/>
      <c r="R19" s="137"/>
      <c r="S19" s="112"/>
      <c r="T19" s="112"/>
      <c r="U19" s="112"/>
      <c r="V19" s="112"/>
      <c r="W19" s="143"/>
      <c r="X19" s="144"/>
      <c r="Y19" s="137"/>
      <c r="Z19" s="112"/>
      <c r="AB19" s="112" t="s">
        <v>282</v>
      </c>
      <c r="AC19" s="112" t="s">
        <v>6</v>
      </c>
      <c r="AD19" s="112" t="s">
        <v>6</v>
      </c>
      <c r="AE19" s="112" t="s">
        <v>6</v>
      </c>
      <c r="AF19" s="137"/>
      <c r="AG19" s="112" t="s">
        <v>6</v>
      </c>
      <c r="AH19" s="112" t="s">
        <v>6</v>
      </c>
      <c r="AI19" s="112" t="s">
        <v>6</v>
      </c>
      <c r="AJ19" s="112"/>
      <c r="AK19" s="112"/>
      <c r="AL19" s="112"/>
      <c r="AM19" s="112"/>
    </row>
    <row r="20" spans="1:39" ht="36" thickTop="1" thickBot="1" x14ac:dyDescent="0.6">
      <c r="A20" s="127"/>
      <c r="B20" s="127">
        <v>45841</v>
      </c>
      <c r="C20" s="127">
        <v>45909</v>
      </c>
      <c r="D20" s="126">
        <v>16</v>
      </c>
      <c r="E20" s="126" t="s">
        <v>43</v>
      </c>
      <c r="F20" s="126" t="s">
        <v>7</v>
      </c>
      <c r="G20" s="126" t="s">
        <v>247</v>
      </c>
      <c r="H20" s="130" t="s">
        <v>248</v>
      </c>
      <c r="I20" s="123" t="s">
        <v>6</v>
      </c>
      <c r="J20" s="112" t="s">
        <v>5</v>
      </c>
      <c r="K20" s="137"/>
      <c r="L20" s="112" t="s">
        <v>6</v>
      </c>
      <c r="M20" s="112" t="s">
        <v>6</v>
      </c>
      <c r="N20" s="112" t="s">
        <v>6</v>
      </c>
      <c r="O20" s="112" t="s">
        <v>6</v>
      </c>
      <c r="P20" s="112" t="s">
        <v>6</v>
      </c>
      <c r="Q20" s="139"/>
      <c r="R20" s="137"/>
      <c r="S20" s="112"/>
      <c r="T20" s="112"/>
      <c r="U20" s="112"/>
      <c r="V20" s="112"/>
      <c r="W20" s="143"/>
      <c r="X20" s="144"/>
      <c r="Y20" s="137"/>
      <c r="Z20" s="112" t="s">
        <v>6</v>
      </c>
      <c r="AA20" s="112" t="s">
        <v>6</v>
      </c>
      <c r="AB20" s="112" t="s">
        <v>6</v>
      </c>
      <c r="AC20" s="112" t="s">
        <v>6</v>
      </c>
      <c r="AD20" s="112" t="s">
        <v>6</v>
      </c>
      <c r="AE20" s="112" t="s">
        <v>6</v>
      </c>
      <c r="AF20" s="137"/>
      <c r="AG20" s="112" t="s">
        <v>6</v>
      </c>
      <c r="AH20" s="112" t="s">
        <v>6</v>
      </c>
      <c r="AI20" s="112" t="s">
        <v>5</v>
      </c>
      <c r="AJ20" s="112"/>
      <c r="AK20" s="112"/>
      <c r="AL20" s="112"/>
      <c r="AM20" s="112"/>
    </row>
    <row r="21" spans="1:39" ht="36" thickTop="1" thickBot="1" x14ac:dyDescent="0.6">
      <c r="A21" s="127"/>
      <c r="B21" s="127">
        <v>45841</v>
      </c>
      <c r="C21" s="127">
        <v>45903</v>
      </c>
      <c r="D21" s="126">
        <v>17</v>
      </c>
      <c r="E21" s="126" t="s">
        <v>43</v>
      </c>
      <c r="F21" s="126" t="s">
        <v>7</v>
      </c>
      <c r="G21" s="126" t="s">
        <v>249</v>
      </c>
      <c r="H21" s="130" t="s">
        <v>248</v>
      </c>
      <c r="I21" s="123" t="s">
        <v>5</v>
      </c>
      <c r="J21" s="112" t="s">
        <v>6</v>
      </c>
      <c r="K21" s="137"/>
      <c r="L21" s="112" t="s">
        <v>5</v>
      </c>
      <c r="M21" s="112" t="s">
        <v>5</v>
      </c>
      <c r="N21" s="112" t="s">
        <v>5</v>
      </c>
      <c r="O21" s="112"/>
      <c r="P21" s="112"/>
      <c r="Q21" s="139"/>
      <c r="R21" s="137"/>
      <c r="S21" s="112"/>
      <c r="T21" s="112"/>
      <c r="U21" s="112"/>
      <c r="V21" s="112"/>
      <c r="W21" s="143"/>
      <c r="X21" s="144"/>
      <c r="Y21" s="137"/>
      <c r="Z21" s="112"/>
      <c r="AA21" s="112"/>
      <c r="AB21" s="112"/>
      <c r="AC21" s="112" t="s">
        <v>193</v>
      </c>
      <c r="AD21" s="112"/>
      <c r="AE21" s="112"/>
      <c r="AF21" s="137"/>
      <c r="AG21" s="112"/>
      <c r="AH21" s="112"/>
      <c r="AI21" s="112"/>
      <c r="AJ21" s="112"/>
      <c r="AK21" s="112"/>
      <c r="AL21" s="112"/>
      <c r="AM21" s="112"/>
    </row>
    <row r="22" spans="1:39" ht="36" thickTop="1" thickBot="1" x14ac:dyDescent="0.6">
      <c r="A22" s="127"/>
      <c r="B22" s="127">
        <v>45841</v>
      </c>
      <c r="C22" s="127">
        <v>45903</v>
      </c>
      <c r="D22" s="126">
        <v>18</v>
      </c>
      <c r="E22" s="126" t="s">
        <v>43</v>
      </c>
      <c r="F22" s="126" t="s">
        <v>7</v>
      </c>
      <c r="G22" s="126" t="s">
        <v>250</v>
      </c>
      <c r="H22" s="130" t="s">
        <v>248</v>
      </c>
      <c r="I22" s="123" t="s">
        <v>5</v>
      </c>
      <c r="J22" s="112" t="s">
        <v>6</v>
      </c>
      <c r="K22" s="137"/>
      <c r="L22" s="112" t="s">
        <v>5</v>
      </c>
      <c r="M22" s="112" t="s">
        <v>6</v>
      </c>
      <c r="N22" s="112" t="s">
        <v>6</v>
      </c>
      <c r="O22" s="112" t="s">
        <v>6</v>
      </c>
      <c r="P22" s="112" t="s">
        <v>6</v>
      </c>
      <c r="Q22" s="139"/>
      <c r="R22" s="137"/>
      <c r="S22" s="112"/>
      <c r="T22" s="112"/>
      <c r="U22" s="112"/>
      <c r="V22" s="112"/>
      <c r="W22" s="143"/>
      <c r="X22" s="144"/>
      <c r="Y22" s="137"/>
      <c r="Z22" s="112" t="s">
        <v>6</v>
      </c>
      <c r="AA22" s="112" t="s">
        <v>6</v>
      </c>
      <c r="AB22" s="112" t="s">
        <v>6</v>
      </c>
      <c r="AC22" s="112" t="s">
        <v>6</v>
      </c>
      <c r="AD22" s="112" t="s">
        <v>6</v>
      </c>
      <c r="AE22" s="112" t="s">
        <v>6</v>
      </c>
      <c r="AF22" s="137"/>
      <c r="AG22" s="112" t="s">
        <v>6</v>
      </c>
      <c r="AH22" s="112" t="s">
        <v>6</v>
      </c>
      <c r="AI22" s="112" t="s">
        <v>6</v>
      </c>
      <c r="AJ22" s="112"/>
      <c r="AK22" s="112"/>
      <c r="AL22" s="112"/>
      <c r="AM22" s="112"/>
    </row>
    <row r="23" spans="1:39" ht="36" thickTop="1" thickBot="1" x14ac:dyDescent="0.6">
      <c r="A23" s="127"/>
      <c r="B23" s="127">
        <v>45842</v>
      </c>
      <c r="C23" s="127">
        <v>45904</v>
      </c>
      <c r="D23" s="126">
        <v>19</v>
      </c>
      <c r="E23" s="126" t="s">
        <v>43</v>
      </c>
      <c r="F23" s="126" t="s">
        <v>7</v>
      </c>
      <c r="G23" s="126" t="s">
        <v>253</v>
      </c>
      <c r="H23" s="130" t="s">
        <v>218</v>
      </c>
      <c r="I23" s="123" t="s">
        <v>6</v>
      </c>
      <c r="J23" s="112" t="s">
        <v>6</v>
      </c>
      <c r="K23" s="137"/>
      <c r="L23" s="112" t="s">
        <v>6</v>
      </c>
      <c r="M23" s="112" t="s">
        <v>6</v>
      </c>
      <c r="N23" s="112" t="s">
        <v>6</v>
      </c>
      <c r="O23" s="112" t="s">
        <v>5</v>
      </c>
      <c r="P23" s="112"/>
      <c r="Q23" s="139"/>
      <c r="R23" s="137"/>
      <c r="S23" s="112"/>
      <c r="T23" s="112"/>
      <c r="U23" s="112" t="s">
        <v>6</v>
      </c>
      <c r="V23" s="112"/>
      <c r="W23" s="143"/>
      <c r="X23" s="144"/>
      <c r="Y23" s="137"/>
      <c r="Z23" s="112" t="s">
        <v>6</v>
      </c>
      <c r="AA23" s="112" t="s">
        <v>6</v>
      </c>
      <c r="AB23" s="112" t="s">
        <v>6</v>
      </c>
      <c r="AC23" s="112" t="s">
        <v>6</v>
      </c>
      <c r="AD23" s="112" t="s">
        <v>6</v>
      </c>
      <c r="AE23" s="112" t="s">
        <v>6</v>
      </c>
      <c r="AF23" s="137"/>
      <c r="AG23" s="112" t="s">
        <v>6</v>
      </c>
      <c r="AH23" s="112" t="s">
        <v>6</v>
      </c>
      <c r="AI23" s="112" t="s">
        <v>6</v>
      </c>
      <c r="AJ23" s="112"/>
      <c r="AK23" s="112"/>
      <c r="AL23" s="112"/>
      <c r="AM23" s="112"/>
    </row>
    <row r="24" spans="1:39" ht="36" thickTop="1" thickBot="1" x14ac:dyDescent="0.6">
      <c r="A24" s="127"/>
      <c r="B24" s="127">
        <v>45810</v>
      </c>
      <c r="C24" s="127">
        <v>45871</v>
      </c>
      <c r="D24" s="126">
        <v>20</v>
      </c>
      <c r="E24" s="126" t="s">
        <v>49</v>
      </c>
      <c r="F24" s="126" t="s">
        <v>7</v>
      </c>
      <c r="G24" s="126" t="s">
        <v>207</v>
      </c>
      <c r="H24" s="128" t="s">
        <v>83</v>
      </c>
      <c r="I24" s="123"/>
      <c r="J24" s="112"/>
      <c r="K24" s="137"/>
      <c r="L24" s="112" t="s">
        <v>193</v>
      </c>
      <c r="M24" s="112"/>
      <c r="N24" s="112"/>
      <c r="O24" s="112"/>
      <c r="P24" s="112"/>
      <c r="Q24" s="139"/>
      <c r="R24" s="137"/>
      <c r="S24" s="112"/>
      <c r="T24" s="112"/>
      <c r="U24" s="112"/>
      <c r="V24" s="112"/>
      <c r="W24" s="143"/>
      <c r="X24" s="144"/>
      <c r="Y24" s="137"/>
      <c r="Z24" s="112"/>
      <c r="AA24" s="112"/>
      <c r="AB24" s="112"/>
      <c r="AC24" s="112" t="s">
        <v>83</v>
      </c>
      <c r="AD24" s="112"/>
      <c r="AE24" s="112"/>
      <c r="AF24" s="137"/>
      <c r="AG24" s="112"/>
      <c r="AH24" s="112"/>
      <c r="AI24" s="112"/>
      <c r="AJ24" s="112"/>
      <c r="AK24" s="112"/>
      <c r="AL24" s="112"/>
      <c r="AM24" s="112"/>
    </row>
    <row r="25" spans="1:39" ht="36" thickTop="1" thickBot="1" x14ac:dyDescent="0.6">
      <c r="A25" s="127"/>
      <c r="B25" s="127">
        <v>45847</v>
      </c>
      <c r="C25" s="127">
        <v>45909</v>
      </c>
      <c r="D25" s="126">
        <v>21</v>
      </c>
      <c r="E25" s="126" t="s">
        <v>49</v>
      </c>
      <c r="F25" s="126" t="s">
        <v>145</v>
      </c>
      <c r="G25" s="126" t="s">
        <v>261</v>
      </c>
      <c r="H25" s="130" t="s">
        <v>263</v>
      </c>
      <c r="I25" s="123" t="s">
        <v>5</v>
      </c>
      <c r="J25" s="112" t="s">
        <v>5</v>
      </c>
      <c r="K25" s="137"/>
      <c r="L25" s="112" t="s">
        <v>5</v>
      </c>
      <c r="M25" s="112" t="s">
        <v>5</v>
      </c>
      <c r="N25" s="112" t="s">
        <v>5</v>
      </c>
      <c r="O25" s="112"/>
      <c r="P25" s="112"/>
      <c r="Q25" s="139"/>
      <c r="R25" s="137"/>
      <c r="S25" s="112"/>
      <c r="T25" s="112"/>
      <c r="U25" s="112"/>
      <c r="V25" s="112"/>
      <c r="W25" s="143"/>
      <c r="X25" s="144"/>
      <c r="Y25" s="137"/>
      <c r="Z25" s="112"/>
      <c r="AA25" s="112"/>
      <c r="AB25" s="112"/>
      <c r="AC25" s="112" t="s">
        <v>5</v>
      </c>
      <c r="AD25" s="112"/>
      <c r="AE25" s="112"/>
      <c r="AF25" s="137"/>
      <c r="AG25" s="112"/>
      <c r="AH25" s="112" t="s">
        <v>6</v>
      </c>
      <c r="AI25" s="112" t="s">
        <v>5</v>
      </c>
      <c r="AJ25" s="112"/>
      <c r="AK25" s="112"/>
      <c r="AL25" s="112"/>
      <c r="AM25" s="112"/>
    </row>
    <row r="26" spans="1:39" ht="36" thickTop="1" thickBot="1" x14ac:dyDescent="0.6">
      <c r="A26" s="127"/>
      <c r="B26" s="127">
        <v>45847</v>
      </c>
      <c r="C26" s="127">
        <v>45909</v>
      </c>
      <c r="D26" s="126">
        <v>22</v>
      </c>
      <c r="E26" s="126" t="s">
        <v>49</v>
      </c>
      <c r="F26" s="126" t="s">
        <v>145</v>
      </c>
      <c r="G26" s="126" t="s">
        <v>262</v>
      </c>
      <c r="H26" s="130" t="s">
        <v>263</v>
      </c>
      <c r="I26" s="123" t="s">
        <v>5</v>
      </c>
      <c r="J26" s="112" t="s">
        <v>5</v>
      </c>
      <c r="K26" s="137"/>
      <c r="L26" s="112" t="s">
        <v>5</v>
      </c>
      <c r="M26" s="112" t="s">
        <v>5</v>
      </c>
      <c r="N26" s="112" t="s">
        <v>5</v>
      </c>
      <c r="O26" s="112"/>
      <c r="P26" s="112"/>
      <c r="Q26" s="139"/>
      <c r="R26" s="137"/>
      <c r="S26" s="112"/>
      <c r="T26" s="112"/>
      <c r="U26" s="112"/>
      <c r="V26" s="112"/>
      <c r="W26" s="143"/>
      <c r="X26" s="144"/>
      <c r="Y26" s="137"/>
      <c r="Z26" s="112"/>
      <c r="AA26" s="112"/>
      <c r="AB26" s="112"/>
      <c r="AC26" s="112" t="s">
        <v>5</v>
      </c>
      <c r="AD26" s="112"/>
      <c r="AE26" s="112"/>
      <c r="AF26" s="137"/>
      <c r="AG26" s="112"/>
      <c r="AH26" s="112" t="s">
        <v>6</v>
      </c>
      <c r="AI26" s="112" t="s">
        <v>5</v>
      </c>
      <c r="AJ26" s="112"/>
      <c r="AK26" s="112"/>
      <c r="AL26" s="112"/>
      <c r="AM26" s="112"/>
    </row>
    <row r="27" spans="1:39" ht="36" thickTop="1" thickBot="1" x14ac:dyDescent="0.6">
      <c r="A27" s="127"/>
      <c r="B27" s="127"/>
      <c r="C27" s="127"/>
      <c r="D27" s="126">
        <v>24</v>
      </c>
      <c r="E27" s="126" t="s">
        <v>57</v>
      </c>
      <c r="F27" s="126" t="s">
        <v>212</v>
      </c>
      <c r="G27" s="126" t="s">
        <v>213</v>
      </c>
      <c r="H27" s="128" t="s">
        <v>114</v>
      </c>
      <c r="I27" s="123" t="s">
        <v>5</v>
      </c>
      <c r="J27" s="112" t="s">
        <v>5</v>
      </c>
      <c r="K27" s="137"/>
      <c r="L27" s="112" t="s">
        <v>5</v>
      </c>
      <c r="M27" s="112" t="s">
        <v>6</v>
      </c>
      <c r="N27" s="112" t="s">
        <v>6</v>
      </c>
      <c r="O27" s="112" t="s">
        <v>6</v>
      </c>
      <c r="P27" s="112"/>
      <c r="Q27" s="139"/>
      <c r="R27" s="137"/>
      <c r="S27" s="112"/>
      <c r="T27" s="112"/>
      <c r="U27" s="112"/>
      <c r="V27" s="112"/>
      <c r="W27" s="143"/>
      <c r="X27" s="144"/>
      <c r="Y27" s="137"/>
      <c r="Z27" s="112"/>
      <c r="AA27" s="112"/>
      <c r="AB27" s="112" t="s">
        <v>6</v>
      </c>
      <c r="AC27" s="112" t="s">
        <v>5</v>
      </c>
      <c r="AD27" s="112" t="s">
        <v>6</v>
      </c>
      <c r="AE27" s="112" t="s">
        <v>5</v>
      </c>
      <c r="AF27" s="137"/>
      <c r="AG27" s="112" t="s">
        <v>5</v>
      </c>
      <c r="AH27" s="112" t="s">
        <v>6</v>
      </c>
      <c r="AI27" s="112" t="s">
        <v>5</v>
      </c>
      <c r="AJ27" s="112"/>
      <c r="AK27" s="112"/>
      <c r="AL27" s="112"/>
      <c r="AM27" s="112"/>
    </row>
    <row r="28" spans="1:39" ht="36" thickTop="1" thickBot="1" x14ac:dyDescent="0.6">
      <c r="A28" s="127"/>
      <c r="B28" s="127">
        <v>45833</v>
      </c>
      <c r="C28" s="127">
        <v>45894</v>
      </c>
      <c r="D28" s="126">
        <v>25</v>
      </c>
      <c r="E28" s="126" t="s">
        <v>57</v>
      </c>
      <c r="F28" s="126" t="s">
        <v>7</v>
      </c>
      <c r="G28" s="126" t="s">
        <v>235</v>
      </c>
      <c r="H28" s="128" t="s">
        <v>218</v>
      </c>
      <c r="I28" s="123" t="s">
        <v>6</v>
      </c>
      <c r="J28" s="112" t="s">
        <v>5</v>
      </c>
      <c r="K28" s="137"/>
      <c r="L28" s="112" t="s">
        <v>6</v>
      </c>
      <c r="M28" s="112" t="s">
        <v>6</v>
      </c>
      <c r="N28" s="112" t="s">
        <v>5</v>
      </c>
      <c r="O28" s="112" t="s">
        <v>6</v>
      </c>
      <c r="P28" s="112" t="s">
        <v>6</v>
      </c>
      <c r="Q28" s="139"/>
      <c r="R28" s="137"/>
      <c r="S28" s="112" t="s">
        <v>6</v>
      </c>
      <c r="T28" s="112"/>
      <c r="U28" s="112" t="s">
        <v>6</v>
      </c>
      <c r="V28" s="112" t="s">
        <v>6</v>
      </c>
      <c r="W28" s="143"/>
      <c r="X28" s="144"/>
      <c r="Y28" s="137"/>
      <c r="Z28" s="112" t="s">
        <v>6</v>
      </c>
      <c r="AA28" s="112" t="s">
        <v>6</v>
      </c>
      <c r="AB28" s="112" t="s">
        <v>6</v>
      </c>
      <c r="AC28" s="112" t="s">
        <v>5</v>
      </c>
      <c r="AD28" s="112" t="s">
        <v>6</v>
      </c>
      <c r="AE28" s="112" t="s">
        <v>6</v>
      </c>
      <c r="AF28" s="137"/>
      <c r="AG28" s="112" t="s">
        <v>6</v>
      </c>
      <c r="AH28" s="112" t="s">
        <v>6</v>
      </c>
      <c r="AI28" s="112" t="s">
        <v>5</v>
      </c>
      <c r="AJ28" s="112"/>
      <c r="AK28" s="112"/>
      <c r="AL28" s="112"/>
      <c r="AM28" s="112"/>
    </row>
    <row r="29" spans="1:39" ht="36" thickTop="1" thickBot="1" x14ac:dyDescent="0.6">
      <c r="A29" s="127"/>
      <c r="B29" s="127">
        <v>45895</v>
      </c>
      <c r="C29" s="127">
        <v>46017</v>
      </c>
      <c r="D29" s="126"/>
      <c r="E29" s="126" t="s">
        <v>57</v>
      </c>
      <c r="F29" s="126" t="s">
        <v>295</v>
      </c>
      <c r="G29" s="126" t="s">
        <v>296</v>
      </c>
      <c r="H29" s="128" t="s">
        <v>231</v>
      </c>
      <c r="I29" s="123"/>
      <c r="J29" s="112"/>
      <c r="K29" s="137"/>
      <c r="L29" s="112"/>
      <c r="M29" s="112"/>
      <c r="N29" s="112"/>
      <c r="O29" s="112"/>
      <c r="P29" s="112"/>
      <c r="Q29" s="139"/>
      <c r="R29" s="137"/>
      <c r="S29" s="112"/>
      <c r="T29" s="112"/>
      <c r="U29" s="112"/>
      <c r="V29" s="112"/>
      <c r="W29" s="143"/>
      <c r="X29" s="144"/>
      <c r="Y29" s="137"/>
      <c r="Z29" s="112"/>
      <c r="AA29" s="112"/>
      <c r="AB29" s="112"/>
      <c r="AC29" s="112"/>
      <c r="AD29" s="112"/>
      <c r="AE29" s="112"/>
      <c r="AF29" s="137"/>
      <c r="AG29" s="112" t="s">
        <v>231</v>
      </c>
      <c r="AH29" s="112" t="s">
        <v>6</v>
      </c>
      <c r="AI29" s="112" t="s">
        <v>6</v>
      </c>
      <c r="AJ29" s="112"/>
      <c r="AK29" s="112"/>
      <c r="AL29" s="112"/>
      <c r="AM29" s="112"/>
    </row>
    <row r="30" spans="1:39" ht="36" thickTop="1" thickBot="1" x14ac:dyDescent="0.6">
      <c r="A30" s="127"/>
      <c r="B30" s="127">
        <v>45841</v>
      </c>
      <c r="C30" s="127">
        <v>46025</v>
      </c>
      <c r="D30" s="126">
        <v>26</v>
      </c>
      <c r="E30" s="126" t="s">
        <v>57</v>
      </c>
      <c r="F30" s="126" t="s">
        <v>35</v>
      </c>
      <c r="G30" s="126" t="s">
        <v>251</v>
      </c>
      <c r="H30" s="128" t="s">
        <v>218</v>
      </c>
      <c r="I30" s="123" t="s">
        <v>5</v>
      </c>
      <c r="J30" s="112" t="s">
        <v>5</v>
      </c>
      <c r="K30" s="137"/>
      <c r="L30" s="112" t="s">
        <v>6</v>
      </c>
      <c r="M30" s="112" t="s">
        <v>6</v>
      </c>
      <c r="N30" s="112" t="s">
        <v>5</v>
      </c>
      <c r="O30" s="112" t="s">
        <v>6</v>
      </c>
      <c r="P30" s="112" t="s">
        <v>6</v>
      </c>
      <c r="Q30" s="139"/>
      <c r="R30" s="137"/>
      <c r="S30" s="112"/>
      <c r="T30" s="112"/>
      <c r="U30" s="112" t="s">
        <v>6</v>
      </c>
      <c r="V30" s="112" t="s">
        <v>6</v>
      </c>
      <c r="W30" s="143"/>
      <c r="X30" s="144"/>
      <c r="Y30" s="137"/>
      <c r="Z30" s="112" t="s">
        <v>6</v>
      </c>
      <c r="AA30" s="112" t="s">
        <v>6</v>
      </c>
      <c r="AB30" s="112" t="s">
        <v>6</v>
      </c>
      <c r="AC30" s="112" t="s">
        <v>6</v>
      </c>
      <c r="AD30" s="112" t="s">
        <v>79</v>
      </c>
      <c r="AE30" s="112" t="s">
        <v>6</v>
      </c>
      <c r="AF30" s="137"/>
      <c r="AG30" s="112" t="s">
        <v>5</v>
      </c>
      <c r="AH30" s="112" t="s">
        <v>6</v>
      </c>
      <c r="AI30" s="112" t="s">
        <v>6</v>
      </c>
      <c r="AJ30" s="112"/>
      <c r="AK30" s="112"/>
      <c r="AL30" s="112"/>
      <c r="AM30" s="112"/>
    </row>
    <row r="31" spans="1:39" ht="36" thickTop="1" thickBot="1" x14ac:dyDescent="0.6">
      <c r="A31" s="127"/>
      <c r="B31" s="127"/>
      <c r="C31" s="127"/>
      <c r="D31" s="126">
        <v>27</v>
      </c>
      <c r="E31" s="126" t="s">
        <v>108</v>
      </c>
      <c r="F31" s="126" t="s">
        <v>216</v>
      </c>
      <c r="G31" s="126" t="s">
        <v>228</v>
      </c>
      <c r="H31" s="128"/>
      <c r="I31" s="123"/>
      <c r="J31" s="112"/>
      <c r="K31" s="137"/>
      <c r="L31" s="112" t="s">
        <v>5</v>
      </c>
      <c r="M31" s="112" t="s">
        <v>5</v>
      </c>
      <c r="N31" s="112" t="s">
        <v>5</v>
      </c>
      <c r="O31" s="112"/>
      <c r="P31" s="112"/>
      <c r="Q31" s="139"/>
      <c r="R31" s="137"/>
      <c r="S31" s="112"/>
      <c r="T31" s="112"/>
      <c r="U31" s="112"/>
      <c r="V31" s="112"/>
      <c r="W31" s="143"/>
      <c r="X31" s="144"/>
      <c r="Y31" s="137"/>
      <c r="Z31" s="112"/>
      <c r="AA31" s="112"/>
      <c r="AB31" s="112"/>
      <c r="AC31" s="112" t="s">
        <v>5</v>
      </c>
      <c r="AD31" s="112"/>
      <c r="AE31" s="112"/>
      <c r="AF31" s="137"/>
      <c r="AG31" s="112"/>
      <c r="AH31" s="112"/>
      <c r="AI31" s="112"/>
      <c r="AJ31" s="112"/>
      <c r="AK31" s="112"/>
      <c r="AL31" s="112"/>
      <c r="AM31" s="112"/>
    </row>
    <row r="32" spans="1:39" ht="36" thickTop="1" thickBot="1" x14ac:dyDescent="0.6">
      <c r="A32" s="127"/>
      <c r="B32" s="127"/>
      <c r="C32" s="127"/>
      <c r="D32" s="126">
        <v>28</v>
      </c>
      <c r="E32" s="126" t="s">
        <v>60</v>
      </c>
      <c r="F32" s="126" t="s">
        <v>7</v>
      </c>
      <c r="G32" s="126" t="s">
        <v>206</v>
      </c>
      <c r="H32" s="128" t="s">
        <v>114</v>
      </c>
      <c r="I32" s="123" t="s">
        <v>6</v>
      </c>
      <c r="J32" s="112" t="s">
        <v>6</v>
      </c>
      <c r="K32" s="137"/>
      <c r="L32" s="112" t="s">
        <v>6</v>
      </c>
      <c r="M32" s="112" t="s">
        <v>6</v>
      </c>
      <c r="N32" s="112" t="s">
        <v>5</v>
      </c>
      <c r="O32" s="112"/>
      <c r="P32" s="112"/>
      <c r="Q32" s="139"/>
      <c r="R32" s="137"/>
      <c r="S32" s="112" t="s">
        <v>6</v>
      </c>
      <c r="T32" s="112"/>
      <c r="U32" s="112"/>
      <c r="V32" s="112"/>
      <c r="W32" s="143"/>
      <c r="X32" s="144"/>
      <c r="Y32" s="137"/>
      <c r="Z32" s="112" t="s">
        <v>6</v>
      </c>
      <c r="AA32" s="112" t="s">
        <v>6</v>
      </c>
      <c r="AB32" s="112"/>
      <c r="AC32" s="112" t="s">
        <v>83</v>
      </c>
      <c r="AD32" s="112"/>
      <c r="AE32" s="112"/>
      <c r="AF32" s="137"/>
      <c r="AG32" s="112"/>
      <c r="AH32" s="112"/>
      <c r="AI32" s="112"/>
      <c r="AJ32" s="112"/>
      <c r="AK32" s="112"/>
      <c r="AL32" s="112"/>
      <c r="AM32" s="112"/>
    </row>
    <row r="33" spans="1:40" ht="36" thickTop="1" thickBot="1" x14ac:dyDescent="0.6">
      <c r="A33" s="127"/>
      <c r="B33" s="127"/>
      <c r="C33" s="127"/>
      <c r="D33" s="126">
        <v>29</v>
      </c>
      <c r="E33" s="126" t="s">
        <v>60</v>
      </c>
      <c r="F33" s="126" t="s">
        <v>7</v>
      </c>
      <c r="G33" s="126" t="s">
        <v>202</v>
      </c>
      <c r="H33" s="128" t="s">
        <v>114</v>
      </c>
      <c r="I33" s="123" t="s">
        <v>6</v>
      </c>
      <c r="J33" s="112" t="s">
        <v>6</v>
      </c>
      <c r="K33" s="137"/>
      <c r="L33" s="112" t="s">
        <v>6</v>
      </c>
      <c r="M33" s="112" t="s">
        <v>6</v>
      </c>
      <c r="N33" s="112" t="s">
        <v>5</v>
      </c>
      <c r="O33" s="112" t="s">
        <v>6</v>
      </c>
      <c r="P33" s="112" t="s">
        <v>6</v>
      </c>
      <c r="Q33" s="139"/>
      <c r="R33" s="137"/>
      <c r="S33" s="112" t="s">
        <v>6</v>
      </c>
      <c r="T33" s="112"/>
      <c r="U33" s="112" t="s">
        <v>6</v>
      </c>
      <c r="V33" s="112" t="s">
        <v>6</v>
      </c>
      <c r="W33" s="143"/>
      <c r="X33" s="144"/>
      <c r="Y33" s="137"/>
      <c r="Z33" s="112" t="s">
        <v>6</v>
      </c>
      <c r="AA33" s="112" t="s">
        <v>6</v>
      </c>
      <c r="AB33" s="112"/>
      <c r="AC33" s="112" t="s">
        <v>83</v>
      </c>
      <c r="AD33" s="112"/>
      <c r="AE33" s="112"/>
      <c r="AF33" s="137"/>
      <c r="AG33" s="112"/>
      <c r="AH33" s="112"/>
      <c r="AI33" s="112"/>
      <c r="AJ33" s="112"/>
      <c r="AK33" s="112"/>
      <c r="AL33" s="112"/>
      <c r="AM33" s="112"/>
    </row>
    <row r="34" spans="1:40" ht="36" thickTop="1" thickBot="1" x14ac:dyDescent="0.6">
      <c r="A34" s="127"/>
      <c r="B34" s="127"/>
      <c r="C34" s="127"/>
      <c r="D34" s="126">
        <v>30</v>
      </c>
      <c r="E34" s="126" t="s">
        <v>60</v>
      </c>
      <c r="F34" s="126" t="s">
        <v>7</v>
      </c>
      <c r="G34" s="126" t="s">
        <v>203</v>
      </c>
      <c r="H34" s="128" t="s">
        <v>114</v>
      </c>
      <c r="I34" s="123" t="s">
        <v>6</v>
      </c>
      <c r="J34" s="112" t="s">
        <v>6</v>
      </c>
      <c r="K34" s="137"/>
      <c r="L34" s="112" t="s">
        <v>6</v>
      </c>
      <c r="M34" s="112" t="s">
        <v>6</v>
      </c>
      <c r="N34" s="112" t="s">
        <v>5</v>
      </c>
      <c r="O34" s="112" t="s">
        <v>6</v>
      </c>
      <c r="P34" s="112" t="s">
        <v>6</v>
      </c>
      <c r="Q34" s="139"/>
      <c r="R34" s="137"/>
      <c r="S34" s="112" t="s">
        <v>6</v>
      </c>
      <c r="T34" s="112"/>
      <c r="U34" s="112" t="s">
        <v>6</v>
      </c>
      <c r="V34" s="112" t="s">
        <v>6</v>
      </c>
      <c r="W34" s="143"/>
      <c r="X34" s="144"/>
      <c r="Y34" s="137"/>
      <c r="Z34" s="112" t="s">
        <v>6</v>
      </c>
      <c r="AA34" s="112" t="s">
        <v>6</v>
      </c>
      <c r="AB34" s="112"/>
      <c r="AC34" s="112" t="s">
        <v>83</v>
      </c>
      <c r="AD34" s="112"/>
      <c r="AE34" s="112"/>
      <c r="AF34" s="137"/>
      <c r="AG34" s="112"/>
      <c r="AH34" s="112"/>
      <c r="AI34" s="112"/>
      <c r="AJ34" s="112"/>
      <c r="AK34" s="112"/>
      <c r="AL34" s="112"/>
      <c r="AM34" s="112"/>
    </row>
    <row r="35" spans="1:40" ht="36" thickTop="1" thickBot="1" x14ac:dyDescent="0.6">
      <c r="A35" s="126" t="s">
        <v>259</v>
      </c>
      <c r="B35" s="127">
        <v>45839</v>
      </c>
      <c r="C35" s="126"/>
      <c r="D35" s="126">
        <v>31</v>
      </c>
      <c r="E35" s="126" t="s">
        <v>60</v>
      </c>
      <c r="F35" s="126" t="s">
        <v>35</v>
      </c>
      <c r="G35" s="126" t="s">
        <v>244</v>
      </c>
      <c r="H35" s="128" t="s">
        <v>218</v>
      </c>
      <c r="I35" s="123" t="s">
        <v>83</v>
      </c>
      <c r="J35" s="112"/>
      <c r="K35" s="137"/>
      <c r="L35" s="112"/>
      <c r="M35" s="112"/>
      <c r="N35" s="112"/>
      <c r="O35" s="112"/>
      <c r="P35" s="112"/>
      <c r="Q35" s="139"/>
      <c r="R35" s="137"/>
      <c r="S35" s="112"/>
      <c r="T35" s="112"/>
      <c r="U35" s="112"/>
      <c r="V35" s="112"/>
      <c r="W35" s="143"/>
      <c r="X35" s="144"/>
      <c r="Y35" s="137"/>
      <c r="Z35" s="112"/>
      <c r="AA35" s="112"/>
      <c r="AB35" s="112"/>
      <c r="AC35" s="112" t="s">
        <v>83</v>
      </c>
      <c r="AD35" s="112"/>
      <c r="AE35" s="112"/>
      <c r="AF35" s="137"/>
      <c r="AG35" s="112"/>
      <c r="AH35" s="112"/>
      <c r="AI35" s="112"/>
      <c r="AJ35" s="112"/>
      <c r="AK35" s="112"/>
      <c r="AL35" s="112"/>
      <c r="AM35" s="112"/>
    </row>
    <row r="36" spans="1:40" ht="36" thickTop="1" thickBot="1" x14ac:dyDescent="0.6">
      <c r="A36" s="126" t="s">
        <v>259</v>
      </c>
      <c r="B36" s="127">
        <v>45839</v>
      </c>
      <c r="C36" s="126"/>
      <c r="D36" s="126">
        <v>32</v>
      </c>
      <c r="E36" s="126" t="s">
        <v>60</v>
      </c>
      <c r="F36" s="126" t="s">
        <v>35</v>
      </c>
      <c r="G36" s="126" t="s">
        <v>243</v>
      </c>
      <c r="H36" s="128" t="s">
        <v>218</v>
      </c>
      <c r="I36" s="123" t="s">
        <v>83</v>
      </c>
      <c r="J36" s="112"/>
      <c r="K36" s="137"/>
      <c r="L36" s="112"/>
      <c r="M36" s="112"/>
      <c r="N36" s="112"/>
      <c r="O36" s="112"/>
      <c r="P36" s="112"/>
      <c r="Q36" s="139"/>
      <c r="R36" s="137"/>
      <c r="S36" s="112"/>
      <c r="T36" s="112"/>
      <c r="U36" s="112"/>
      <c r="V36" s="112"/>
      <c r="W36" s="143"/>
      <c r="X36" s="144"/>
      <c r="Y36" s="137"/>
      <c r="Z36" s="112"/>
      <c r="AA36" s="112"/>
      <c r="AB36" s="112"/>
      <c r="AC36" s="112" t="s">
        <v>83</v>
      </c>
      <c r="AD36" s="112"/>
      <c r="AE36" s="112"/>
      <c r="AF36" s="137"/>
      <c r="AG36" s="112"/>
      <c r="AH36" s="112"/>
      <c r="AI36" s="112"/>
      <c r="AJ36" s="112"/>
      <c r="AK36" s="112"/>
      <c r="AL36" s="112"/>
      <c r="AM36" s="112"/>
    </row>
    <row r="37" spans="1:40" ht="36" thickTop="1" thickBot="1" x14ac:dyDescent="0.6">
      <c r="A37" s="127"/>
      <c r="B37" s="127">
        <v>45838</v>
      </c>
      <c r="C37" s="127">
        <v>45899</v>
      </c>
      <c r="D37" s="126">
        <v>33</v>
      </c>
      <c r="E37" s="126" t="s">
        <v>60</v>
      </c>
      <c r="F37" s="126" t="s">
        <v>7</v>
      </c>
      <c r="G37" s="126" t="s">
        <v>245</v>
      </c>
      <c r="H37" s="128"/>
      <c r="I37" s="123" t="s">
        <v>6</v>
      </c>
      <c r="J37" s="112" t="s">
        <v>6</v>
      </c>
      <c r="K37" s="137"/>
      <c r="L37" s="112" t="s">
        <v>5</v>
      </c>
      <c r="M37" s="112" t="s">
        <v>6</v>
      </c>
      <c r="N37" s="112" t="s">
        <v>6</v>
      </c>
      <c r="O37" s="112" t="s">
        <v>6</v>
      </c>
      <c r="P37" s="112" t="s">
        <v>6</v>
      </c>
      <c r="Q37" s="139"/>
      <c r="R37" s="137"/>
      <c r="S37" s="112"/>
      <c r="T37" s="112"/>
      <c r="U37" s="112" t="s">
        <v>6</v>
      </c>
      <c r="V37" s="112" t="s">
        <v>5</v>
      </c>
      <c r="W37" s="143"/>
      <c r="X37" s="144"/>
      <c r="Y37" s="137"/>
      <c r="Z37" s="112" t="s">
        <v>6</v>
      </c>
      <c r="AA37" s="112"/>
      <c r="AB37" s="112"/>
      <c r="AC37" s="112" t="s">
        <v>6</v>
      </c>
      <c r="AD37" s="112" t="s">
        <v>6</v>
      </c>
      <c r="AE37" s="112"/>
      <c r="AF37" s="137"/>
      <c r="AG37" s="112" t="s">
        <v>6</v>
      </c>
      <c r="AH37" s="112" t="s">
        <v>5</v>
      </c>
      <c r="AI37" s="112" t="s">
        <v>6</v>
      </c>
      <c r="AJ37" s="112"/>
      <c r="AK37" s="112"/>
      <c r="AL37" s="112"/>
      <c r="AM37" s="112"/>
    </row>
    <row r="38" spans="1:40" ht="36" thickTop="1" thickBot="1" x14ac:dyDescent="0.6">
      <c r="A38" s="127"/>
      <c r="B38" s="127">
        <v>45838</v>
      </c>
      <c r="C38" s="127">
        <v>45899</v>
      </c>
      <c r="D38" s="126">
        <v>34</v>
      </c>
      <c r="E38" s="126" t="s">
        <v>60</v>
      </c>
      <c r="F38" s="126" t="s">
        <v>7</v>
      </c>
      <c r="G38" s="126" t="s">
        <v>246</v>
      </c>
      <c r="H38" s="128"/>
      <c r="I38" s="123" t="s">
        <v>6</v>
      </c>
      <c r="J38" s="112" t="s">
        <v>6</v>
      </c>
      <c r="K38" s="137"/>
      <c r="L38" s="112" t="s">
        <v>6</v>
      </c>
      <c r="M38" s="112" t="s">
        <v>6</v>
      </c>
      <c r="N38" s="112" t="s">
        <v>6</v>
      </c>
      <c r="O38" s="112" t="s">
        <v>6</v>
      </c>
      <c r="P38" s="112" t="s">
        <v>6</v>
      </c>
      <c r="Q38" s="139"/>
      <c r="R38" s="137"/>
      <c r="S38" s="112"/>
      <c r="T38" s="112"/>
      <c r="U38" s="112"/>
      <c r="V38" s="112" t="s">
        <v>5</v>
      </c>
      <c r="W38" s="143"/>
      <c r="X38" s="144"/>
      <c r="Y38" s="137"/>
      <c r="Z38" s="112" t="s">
        <v>6</v>
      </c>
      <c r="AA38" s="112" t="s">
        <v>6</v>
      </c>
      <c r="AB38" s="112" t="s">
        <v>6</v>
      </c>
      <c r="AC38" s="112" t="s">
        <v>6</v>
      </c>
      <c r="AD38" s="112" t="s">
        <v>6</v>
      </c>
      <c r="AE38" s="112"/>
      <c r="AF38" s="137"/>
      <c r="AG38" s="112" t="s">
        <v>6</v>
      </c>
      <c r="AH38" s="112" t="s">
        <v>6</v>
      </c>
      <c r="AI38" s="112" t="s">
        <v>6</v>
      </c>
      <c r="AJ38" s="112"/>
      <c r="AK38" s="112"/>
      <c r="AL38" s="112"/>
      <c r="AM38" s="112"/>
    </row>
    <row r="39" spans="1:40" ht="36" thickTop="1" thickBot="1" x14ac:dyDescent="0.6">
      <c r="A39" s="127"/>
      <c r="B39" s="127"/>
      <c r="C39" s="127"/>
      <c r="D39" s="126"/>
      <c r="E39" s="126" t="s">
        <v>60</v>
      </c>
      <c r="F39" s="126" t="s">
        <v>284</v>
      </c>
      <c r="G39" s="126" t="s">
        <v>293</v>
      </c>
      <c r="H39" s="128" t="s">
        <v>231</v>
      </c>
      <c r="I39" s="123"/>
      <c r="J39" s="112"/>
      <c r="K39" s="137"/>
      <c r="L39" s="112"/>
      <c r="M39" s="112"/>
      <c r="N39" s="112"/>
      <c r="O39" s="112"/>
      <c r="P39" s="112"/>
      <c r="Q39" s="139"/>
      <c r="R39" s="137"/>
      <c r="S39" s="112"/>
      <c r="T39" s="112"/>
      <c r="U39" s="112"/>
      <c r="V39" s="112"/>
      <c r="W39" s="143"/>
      <c r="X39" s="144"/>
      <c r="Y39" s="137"/>
      <c r="Z39" s="112"/>
      <c r="AA39" s="112"/>
      <c r="AB39" s="112"/>
      <c r="AC39" s="112"/>
      <c r="AD39" s="112"/>
      <c r="AE39" s="112" t="s">
        <v>231</v>
      </c>
      <c r="AF39" s="137"/>
      <c r="AG39" s="112" t="s">
        <v>6</v>
      </c>
      <c r="AH39" s="112" t="s">
        <v>6</v>
      </c>
      <c r="AI39" s="112" t="s">
        <v>6</v>
      </c>
      <c r="AJ39" s="112"/>
      <c r="AK39" s="112"/>
      <c r="AL39" s="112"/>
      <c r="AM39" s="112"/>
    </row>
    <row r="40" spans="1:40" ht="36" thickTop="1" thickBot="1" x14ac:dyDescent="0.6">
      <c r="A40" s="127"/>
      <c r="B40" s="127"/>
      <c r="C40" s="127"/>
      <c r="D40" s="126"/>
      <c r="E40" s="126" t="s">
        <v>60</v>
      </c>
      <c r="F40" s="126" t="s">
        <v>284</v>
      </c>
      <c r="G40" s="126" t="s">
        <v>294</v>
      </c>
      <c r="H40" s="128" t="s">
        <v>231</v>
      </c>
      <c r="I40" s="123"/>
      <c r="J40" s="112"/>
      <c r="K40" s="137"/>
      <c r="L40" s="112"/>
      <c r="M40" s="112"/>
      <c r="N40" s="112"/>
      <c r="O40" s="112"/>
      <c r="P40" s="112"/>
      <c r="Q40" s="139"/>
      <c r="R40" s="137"/>
      <c r="S40" s="112"/>
      <c r="T40" s="112"/>
      <c r="U40" s="112"/>
      <c r="V40" s="112"/>
      <c r="W40" s="143"/>
      <c r="X40" s="144"/>
      <c r="Y40" s="137"/>
      <c r="Z40" s="112"/>
      <c r="AA40" s="112"/>
      <c r="AB40" s="112" t="s">
        <v>6</v>
      </c>
      <c r="AC40" s="112" t="s">
        <v>6</v>
      </c>
      <c r="AD40" s="112" t="s">
        <v>6</v>
      </c>
      <c r="AE40" s="112" t="s">
        <v>6</v>
      </c>
      <c r="AF40" s="137"/>
      <c r="AG40" s="112" t="s">
        <v>6</v>
      </c>
      <c r="AH40" s="112" t="s">
        <v>6</v>
      </c>
      <c r="AI40" s="112" t="s">
        <v>6</v>
      </c>
      <c r="AJ40" s="112"/>
      <c r="AK40" s="112"/>
      <c r="AL40" s="112"/>
      <c r="AM40" s="112"/>
    </row>
    <row r="41" spans="1:40" ht="34.799999999999997" customHeight="1" thickTop="1" thickBot="1" x14ac:dyDescent="0.6">
      <c r="A41" s="127"/>
      <c r="B41" s="127">
        <v>45827</v>
      </c>
      <c r="C41" s="127">
        <v>45833</v>
      </c>
      <c r="D41" s="126">
        <v>35</v>
      </c>
      <c r="E41" s="126" t="s">
        <v>108</v>
      </c>
      <c r="F41" s="126" t="s">
        <v>9</v>
      </c>
      <c r="G41" s="126" t="s">
        <v>63</v>
      </c>
      <c r="H41" s="128" t="s">
        <v>218</v>
      </c>
      <c r="I41" s="123" t="s">
        <v>6</v>
      </c>
      <c r="J41" s="112" t="s">
        <v>5</v>
      </c>
      <c r="K41" s="137"/>
      <c r="L41" s="112" t="s">
        <v>281</v>
      </c>
      <c r="M41" s="112"/>
      <c r="N41" s="112"/>
      <c r="O41" s="112"/>
      <c r="P41" s="112"/>
      <c r="Q41" s="139"/>
      <c r="R41" s="137"/>
      <c r="S41" s="112"/>
      <c r="T41" s="112"/>
      <c r="U41" s="112"/>
      <c r="V41" s="112" t="s">
        <v>5</v>
      </c>
      <c r="W41" s="143"/>
      <c r="X41" s="144"/>
      <c r="Y41" s="137"/>
      <c r="Z41" s="112"/>
      <c r="AA41" s="112"/>
      <c r="AB41" s="112"/>
      <c r="AC41" s="112" t="s">
        <v>83</v>
      </c>
      <c r="AD41" s="112"/>
      <c r="AE41" s="112"/>
      <c r="AF41" s="137"/>
      <c r="AG41" s="112"/>
      <c r="AH41" s="112"/>
      <c r="AI41" s="112"/>
      <c r="AJ41" s="112"/>
      <c r="AK41" s="112"/>
      <c r="AL41" s="112"/>
      <c r="AM41" s="112"/>
    </row>
    <row r="42" spans="1:40" ht="36" thickTop="1" thickBot="1" x14ac:dyDescent="0.6">
      <c r="A42" s="126"/>
      <c r="B42" s="127">
        <v>45847</v>
      </c>
      <c r="C42" s="126"/>
      <c r="D42" s="126">
        <v>36</v>
      </c>
      <c r="E42" s="126" t="s">
        <v>103</v>
      </c>
      <c r="F42" s="126" t="s">
        <v>7</v>
      </c>
      <c r="G42" s="126" t="s">
        <v>264</v>
      </c>
      <c r="H42" s="128" t="s">
        <v>263</v>
      </c>
      <c r="I42" s="123" t="s">
        <v>5</v>
      </c>
      <c r="J42" s="112" t="s">
        <v>6</v>
      </c>
      <c r="K42" s="112"/>
      <c r="L42" s="112" t="s">
        <v>6</v>
      </c>
      <c r="M42" s="112" t="s">
        <v>6</v>
      </c>
      <c r="N42" s="122" t="s">
        <v>6</v>
      </c>
      <c r="O42" s="112"/>
      <c r="P42" s="112"/>
      <c r="Q42" s="139"/>
      <c r="R42" s="112"/>
      <c r="S42" s="112" t="s">
        <v>6</v>
      </c>
      <c r="T42" s="112"/>
      <c r="U42" s="122"/>
      <c r="V42" s="112" t="s">
        <v>6</v>
      </c>
      <c r="W42" s="143"/>
      <c r="X42" s="144"/>
      <c r="Y42" s="112"/>
      <c r="Z42" s="112"/>
      <c r="AA42" s="112"/>
      <c r="AB42" s="140" t="s">
        <v>6</v>
      </c>
      <c r="AC42" s="122" t="s">
        <v>6</v>
      </c>
      <c r="AD42" s="112" t="s">
        <v>6</v>
      </c>
      <c r="AE42" s="112" t="s">
        <v>83</v>
      </c>
      <c r="AF42" s="112"/>
      <c r="AG42" s="112"/>
      <c r="AH42" s="112"/>
      <c r="AI42" s="112"/>
      <c r="AJ42" s="122"/>
      <c r="AK42" s="112"/>
      <c r="AL42" s="112"/>
      <c r="AM42" s="112"/>
      <c r="AN42" s="112"/>
    </row>
    <row r="43" spans="1:40" ht="36" thickTop="1" thickBot="1" x14ac:dyDescent="0.6">
      <c r="A43" s="127"/>
      <c r="B43" s="127"/>
      <c r="C43" s="127"/>
      <c r="D43" s="126">
        <v>37</v>
      </c>
      <c r="E43" s="126" t="s">
        <v>103</v>
      </c>
      <c r="F43" s="126" t="s">
        <v>7</v>
      </c>
      <c r="G43" s="126" t="s">
        <v>198</v>
      </c>
      <c r="H43" s="128"/>
      <c r="I43" s="123" t="s">
        <v>6</v>
      </c>
      <c r="J43" s="117" t="s">
        <v>6</v>
      </c>
      <c r="K43" s="112"/>
      <c r="L43" s="112" t="s">
        <v>83</v>
      </c>
      <c r="M43" s="112"/>
      <c r="N43" s="122"/>
      <c r="O43" s="112"/>
      <c r="P43" s="112"/>
      <c r="Q43" s="139"/>
      <c r="R43" s="112"/>
      <c r="S43" s="112" t="s">
        <v>83</v>
      </c>
      <c r="T43" s="112"/>
      <c r="U43" s="122"/>
      <c r="V43" s="112" t="s">
        <v>5</v>
      </c>
      <c r="W43" s="143"/>
      <c r="X43" s="144"/>
      <c r="Y43" s="112"/>
      <c r="Z43" s="112"/>
      <c r="AA43" s="112"/>
      <c r="AB43" s="140" t="s">
        <v>5</v>
      </c>
      <c r="AC43" s="122" t="s">
        <v>83</v>
      </c>
      <c r="AD43" s="112"/>
      <c r="AE43" s="112"/>
      <c r="AF43" s="112"/>
      <c r="AG43" s="112"/>
      <c r="AH43" s="112" t="s">
        <v>83</v>
      </c>
      <c r="AI43" s="112"/>
      <c r="AJ43" s="122"/>
      <c r="AK43" s="112"/>
      <c r="AL43" s="112"/>
      <c r="AM43" s="112"/>
      <c r="AN43" s="112"/>
    </row>
    <row r="44" spans="1:40" ht="36" thickTop="1" thickBot="1" x14ac:dyDescent="0.6">
      <c r="A44" s="127"/>
      <c r="B44" s="127">
        <v>45817</v>
      </c>
      <c r="C44" s="127">
        <v>45909</v>
      </c>
      <c r="D44" s="126">
        <v>38</v>
      </c>
      <c r="E44" s="126" t="s">
        <v>103</v>
      </c>
      <c r="F44" s="126" t="s">
        <v>143</v>
      </c>
      <c r="G44" s="126" t="s">
        <v>214</v>
      </c>
      <c r="H44" s="128"/>
      <c r="I44" s="123" t="s">
        <v>5</v>
      </c>
      <c r="J44" s="112" t="s">
        <v>5</v>
      </c>
      <c r="K44" s="137"/>
      <c r="L44" s="112" t="s">
        <v>6</v>
      </c>
      <c r="M44" s="112" t="s">
        <v>5</v>
      </c>
      <c r="N44" s="112" t="s">
        <v>5</v>
      </c>
      <c r="O44" s="112"/>
      <c r="P44" s="112" t="s">
        <v>6</v>
      </c>
      <c r="Q44" s="139"/>
      <c r="R44" s="137"/>
      <c r="S44" s="112" t="s">
        <v>6</v>
      </c>
      <c r="T44" s="112"/>
      <c r="U44" s="112"/>
      <c r="V44" s="112" t="s">
        <v>6</v>
      </c>
      <c r="W44" s="143"/>
      <c r="X44" s="144"/>
      <c r="Y44" s="137"/>
      <c r="Z44" s="112" t="s">
        <v>6</v>
      </c>
      <c r="AA44" s="112" t="s">
        <v>6</v>
      </c>
      <c r="AB44" s="112" t="s">
        <v>5</v>
      </c>
      <c r="AC44" s="112" t="s">
        <v>5</v>
      </c>
      <c r="AD44" s="112" t="s">
        <v>6</v>
      </c>
      <c r="AE44" s="112"/>
      <c r="AF44" s="137"/>
      <c r="AG44" s="112" t="s">
        <v>5</v>
      </c>
      <c r="AH44" s="112" t="s">
        <v>5</v>
      </c>
      <c r="AI44" s="112"/>
      <c r="AJ44" s="112"/>
      <c r="AK44" s="112"/>
      <c r="AL44" s="112"/>
      <c r="AM44" s="112"/>
    </row>
    <row r="45" spans="1:40" ht="36" thickTop="1" thickBot="1" x14ac:dyDescent="0.6">
      <c r="A45" s="127"/>
      <c r="B45" s="127">
        <v>45828</v>
      </c>
      <c r="C45" s="127">
        <v>46011</v>
      </c>
      <c r="D45" s="126">
        <v>39</v>
      </c>
      <c r="E45" s="126" t="s">
        <v>103</v>
      </c>
      <c r="F45" s="126" t="s">
        <v>234</v>
      </c>
      <c r="G45" s="126" t="s">
        <v>233</v>
      </c>
      <c r="H45" s="128" t="s">
        <v>218</v>
      </c>
      <c r="I45" s="123" t="s">
        <v>6</v>
      </c>
      <c r="J45" s="112" t="s">
        <v>6</v>
      </c>
      <c r="K45" s="137"/>
      <c r="L45" s="112" t="s">
        <v>6</v>
      </c>
      <c r="M45" s="112" t="s">
        <v>6</v>
      </c>
      <c r="N45" s="112" t="s">
        <v>6</v>
      </c>
      <c r="O45" s="112"/>
      <c r="P45" s="112"/>
      <c r="Q45" s="139"/>
      <c r="R45" s="137"/>
      <c r="S45" s="112" t="s">
        <v>6</v>
      </c>
      <c r="T45" s="112"/>
      <c r="U45" s="112" t="s">
        <v>6</v>
      </c>
      <c r="V45" s="112" t="s">
        <v>6</v>
      </c>
      <c r="W45" s="143"/>
      <c r="X45" s="144"/>
      <c r="Y45" s="137"/>
      <c r="Z45" s="112" t="s">
        <v>6</v>
      </c>
      <c r="AA45" s="112" t="s">
        <v>6</v>
      </c>
      <c r="AB45" s="112" t="s">
        <v>6</v>
      </c>
      <c r="AC45" s="112" t="s">
        <v>6</v>
      </c>
      <c r="AD45" s="112" t="s">
        <v>6</v>
      </c>
      <c r="AE45" s="112"/>
      <c r="AF45" s="137"/>
      <c r="AG45" s="112" t="s">
        <v>6</v>
      </c>
      <c r="AH45" s="112" t="s">
        <v>6</v>
      </c>
      <c r="AI45" s="112"/>
      <c r="AJ45" s="112"/>
      <c r="AK45" s="112"/>
      <c r="AL45" s="112"/>
      <c r="AM45" s="112"/>
    </row>
    <row r="46" spans="1:40" ht="36" thickTop="1" thickBot="1" x14ac:dyDescent="0.6">
      <c r="A46" s="127"/>
      <c r="B46" s="127">
        <v>45845</v>
      </c>
      <c r="C46" s="127">
        <v>45907</v>
      </c>
      <c r="D46" s="126">
        <v>23</v>
      </c>
      <c r="E46" s="126" t="s">
        <v>57</v>
      </c>
      <c r="F46" s="126" t="s">
        <v>269</v>
      </c>
      <c r="G46" s="126" t="s">
        <v>268</v>
      </c>
      <c r="H46" s="130"/>
      <c r="I46" s="123" t="s">
        <v>6</v>
      </c>
      <c r="J46" s="112" t="s">
        <v>6</v>
      </c>
      <c r="K46" s="137"/>
      <c r="L46" s="112" t="s">
        <v>6</v>
      </c>
      <c r="M46" s="112" t="s">
        <v>6</v>
      </c>
      <c r="N46" s="112" t="s">
        <v>6</v>
      </c>
      <c r="O46" s="112" t="s">
        <v>6</v>
      </c>
      <c r="P46" s="112" t="s">
        <v>6</v>
      </c>
      <c r="Q46" s="139"/>
      <c r="R46" s="137"/>
      <c r="S46" s="112" t="s">
        <v>6</v>
      </c>
      <c r="T46" s="112"/>
      <c r="U46" s="112"/>
      <c r="V46" s="112" t="s">
        <v>6</v>
      </c>
      <c r="W46" s="143"/>
      <c r="X46" s="144"/>
      <c r="Y46" s="137"/>
      <c r="Z46" s="112"/>
      <c r="AA46" s="112"/>
      <c r="AB46" s="112"/>
      <c r="AC46" s="112" t="s">
        <v>5</v>
      </c>
      <c r="AD46" s="112"/>
      <c r="AE46" s="112"/>
      <c r="AF46" s="137"/>
      <c r="AG46" s="112" t="s">
        <v>5</v>
      </c>
      <c r="AH46" s="112" t="s">
        <v>5</v>
      </c>
      <c r="AI46" s="112"/>
      <c r="AJ46" s="112"/>
      <c r="AK46" s="112"/>
      <c r="AL46" s="112"/>
      <c r="AM46" s="112"/>
    </row>
    <row r="47" spans="1:40" ht="36" thickTop="1" thickBot="1" x14ac:dyDescent="0.6">
      <c r="A47" s="127"/>
      <c r="B47" s="127">
        <v>45814</v>
      </c>
      <c r="C47" s="127">
        <v>45906</v>
      </c>
      <c r="D47" s="126">
        <v>40</v>
      </c>
      <c r="E47" s="126" t="s">
        <v>103</v>
      </c>
      <c r="F47" s="126" t="s">
        <v>143</v>
      </c>
      <c r="G47" s="126" t="s">
        <v>226</v>
      </c>
      <c r="H47" s="128" t="s">
        <v>114</v>
      </c>
      <c r="I47" s="123" t="s">
        <v>6</v>
      </c>
      <c r="J47" s="112" t="s">
        <v>6</v>
      </c>
      <c r="K47" s="137"/>
      <c r="L47" s="112" t="s">
        <v>6</v>
      </c>
      <c r="M47" s="112" t="s">
        <v>6</v>
      </c>
      <c r="N47" s="112" t="s">
        <v>6</v>
      </c>
      <c r="O47" s="112"/>
      <c r="P47" s="112" t="s">
        <v>6</v>
      </c>
      <c r="Q47" s="139"/>
      <c r="R47" s="137"/>
      <c r="S47" s="112" t="s">
        <v>6</v>
      </c>
      <c r="T47" s="112"/>
      <c r="U47" s="112"/>
      <c r="V47" s="112" t="s">
        <v>6</v>
      </c>
      <c r="W47" s="143"/>
      <c r="X47" s="144"/>
      <c r="Y47" s="137"/>
      <c r="Z47" s="112" t="s">
        <v>6</v>
      </c>
      <c r="AA47" s="112" t="s">
        <v>6</v>
      </c>
      <c r="AB47" s="112" t="s">
        <v>6</v>
      </c>
      <c r="AC47" s="112" t="s">
        <v>5</v>
      </c>
      <c r="AD47" s="112" t="s">
        <v>6</v>
      </c>
      <c r="AE47" s="112"/>
      <c r="AF47" s="137"/>
      <c r="AG47" s="112" t="s">
        <v>6</v>
      </c>
      <c r="AH47" s="112" t="s">
        <v>6</v>
      </c>
      <c r="AI47" s="112"/>
      <c r="AJ47" s="112"/>
      <c r="AK47" s="112"/>
      <c r="AL47" s="112"/>
      <c r="AM47" s="112"/>
    </row>
    <row r="48" spans="1:40" ht="36" thickTop="1" thickBot="1" x14ac:dyDescent="0.6">
      <c r="A48" s="127"/>
      <c r="B48" s="127">
        <v>45805</v>
      </c>
      <c r="C48" s="127">
        <v>45897</v>
      </c>
      <c r="D48" s="126">
        <v>41</v>
      </c>
      <c r="E48" s="126" t="s">
        <v>103</v>
      </c>
      <c r="F48" s="126" t="s">
        <v>9</v>
      </c>
      <c r="G48" s="126" t="s">
        <v>126</v>
      </c>
      <c r="H48" s="128"/>
      <c r="I48" s="123" t="s">
        <v>5</v>
      </c>
      <c r="J48" s="112" t="s">
        <v>5</v>
      </c>
      <c r="K48" s="137"/>
      <c r="L48" s="112" t="s">
        <v>5</v>
      </c>
      <c r="M48" s="112" t="s">
        <v>6</v>
      </c>
      <c r="N48" s="112" t="s">
        <v>6</v>
      </c>
      <c r="O48" s="112"/>
      <c r="P48" s="112" t="s">
        <v>6</v>
      </c>
      <c r="Q48" s="139"/>
      <c r="R48" s="137"/>
      <c r="S48" s="112" t="s">
        <v>6</v>
      </c>
      <c r="T48" s="112"/>
      <c r="U48" s="112"/>
      <c r="V48" s="112" t="s">
        <v>6</v>
      </c>
      <c r="W48" s="143"/>
      <c r="X48" s="144"/>
      <c r="Y48" s="137"/>
      <c r="Z48" s="112" t="s">
        <v>6</v>
      </c>
      <c r="AA48" s="112" t="s">
        <v>6</v>
      </c>
      <c r="AB48" s="112" t="s">
        <v>6</v>
      </c>
      <c r="AC48" s="112" t="s">
        <v>5</v>
      </c>
      <c r="AD48" s="112" t="s">
        <v>6</v>
      </c>
      <c r="AE48" s="112"/>
      <c r="AF48" s="137"/>
      <c r="AG48" s="112" t="s">
        <v>6</v>
      </c>
      <c r="AH48" s="112" t="s">
        <v>6</v>
      </c>
      <c r="AI48" s="112"/>
      <c r="AJ48" s="112"/>
      <c r="AK48" s="112"/>
      <c r="AL48" s="112"/>
      <c r="AM48" s="112"/>
    </row>
    <row r="49" spans="4:39" ht="15" customHeight="1" thickTop="1" thickBot="1" x14ac:dyDescent="0.6">
      <c r="Q49" s="139"/>
      <c r="AM49" s="112"/>
    </row>
    <row r="50" spans="4:39" ht="15" customHeight="1" thickTop="1" thickBot="1" x14ac:dyDescent="0.6">
      <c r="AM50" s="112"/>
    </row>
    <row r="51" spans="4:39" ht="15.6" thickTop="1" thickBot="1" x14ac:dyDescent="0.35"/>
    <row r="52" spans="4:39" s="107" customFormat="1" ht="37.799999999999997" thickTop="1" thickBot="1" x14ac:dyDescent="0.75">
      <c r="D52" s="112"/>
      <c r="E52" s="112"/>
      <c r="F52" s="112"/>
      <c r="G52" s="112" t="s">
        <v>76</v>
      </c>
      <c r="H52" s="112"/>
      <c r="I52" s="114">
        <f t="shared" ref="I52:X52" si="0">COUNTIF(I3:I51,"P")</f>
        <v>17</v>
      </c>
      <c r="J52" s="114">
        <f t="shared" si="0"/>
        <v>19</v>
      </c>
      <c r="K52" s="114">
        <f t="shared" si="0"/>
        <v>0</v>
      </c>
      <c r="L52" s="114">
        <f t="shared" si="0"/>
        <v>18</v>
      </c>
      <c r="M52" s="114">
        <f t="shared" si="0"/>
        <v>21</v>
      </c>
      <c r="N52" s="114">
        <f t="shared" si="0"/>
        <v>16</v>
      </c>
      <c r="O52" s="114">
        <f t="shared" si="0"/>
        <v>15</v>
      </c>
      <c r="P52" s="114">
        <f t="shared" si="0"/>
        <v>15</v>
      </c>
      <c r="Q52" s="114">
        <f t="shared" si="0"/>
        <v>0</v>
      </c>
      <c r="R52" s="114">
        <f t="shared" si="0"/>
        <v>0</v>
      </c>
      <c r="S52" s="114">
        <f t="shared" si="0"/>
        <v>14</v>
      </c>
      <c r="T52" s="114">
        <f t="shared" si="0"/>
        <v>0</v>
      </c>
      <c r="U52" s="114">
        <f t="shared" si="0"/>
        <v>10</v>
      </c>
      <c r="V52" s="114">
        <f t="shared" si="0"/>
        <v>14</v>
      </c>
      <c r="W52" s="114">
        <f t="shared" si="0"/>
        <v>0</v>
      </c>
      <c r="X52" s="114">
        <f t="shared" si="0"/>
        <v>0</v>
      </c>
      <c r="Y52" s="114"/>
      <c r="Z52" s="114">
        <f t="shared" ref="Z52:AE52" si="1">COUNTIF(Z3:Z51,"P")</f>
        <v>18</v>
      </c>
      <c r="AA52" s="114">
        <f t="shared" si="1"/>
        <v>13</v>
      </c>
      <c r="AB52" s="114">
        <f t="shared" si="1"/>
        <v>17</v>
      </c>
      <c r="AC52" s="114">
        <f t="shared" si="1"/>
        <v>18</v>
      </c>
      <c r="AD52" s="114">
        <f t="shared" si="1"/>
        <v>23</v>
      </c>
      <c r="AE52" s="114">
        <f t="shared" si="1"/>
        <v>18</v>
      </c>
      <c r="AF52" s="114"/>
      <c r="AG52" s="114">
        <f t="shared" ref="AG52:AL52" si="2">COUNTIF(AG3:AG51,"P")</f>
        <v>21</v>
      </c>
      <c r="AH52" s="114">
        <f t="shared" si="2"/>
        <v>27</v>
      </c>
      <c r="AI52" s="114">
        <f t="shared" si="2"/>
        <v>18</v>
      </c>
      <c r="AJ52" s="114">
        <f t="shared" si="2"/>
        <v>8</v>
      </c>
      <c r="AK52" s="114">
        <f t="shared" si="2"/>
        <v>0</v>
      </c>
      <c r="AL52" s="114">
        <f t="shared" si="2"/>
        <v>0</v>
      </c>
      <c r="AM52" s="114"/>
    </row>
    <row r="53" spans="4:39" s="107" customFormat="1" ht="37.799999999999997" thickTop="1" thickBot="1" x14ac:dyDescent="0.75">
      <c r="D53" s="112"/>
      <c r="E53" s="112"/>
      <c r="F53" s="112"/>
      <c r="G53" s="112" t="s">
        <v>77</v>
      </c>
      <c r="H53" s="112"/>
      <c r="I53" s="114">
        <f t="shared" ref="I53:AA53" si="3">COUNTIF(I27:I52,"a")</f>
        <v>5</v>
      </c>
      <c r="J53" s="114">
        <f t="shared" si="3"/>
        <v>6</v>
      </c>
      <c r="K53" s="114">
        <f t="shared" si="3"/>
        <v>0</v>
      </c>
      <c r="L53" s="114">
        <f t="shared" si="3"/>
        <v>4</v>
      </c>
      <c r="M53" s="114">
        <f t="shared" si="3"/>
        <v>2</v>
      </c>
      <c r="N53" s="114">
        <f t="shared" si="3"/>
        <v>7</v>
      </c>
      <c r="O53" s="114">
        <f t="shared" si="3"/>
        <v>0</v>
      </c>
      <c r="P53" s="114">
        <f t="shared" si="3"/>
        <v>0</v>
      </c>
      <c r="Q53" s="114">
        <f t="shared" si="3"/>
        <v>0</v>
      </c>
      <c r="R53" s="114">
        <f t="shared" si="3"/>
        <v>0</v>
      </c>
      <c r="S53" s="114">
        <f t="shared" si="3"/>
        <v>0</v>
      </c>
      <c r="T53" s="114">
        <f t="shared" si="3"/>
        <v>0</v>
      </c>
      <c r="U53" s="114">
        <f t="shared" si="3"/>
        <v>0</v>
      </c>
      <c r="V53" s="114">
        <f t="shared" si="3"/>
        <v>4</v>
      </c>
      <c r="W53" s="114">
        <f t="shared" si="3"/>
        <v>0</v>
      </c>
      <c r="X53" s="114">
        <f t="shared" si="3"/>
        <v>0</v>
      </c>
      <c r="Y53" s="114">
        <f t="shared" si="3"/>
        <v>0</v>
      </c>
      <c r="Z53" s="114">
        <f t="shared" si="3"/>
        <v>0</v>
      </c>
      <c r="AA53" s="114">
        <f t="shared" si="3"/>
        <v>0</v>
      </c>
      <c r="AB53" s="114"/>
      <c r="AC53" s="114">
        <f t="shared" ref="AC53:AM53" si="4">COUNTIF(AC27:AC52,"a")</f>
        <v>7</v>
      </c>
      <c r="AD53" s="114">
        <f t="shared" si="4"/>
        <v>1</v>
      </c>
      <c r="AE53" s="114">
        <f t="shared" si="4"/>
        <v>1</v>
      </c>
      <c r="AF53" s="114">
        <f t="shared" si="4"/>
        <v>0</v>
      </c>
      <c r="AG53" s="114">
        <f t="shared" si="4"/>
        <v>4</v>
      </c>
      <c r="AH53" s="114">
        <f t="shared" si="4"/>
        <v>3</v>
      </c>
      <c r="AI53" s="114">
        <f t="shared" si="4"/>
        <v>2</v>
      </c>
      <c r="AJ53" s="114">
        <f t="shared" si="4"/>
        <v>0</v>
      </c>
      <c r="AK53" s="114">
        <f t="shared" si="4"/>
        <v>0</v>
      </c>
      <c r="AL53" s="114">
        <f t="shared" si="4"/>
        <v>0</v>
      </c>
      <c r="AM53" s="114">
        <f t="shared" si="4"/>
        <v>0</v>
      </c>
    </row>
    <row r="54" spans="4:39" ht="15" thickTop="1" x14ac:dyDescent="0.3"/>
  </sheetData>
  <mergeCells count="1">
    <mergeCell ref="B2:G2"/>
  </mergeCells>
  <conditionalFormatting sqref="I41:J41 H48:I48 H37:J40 I35:J36 H10 O4:T7 I3:AM3 N47:N48 L47:M47 AG47:AL48 AC47:AE48 Z47:AB47 O47:P47 U47:U48 V47 S47:T47 I4:J10 O8:P17 S8:T17 V5:V17 AG8:AH17 L4:N17 U4:U17 AI4:AM17 Z8:AE18 Z19 AB19:AE19 V4:W4 Y4:AH7 AM47:AM50 S18:V41 S44:V46 AG18:AM41 AG44:AM46 H11:J34 H44:J47 L18:P41 L44:P46 Z20:AE41 Z44:AE46">
    <cfRule type="containsText" dxfId="28" priority="59" operator="containsText" text="P">
      <formula>NOT(ISERROR(SEARCH("P",H3)))</formula>
    </cfRule>
    <cfRule type="containsText" dxfId="27" priority="60" operator="containsText" text="A">
      <formula>NOT(ISERROR(SEARCH("A",H3)))</formula>
    </cfRule>
    <cfRule type="containsText" dxfId="26" priority="61" operator="containsText" text="P">
      <formula>NOT(ISERROR(SEARCH("P",H3)))</formula>
    </cfRule>
    <cfRule type="containsText" dxfId="25" priority="62" operator="containsText" text="A">
      <formula>NOT(ISERROR(SEARCH("A",H3)))</formula>
    </cfRule>
  </conditionalFormatting>
  <conditionalFormatting sqref="I48 O4:T7 N47:N48 L47:M47 AG47:AL48 AC47:AE48 Z47:AB47 O47:P47 U47:U48 V47 S47:T47 O8:P17 S8:T17 V5:V17 AG8:AH17 L4:N17 U4:U17 AI4:AM17 Z8:AE18 Z19 AB19:AE19 V4:W4 Y4:AH7 AM47:AM50 I4:J41 I44:J47 S18:V41 S44:V46 AG18:AM41 AG44:AM46 L18:P41 L44:P46 Z20:AE41 Z44:AE46">
    <cfRule type="containsText" dxfId="24" priority="50" operator="containsText" text="com">
      <formula>NOT(ISERROR(SEARCH("com",I4)))</formula>
    </cfRule>
  </conditionalFormatting>
  <conditionalFormatting sqref="J48 O48:P48 V48 L48:M48 S48:T48 Z48:AB48">
    <cfRule type="containsText" dxfId="23" priority="46" operator="containsText" text="P">
      <formula>NOT(ISERROR(SEARCH("P",J48)))</formula>
    </cfRule>
    <cfRule type="containsText" dxfId="22" priority="47" operator="containsText" text="A">
      <formula>NOT(ISERROR(SEARCH("A",J48)))</formula>
    </cfRule>
    <cfRule type="containsText" dxfId="21" priority="48" operator="containsText" text="P">
      <formula>NOT(ISERROR(SEARCH("P",J48)))</formula>
    </cfRule>
    <cfRule type="containsText" dxfId="20" priority="49" operator="containsText" text="A">
      <formula>NOT(ISERROR(SEARCH("A",J48)))</formula>
    </cfRule>
  </conditionalFormatting>
  <conditionalFormatting sqref="J48 O48:P48 V48 L48:M48 S48:T48 Z48:AB48">
    <cfRule type="containsText" dxfId="19" priority="45" operator="containsText" text="com">
      <formula>NOT(ISERROR(SEARCH("com",J48)))</formula>
    </cfRule>
  </conditionalFormatting>
  <conditionalFormatting sqref="H41">
    <cfRule type="containsText" dxfId="18" priority="41" operator="containsText" text="P">
      <formula>NOT(ISERROR(SEARCH("P",H41)))</formula>
    </cfRule>
    <cfRule type="containsText" dxfId="17" priority="42" operator="containsText" text="A">
      <formula>NOT(ISERROR(SEARCH("A",H41)))</formula>
    </cfRule>
    <cfRule type="containsText" dxfId="16" priority="43" operator="containsText" text="P">
      <formula>NOT(ISERROR(SEARCH("P",H41)))</formula>
    </cfRule>
    <cfRule type="containsText" dxfId="15" priority="44" operator="containsText" text="A">
      <formula>NOT(ISERROR(SEARCH("A",H41)))</formula>
    </cfRule>
  </conditionalFormatting>
  <conditionalFormatting sqref="I52:AM53">
    <cfRule type="containsText" dxfId="14" priority="36" operator="containsText" text="N">
      <formula>NOT(ISERROR(SEARCH("N",I52)))</formula>
    </cfRule>
  </conditionalFormatting>
  <conditionalFormatting sqref="I52">
    <cfRule type="cellIs" dxfId="13" priority="40" operator="equal">
      <formula>"P"</formula>
    </cfRule>
  </conditionalFormatting>
  <conditionalFormatting sqref="I52:AM53">
    <cfRule type="cellIs" dxfId="12" priority="39" operator="equal">
      <formula>"A"</formula>
    </cfRule>
  </conditionalFormatting>
  <conditionalFormatting sqref="I52:AM53">
    <cfRule type="containsText" dxfId="11" priority="37" operator="containsText" text="A">
      <formula>NOT(ISERROR(SEARCH("A",I52)))</formula>
    </cfRule>
    <cfRule type="containsText" dxfId="10" priority="38" operator="containsText" text="P">
      <formula>NOT(ISERROR(SEARCH("P",I52)))</formula>
    </cfRule>
  </conditionalFormatting>
  <conditionalFormatting sqref="K4:K7">
    <cfRule type="containsText" dxfId="9" priority="32" operator="containsText" text="P">
      <formula>NOT(ISERROR(SEARCH("P",K4)))</formula>
    </cfRule>
    <cfRule type="containsText" dxfId="8" priority="33" operator="containsText" text="A">
      <formula>NOT(ISERROR(SEARCH("A",K4)))</formula>
    </cfRule>
    <cfRule type="containsText" dxfId="7" priority="34" operator="containsText" text="P">
      <formula>NOT(ISERROR(SEARCH("P",K4)))</formula>
    </cfRule>
    <cfRule type="containsText" dxfId="6" priority="35" operator="containsText" text="A">
      <formula>NOT(ISERROR(SEARCH("A",K4)))</formula>
    </cfRule>
  </conditionalFormatting>
  <conditionalFormatting sqref="K4:K7">
    <cfRule type="containsText" dxfId="5" priority="31" operator="containsText" text="com">
      <formula>NOT(ISERROR(SEARCH("com",K4)))</formula>
    </cfRule>
  </conditionalFormatting>
  <conditionalFormatting sqref="I42:M43 O42:P43 V42:V43 AD42:AI43 AK42:AN43 R42:T43 Y42:AB43">
    <cfRule type="containsText" dxfId="4" priority="2" operator="containsText" text="P">
      <formula>NOT(ISERROR(SEARCH("P",I42)))</formula>
    </cfRule>
    <cfRule type="containsText" dxfId="3" priority="3" operator="containsText" text="A">
      <formula>NOT(ISERROR(SEARCH("A",I42)))</formula>
    </cfRule>
    <cfRule type="containsText" dxfId="2" priority="4" operator="containsText" text="P">
      <formula>NOT(ISERROR(SEARCH("P",I42)))</formula>
    </cfRule>
    <cfRule type="containsText" dxfId="1" priority="5" operator="containsText" text="A">
      <formula>NOT(ISERROR(SEARCH("A",I42)))</formula>
    </cfRule>
  </conditionalFormatting>
  <conditionalFormatting sqref="O42:P43 V42:V43 I42:M43 AD42:AI43 AK42:AN43 R42:T43 Y42:AB43">
    <cfRule type="containsText" dxfId="0" priority="1" operator="containsText" text="com">
      <formula>NOT(ISERROR(SEARCH("com",I42)))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44"/>
  <sheetViews>
    <sheetView topLeftCell="A4" zoomScale="84" workbookViewId="0">
      <selection activeCell="D16" sqref="D16"/>
    </sheetView>
  </sheetViews>
  <sheetFormatPr defaultRowHeight="14.4" x14ac:dyDescent="0.3"/>
  <cols>
    <col min="2" max="2" width="11" customWidth="1"/>
    <col min="3" max="3" width="23.77734375" customWidth="1"/>
    <col min="4" max="6" width="30" customWidth="1"/>
    <col min="7" max="7" width="8.5546875" customWidth="1"/>
    <col min="8" max="8" width="15.88671875" customWidth="1"/>
    <col min="9" max="9" width="19.44140625" customWidth="1"/>
    <col min="10" max="10" width="34.88671875" customWidth="1"/>
  </cols>
  <sheetData>
    <row r="1" spans="1:12" ht="18" customHeight="1" x14ac:dyDescent="0.4">
      <c r="A1" s="166" t="s">
        <v>0</v>
      </c>
      <c r="B1" s="167"/>
      <c r="C1" s="168"/>
      <c r="D1" s="169"/>
      <c r="E1" s="96"/>
      <c r="F1" s="96"/>
      <c r="G1" s="84"/>
      <c r="H1" s="84"/>
      <c r="I1" s="85" t="s">
        <v>142</v>
      </c>
      <c r="J1" s="85"/>
      <c r="K1" s="82"/>
      <c r="L1" s="82"/>
    </row>
    <row r="2" spans="1:12" ht="18" customHeight="1" x14ac:dyDescent="0.4">
      <c r="A2" s="166"/>
      <c r="B2" s="84" t="s">
        <v>2</v>
      </c>
      <c r="C2" s="84" t="s">
        <v>3</v>
      </c>
      <c r="D2" s="91" t="s">
        <v>1</v>
      </c>
      <c r="E2" s="91"/>
      <c r="F2" s="91"/>
      <c r="G2" s="84" t="s">
        <v>176</v>
      </c>
      <c r="H2" s="84" t="s">
        <v>2</v>
      </c>
      <c r="I2" s="86" t="s">
        <v>3</v>
      </c>
      <c r="J2" s="86" t="s">
        <v>175</v>
      </c>
      <c r="K2" s="82"/>
      <c r="L2" s="82"/>
    </row>
    <row r="3" spans="1:12" ht="18" x14ac:dyDescent="0.35">
      <c r="A3" s="84">
        <v>1</v>
      </c>
      <c r="B3" s="84" t="s">
        <v>4</v>
      </c>
      <c r="C3" s="84" t="s">
        <v>41</v>
      </c>
      <c r="D3" s="84" t="s">
        <v>138</v>
      </c>
      <c r="E3" s="95" t="s">
        <v>79</v>
      </c>
      <c r="F3" s="95"/>
      <c r="G3" s="84">
        <v>1</v>
      </c>
      <c r="H3" s="81" t="s">
        <v>43</v>
      </c>
      <c r="I3" s="83" t="s">
        <v>35</v>
      </c>
      <c r="J3" s="81" t="s">
        <v>147</v>
      </c>
    </row>
    <row r="4" spans="1:12" ht="18" x14ac:dyDescent="0.35">
      <c r="A4" s="95">
        <v>2</v>
      </c>
      <c r="B4" s="84" t="s">
        <v>4</v>
      </c>
      <c r="C4" s="84" t="s">
        <v>7</v>
      </c>
      <c r="D4" s="84" t="s">
        <v>106</v>
      </c>
      <c r="E4" s="95" t="s">
        <v>78</v>
      </c>
      <c r="F4" s="95"/>
      <c r="G4" s="84">
        <v>2</v>
      </c>
      <c r="H4" s="81" t="s">
        <v>43</v>
      </c>
      <c r="I4" s="83" t="s">
        <v>69</v>
      </c>
      <c r="J4" s="81" t="s">
        <v>148</v>
      </c>
    </row>
    <row r="5" spans="1:12" ht="18" x14ac:dyDescent="0.35">
      <c r="A5" s="95">
        <v>3</v>
      </c>
      <c r="B5" s="84" t="s">
        <v>4</v>
      </c>
      <c r="C5" s="84" t="s">
        <v>139</v>
      </c>
      <c r="D5" s="84" t="s">
        <v>116</v>
      </c>
      <c r="E5" s="95" t="s">
        <v>79</v>
      </c>
      <c r="F5" s="95"/>
      <c r="G5" s="88">
        <v>3</v>
      </c>
      <c r="H5" s="81" t="s">
        <v>43</v>
      </c>
      <c r="I5" s="83" t="s">
        <v>143</v>
      </c>
      <c r="J5" s="81" t="s">
        <v>149</v>
      </c>
    </row>
    <row r="6" spans="1:12" ht="18" x14ac:dyDescent="0.35">
      <c r="A6" s="95">
        <v>4</v>
      </c>
      <c r="B6" s="84" t="s">
        <v>4</v>
      </c>
      <c r="C6" s="84" t="s">
        <v>7</v>
      </c>
      <c r="D6" s="84" t="s">
        <v>111</v>
      </c>
      <c r="E6" s="95" t="s">
        <v>78</v>
      </c>
      <c r="F6" s="95"/>
      <c r="G6" s="88">
        <v>4</v>
      </c>
      <c r="H6" s="81" t="s">
        <v>49</v>
      </c>
      <c r="I6" s="83" t="s">
        <v>11</v>
      </c>
      <c r="J6" s="81" t="s">
        <v>150</v>
      </c>
    </row>
    <row r="7" spans="1:12" ht="18" x14ac:dyDescent="0.35">
      <c r="A7" s="95">
        <v>5</v>
      </c>
      <c r="B7" s="84" t="s">
        <v>4</v>
      </c>
      <c r="C7" s="84" t="s">
        <v>17</v>
      </c>
      <c r="D7" s="84" t="s">
        <v>20</v>
      </c>
      <c r="E7" s="95" t="s">
        <v>78</v>
      </c>
      <c r="F7" s="95"/>
      <c r="G7" s="88">
        <v>5</v>
      </c>
      <c r="H7" s="81" t="s">
        <v>49</v>
      </c>
      <c r="I7" s="83" t="s">
        <v>11</v>
      </c>
      <c r="J7" s="81" t="s">
        <v>151</v>
      </c>
    </row>
    <row r="8" spans="1:12" ht="18" x14ac:dyDescent="0.35">
      <c r="A8" s="95">
        <v>6</v>
      </c>
      <c r="B8" s="84" t="s">
        <v>4</v>
      </c>
      <c r="C8" s="84" t="s">
        <v>17</v>
      </c>
      <c r="D8" s="84" t="s">
        <v>21</v>
      </c>
      <c r="E8" s="95" t="s">
        <v>78</v>
      </c>
      <c r="F8" s="95"/>
      <c r="G8" s="88">
        <v>6</v>
      </c>
      <c r="H8" s="81" t="s">
        <v>49</v>
      </c>
      <c r="I8" s="83" t="s">
        <v>11</v>
      </c>
      <c r="J8" s="81" t="s">
        <v>152</v>
      </c>
    </row>
    <row r="9" spans="1:12" ht="18" x14ac:dyDescent="0.35">
      <c r="A9" s="95">
        <v>7</v>
      </c>
      <c r="B9" s="84" t="s">
        <v>4</v>
      </c>
      <c r="C9" s="84" t="s">
        <v>28</v>
      </c>
      <c r="D9" s="84" t="s">
        <v>98</v>
      </c>
      <c r="E9" s="95" t="s">
        <v>79</v>
      </c>
      <c r="F9" s="95"/>
      <c r="G9" s="88">
        <v>7</v>
      </c>
      <c r="H9" s="81" t="s">
        <v>49</v>
      </c>
      <c r="I9" s="83" t="s">
        <v>11</v>
      </c>
      <c r="J9" s="81" t="s">
        <v>153</v>
      </c>
    </row>
    <row r="10" spans="1:12" ht="18" x14ac:dyDescent="0.35">
      <c r="A10" s="95">
        <v>8</v>
      </c>
      <c r="B10" s="84" t="s">
        <v>13</v>
      </c>
      <c r="C10" s="84" t="s">
        <v>140</v>
      </c>
      <c r="D10" s="84" t="s">
        <v>88</v>
      </c>
      <c r="E10" s="95" t="s">
        <v>78</v>
      </c>
      <c r="F10" s="95"/>
      <c r="G10" s="88">
        <v>8</v>
      </c>
      <c r="H10" s="81" t="s">
        <v>49</v>
      </c>
      <c r="I10" s="83" t="s">
        <v>69</v>
      </c>
      <c r="J10" s="81" t="s">
        <v>154</v>
      </c>
    </row>
    <row r="11" spans="1:12" ht="18" x14ac:dyDescent="0.35">
      <c r="A11" s="95">
        <v>9</v>
      </c>
      <c r="B11" s="84" t="s">
        <v>22</v>
      </c>
      <c r="C11" s="84" t="s">
        <v>141</v>
      </c>
      <c r="D11" s="84" t="s">
        <v>29</v>
      </c>
      <c r="E11" s="95" t="s">
        <v>79</v>
      </c>
      <c r="F11" s="95"/>
      <c r="G11" s="88">
        <v>9</v>
      </c>
      <c r="H11" s="81" t="s">
        <v>49</v>
      </c>
      <c r="I11" s="83" t="s">
        <v>69</v>
      </c>
      <c r="J11" s="81" t="s">
        <v>155</v>
      </c>
    </row>
    <row r="12" spans="1:12" ht="18" x14ac:dyDescent="0.35">
      <c r="A12" s="95">
        <v>10</v>
      </c>
      <c r="B12" s="84" t="s">
        <v>22</v>
      </c>
      <c r="C12" s="84" t="s">
        <v>28</v>
      </c>
      <c r="D12" s="84" t="s">
        <v>130</v>
      </c>
      <c r="E12" s="95" t="s">
        <v>79</v>
      </c>
      <c r="F12" s="95"/>
      <c r="G12" s="88">
        <v>10</v>
      </c>
      <c r="H12" s="81" t="s">
        <v>57</v>
      </c>
      <c r="I12" s="83" t="s">
        <v>144</v>
      </c>
      <c r="J12" s="90" t="s">
        <v>156</v>
      </c>
    </row>
    <row r="13" spans="1:12" ht="18" x14ac:dyDescent="0.35">
      <c r="A13" s="95">
        <v>11</v>
      </c>
      <c r="B13" s="84" t="s">
        <v>24</v>
      </c>
      <c r="C13" s="84" t="s">
        <v>7</v>
      </c>
      <c r="D13" s="84" t="s">
        <v>132</v>
      </c>
      <c r="E13" s="95" t="s">
        <v>78</v>
      </c>
      <c r="F13" s="95"/>
      <c r="G13" s="88">
        <v>11</v>
      </c>
      <c r="H13" s="81" t="s">
        <v>57</v>
      </c>
      <c r="I13" s="83" t="s">
        <v>144</v>
      </c>
      <c r="J13" s="90" t="s">
        <v>157</v>
      </c>
    </row>
    <row r="14" spans="1:12" ht="18" x14ac:dyDescent="0.35">
      <c r="A14" s="95">
        <v>12</v>
      </c>
      <c r="B14" s="95" t="s">
        <v>24</v>
      </c>
      <c r="C14" s="95" t="s">
        <v>7</v>
      </c>
      <c r="D14" s="95" t="s">
        <v>182</v>
      </c>
      <c r="E14" s="95" t="s">
        <v>78</v>
      </c>
      <c r="F14" s="95"/>
      <c r="G14" s="88">
        <v>12</v>
      </c>
      <c r="H14" s="81" t="s">
        <v>57</v>
      </c>
      <c r="I14" s="83" t="s">
        <v>144</v>
      </c>
      <c r="J14" s="90" t="s">
        <v>158</v>
      </c>
    </row>
    <row r="15" spans="1:12" ht="18" x14ac:dyDescent="0.35">
      <c r="A15" s="95">
        <v>13</v>
      </c>
      <c r="B15" s="84" t="s">
        <v>43</v>
      </c>
      <c r="C15" s="84" t="s">
        <v>36</v>
      </c>
      <c r="D15" s="84" t="s">
        <v>47</v>
      </c>
      <c r="E15" s="95" t="s">
        <v>79</v>
      </c>
      <c r="F15" s="95"/>
      <c r="G15" s="88">
        <v>13</v>
      </c>
      <c r="H15" s="81" t="s">
        <v>57</v>
      </c>
      <c r="I15" s="83" t="s">
        <v>69</v>
      </c>
      <c r="J15" s="81" t="s">
        <v>159</v>
      </c>
    </row>
    <row r="16" spans="1:12" ht="18" x14ac:dyDescent="0.35">
      <c r="A16" s="95">
        <v>14</v>
      </c>
      <c r="B16" s="95" t="s">
        <v>43</v>
      </c>
      <c r="C16" s="83" t="s">
        <v>69</v>
      </c>
      <c r="D16" s="81" t="s">
        <v>148</v>
      </c>
      <c r="E16" s="81" t="s">
        <v>78</v>
      </c>
      <c r="F16" s="81"/>
      <c r="G16" s="88">
        <v>14</v>
      </c>
      <c r="H16" s="81" t="s">
        <v>57</v>
      </c>
      <c r="I16" s="83" t="s">
        <v>69</v>
      </c>
      <c r="J16" s="81" t="s">
        <v>160</v>
      </c>
    </row>
    <row r="17" spans="1:10" ht="18" x14ac:dyDescent="0.35">
      <c r="A17" s="95">
        <v>15</v>
      </c>
      <c r="B17" s="84" t="s">
        <v>49</v>
      </c>
      <c r="C17" s="84" t="s">
        <v>7</v>
      </c>
      <c r="D17" s="84" t="s">
        <v>120</v>
      </c>
      <c r="E17" s="95" t="s">
        <v>79</v>
      </c>
      <c r="F17" s="95"/>
      <c r="G17" s="95"/>
      <c r="H17" s="81"/>
      <c r="I17" s="83"/>
      <c r="J17" s="81"/>
    </row>
    <row r="18" spans="1:10" ht="18" x14ac:dyDescent="0.35">
      <c r="A18" s="95">
        <v>16</v>
      </c>
      <c r="B18" s="84" t="s">
        <v>49</v>
      </c>
      <c r="C18" s="84" t="s">
        <v>100</v>
      </c>
      <c r="D18" s="84" t="s">
        <v>134</v>
      </c>
      <c r="E18" s="95" t="s">
        <v>79</v>
      </c>
      <c r="F18" s="95"/>
      <c r="G18" s="88">
        <v>15</v>
      </c>
      <c r="H18" s="81" t="s">
        <v>57</v>
      </c>
      <c r="I18" s="83" t="s">
        <v>69</v>
      </c>
      <c r="J18" s="81" t="s">
        <v>161</v>
      </c>
    </row>
    <row r="19" spans="1:10" ht="18" x14ac:dyDescent="0.35">
      <c r="A19" s="95">
        <v>17</v>
      </c>
      <c r="B19" s="84" t="s">
        <v>49</v>
      </c>
      <c r="C19" s="84" t="s">
        <v>100</v>
      </c>
      <c r="D19" s="84" t="s">
        <v>135</v>
      </c>
      <c r="E19" s="95" t="s">
        <v>78</v>
      </c>
      <c r="F19" s="95"/>
      <c r="G19" s="88">
        <v>16</v>
      </c>
      <c r="H19" s="81" t="s">
        <v>60</v>
      </c>
      <c r="I19" s="83" t="s">
        <v>11</v>
      </c>
      <c r="J19" s="81" t="s">
        <v>162</v>
      </c>
    </row>
    <row r="20" spans="1:10" ht="18" x14ac:dyDescent="0.35">
      <c r="A20" s="95">
        <v>18</v>
      </c>
      <c r="B20" s="84" t="s">
        <v>49</v>
      </c>
      <c r="C20" s="84" t="s">
        <v>7</v>
      </c>
      <c r="D20" s="84" t="s">
        <v>128</v>
      </c>
      <c r="E20" s="95" t="s">
        <v>78</v>
      </c>
      <c r="F20" s="95"/>
      <c r="G20" s="88">
        <v>17</v>
      </c>
      <c r="H20" s="81" t="s">
        <v>60</v>
      </c>
      <c r="I20" s="83" t="s">
        <v>11</v>
      </c>
      <c r="J20" s="81" t="s">
        <v>163</v>
      </c>
    </row>
    <row r="21" spans="1:10" ht="18" x14ac:dyDescent="0.35">
      <c r="A21" s="95">
        <v>19</v>
      </c>
      <c r="B21" s="84" t="s">
        <v>49</v>
      </c>
      <c r="C21" s="84" t="s">
        <v>7</v>
      </c>
      <c r="D21" s="84" t="s">
        <v>119</v>
      </c>
      <c r="E21" s="95" t="s">
        <v>78</v>
      </c>
      <c r="F21" s="95"/>
      <c r="G21" s="88">
        <v>18</v>
      </c>
      <c r="H21" s="81" t="s">
        <v>60</v>
      </c>
      <c r="I21" s="83" t="s">
        <v>11</v>
      </c>
      <c r="J21" s="81" t="s">
        <v>164</v>
      </c>
    </row>
    <row r="22" spans="1:10" ht="18" x14ac:dyDescent="0.35">
      <c r="A22" s="95">
        <v>20</v>
      </c>
      <c r="B22" s="84" t="s">
        <v>57</v>
      </c>
      <c r="C22" s="84" t="s">
        <v>122</v>
      </c>
      <c r="D22" s="84" t="s">
        <v>123</v>
      </c>
      <c r="E22" s="95" t="s">
        <v>78</v>
      </c>
      <c r="F22" s="95"/>
      <c r="G22" s="88">
        <v>19</v>
      </c>
      <c r="H22" s="81" t="s">
        <v>60</v>
      </c>
      <c r="I22" s="83" t="s">
        <v>67</v>
      </c>
      <c r="J22" s="81" t="s">
        <v>165</v>
      </c>
    </row>
    <row r="23" spans="1:10" ht="18" x14ac:dyDescent="0.35">
      <c r="A23" s="95">
        <v>21</v>
      </c>
      <c r="B23" s="84" t="s">
        <v>57</v>
      </c>
      <c r="C23" s="84" t="s">
        <v>129</v>
      </c>
      <c r="D23" s="84" t="s">
        <v>124</v>
      </c>
      <c r="E23" s="95" t="s">
        <v>78</v>
      </c>
      <c r="F23" s="95"/>
      <c r="G23" s="88">
        <v>20</v>
      </c>
      <c r="H23" s="81" t="s">
        <v>108</v>
      </c>
      <c r="I23" s="83" t="s">
        <v>145</v>
      </c>
      <c r="J23" s="81" t="s">
        <v>166</v>
      </c>
    </row>
    <row r="24" spans="1:10" ht="18" x14ac:dyDescent="0.35">
      <c r="A24" s="95">
        <v>22</v>
      </c>
      <c r="B24" s="84" t="s">
        <v>57</v>
      </c>
      <c r="C24" s="84" t="s">
        <v>7</v>
      </c>
      <c r="D24" s="84" t="s">
        <v>125</v>
      </c>
      <c r="E24" s="95" t="s">
        <v>79</v>
      </c>
      <c r="F24" s="95"/>
      <c r="G24" s="88">
        <v>21</v>
      </c>
      <c r="H24" s="81" t="s">
        <v>103</v>
      </c>
      <c r="I24" s="83" t="s">
        <v>11</v>
      </c>
      <c r="J24" s="81" t="s">
        <v>167</v>
      </c>
    </row>
    <row r="25" spans="1:10" ht="18" x14ac:dyDescent="0.35">
      <c r="A25" s="95">
        <v>23</v>
      </c>
      <c r="B25" s="81" t="s">
        <v>57</v>
      </c>
      <c r="C25" s="83" t="s">
        <v>69</v>
      </c>
      <c r="D25" s="81" t="s">
        <v>159</v>
      </c>
      <c r="E25" s="81" t="s">
        <v>78</v>
      </c>
      <c r="F25" s="81"/>
      <c r="G25" s="88">
        <v>22</v>
      </c>
      <c r="H25" s="81" t="s">
        <v>103</v>
      </c>
      <c r="I25" s="83" t="s">
        <v>11</v>
      </c>
      <c r="J25" s="81" t="s">
        <v>168</v>
      </c>
    </row>
    <row r="26" spans="1:10" ht="18" x14ac:dyDescent="0.35">
      <c r="A26" s="95">
        <v>24</v>
      </c>
      <c r="B26" s="81" t="s">
        <v>57</v>
      </c>
      <c r="C26" s="83" t="s">
        <v>69</v>
      </c>
      <c r="D26" s="81" t="s">
        <v>160</v>
      </c>
      <c r="E26" s="81" t="s">
        <v>78</v>
      </c>
      <c r="F26" s="81"/>
      <c r="G26" s="95"/>
      <c r="H26" s="81"/>
      <c r="I26" s="83"/>
      <c r="J26" s="81"/>
    </row>
    <row r="27" spans="1:10" ht="18" x14ac:dyDescent="0.35">
      <c r="A27" s="95">
        <v>25</v>
      </c>
      <c r="B27" s="81" t="s">
        <v>57</v>
      </c>
      <c r="C27" s="83" t="s">
        <v>69</v>
      </c>
      <c r="D27" s="81" t="s">
        <v>161</v>
      </c>
      <c r="E27" s="81" t="s">
        <v>78</v>
      </c>
      <c r="F27" s="81"/>
      <c r="G27" s="95"/>
      <c r="H27" s="81"/>
      <c r="I27" s="83"/>
      <c r="J27" s="81"/>
    </row>
    <row r="28" spans="1:10" ht="18" x14ac:dyDescent="0.35">
      <c r="A28" s="95">
        <v>26</v>
      </c>
      <c r="B28" s="84" t="s">
        <v>57</v>
      </c>
      <c r="C28" s="84" t="s">
        <v>183</v>
      </c>
      <c r="D28" s="84" t="s">
        <v>50</v>
      </c>
      <c r="E28" s="95" t="s">
        <v>78</v>
      </c>
      <c r="F28" s="95"/>
      <c r="G28" s="95"/>
      <c r="H28" s="81"/>
      <c r="I28" s="83"/>
      <c r="J28" s="81"/>
    </row>
    <row r="29" spans="1:10" ht="18" x14ac:dyDescent="0.35">
      <c r="A29" s="95">
        <v>27</v>
      </c>
      <c r="B29" s="84" t="s">
        <v>60</v>
      </c>
      <c r="C29" s="84" t="s">
        <v>28</v>
      </c>
      <c r="D29" s="84" t="s">
        <v>126</v>
      </c>
      <c r="E29" s="95" t="s">
        <v>78</v>
      </c>
      <c r="F29" s="95"/>
      <c r="G29" s="88">
        <v>23</v>
      </c>
      <c r="H29" s="81" t="s">
        <v>103</v>
      </c>
      <c r="I29" s="83" t="s">
        <v>35</v>
      </c>
      <c r="J29" s="81" t="s">
        <v>169</v>
      </c>
    </row>
    <row r="30" spans="1:10" ht="18" x14ac:dyDescent="0.35">
      <c r="A30" s="95">
        <v>28</v>
      </c>
      <c r="B30" s="84" t="s">
        <v>60</v>
      </c>
      <c r="C30" s="84" t="s">
        <v>28</v>
      </c>
      <c r="D30" s="84" t="s">
        <v>127</v>
      </c>
      <c r="E30" s="95" t="s">
        <v>78</v>
      </c>
      <c r="F30" s="95"/>
      <c r="G30" s="88">
        <v>24</v>
      </c>
      <c r="H30" s="81" t="s">
        <v>103</v>
      </c>
      <c r="I30" s="83" t="s">
        <v>69</v>
      </c>
      <c r="J30" s="81" t="s">
        <v>170</v>
      </c>
    </row>
    <row r="31" spans="1:10" ht="18" x14ac:dyDescent="0.35">
      <c r="A31" s="95">
        <v>29</v>
      </c>
      <c r="B31" s="95" t="s">
        <v>60</v>
      </c>
      <c r="C31" s="95" t="s">
        <v>28</v>
      </c>
      <c r="D31" s="95" t="s">
        <v>184</v>
      </c>
      <c r="E31" s="95" t="s">
        <v>79</v>
      </c>
      <c r="F31" s="95"/>
      <c r="G31" s="95"/>
      <c r="H31" s="81"/>
      <c r="I31" s="83"/>
      <c r="J31" s="81"/>
    </row>
    <row r="32" spans="1:10" ht="18" x14ac:dyDescent="0.35">
      <c r="A32" s="95">
        <v>30</v>
      </c>
      <c r="B32" s="95" t="s">
        <v>60</v>
      </c>
      <c r="C32" s="95" t="s">
        <v>28</v>
      </c>
      <c r="D32" s="95" t="s">
        <v>185</v>
      </c>
      <c r="E32" s="95" t="s">
        <v>78</v>
      </c>
      <c r="F32" s="95"/>
      <c r="G32" s="95"/>
      <c r="H32" s="81"/>
      <c r="I32" s="83"/>
      <c r="J32" s="81"/>
    </row>
    <row r="33" spans="1:10" ht="18" x14ac:dyDescent="0.35">
      <c r="A33" s="95">
        <v>31</v>
      </c>
      <c r="B33" s="81" t="s">
        <v>60</v>
      </c>
      <c r="C33" s="83" t="s">
        <v>181</v>
      </c>
      <c r="D33" s="81" t="s">
        <v>165</v>
      </c>
      <c r="E33" s="81" t="s">
        <v>6</v>
      </c>
      <c r="F33" s="81"/>
      <c r="G33" s="88">
        <v>25</v>
      </c>
      <c r="H33" s="81" t="s">
        <v>103</v>
      </c>
      <c r="I33" s="83" t="s">
        <v>7</v>
      </c>
      <c r="J33" s="81" t="s">
        <v>171</v>
      </c>
    </row>
    <row r="34" spans="1:10" ht="18" x14ac:dyDescent="0.35">
      <c r="A34" s="95">
        <v>32</v>
      </c>
      <c r="B34" s="84" t="s">
        <v>66</v>
      </c>
      <c r="C34" s="84" t="s">
        <v>11</v>
      </c>
      <c r="D34" s="84" t="s">
        <v>97</v>
      </c>
      <c r="E34" s="95" t="s">
        <v>5</v>
      </c>
      <c r="F34" s="95"/>
      <c r="G34" s="95"/>
      <c r="H34" s="81"/>
      <c r="I34" s="83"/>
      <c r="J34" s="81"/>
    </row>
    <row r="35" spans="1:10" ht="18" x14ac:dyDescent="0.35">
      <c r="A35" s="95">
        <v>33</v>
      </c>
      <c r="B35" s="84" t="s">
        <v>66</v>
      </c>
      <c r="C35" s="84" t="s">
        <v>69</v>
      </c>
      <c r="D35" s="84" t="s">
        <v>101</v>
      </c>
      <c r="E35" s="95" t="s">
        <v>6</v>
      </c>
      <c r="F35" s="95"/>
      <c r="G35" s="88">
        <v>26</v>
      </c>
      <c r="H35" s="81" t="s">
        <v>103</v>
      </c>
      <c r="I35" s="83" t="s">
        <v>11</v>
      </c>
      <c r="J35" s="81" t="s">
        <v>172</v>
      </c>
    </row>
    <row r="36" spans="1:10" ht="18" x14ac:dyDescent="0.35">
      <c r="A36" s="95">
        <v>34</v>
      </c>
      <c r="B36" s="84" t="s">
        <v>66</v>
      </c>
      <c r="C36" s="84" t="s">
        <v>7</v>
      </c>
      <c r="D36" s="84" t="s">
        <v>112</v>
      </c>
      <c r="E36" s="95" t="s">
        <v>6</v>
      </c>
      <c r="F36" s="95"/>
      <c r="G36" s="88">
        <v>27</v>
      </c>
      <c r="H36" s="81" t="s">
        <v>103</v>
      </c>
      <c r="I36" s="83" t="s">
        <v>146</v>
      </c>
      <c r="J36" s="81" t="s">
        <v>173</v>
      </c>
    </row>
    <row r="37" spans="1:10" ht="18" x14ac:dyDescent="0.35">
      <c r="A37" s="95">
        <v>35</v>
      </c>
      <c r="B37" s="89" t="s">
        <v>66</v>
      </c>
      <c r="C37" s="84" t="s">
        <v>69</v>
      </c>
      <c r="D37" s="84" t="s">
        <v>178</v>
      </c>
      <c r="E37" s="95" t="s">
        <v>6</v>
      </c>
      <c r="F37" s="95"/>
      <c r="G37" s="88">
        <v>28</v>
      </c>
      <c r="H37" s="81" t="s">
        <v>103</v>
      </c>
      <c r="I37" s="83" t="s">
        <v>143</v>
      </c>
      <c r="J37" s="81" t="s">
        <v>174</v>
      </c>
    </row>
    <row r="38" spans="1:10" ht="18" x14ac:dyDescent="0.35">
      <c r="A38" s="95">
        <v>36</v>
      </c>
      <c r="B38" s="81" t="s">
        <v>103</v>
      </c>
      <c r="C38" s="83" t="s">
        <v>35</v>
      </c>
      <c r="D38" s="81" t="s">
        <v>169</v>
      </c>
      <c r="E38" s="81" t="s">
        <v>6</v>
      </c>
      <c r="F38" s="81"/>
      <c r="G38" s="84"/>
      <c r="H38" s="84"/>
      <c r="I38" s="87"/>
      <c r="J38" s="87"/>
    </row>
    <row r="39" spans="1:10" ht="18" x14ac:dyDescent="0.35">
      <c r="A39" s="95">
        <v>37</v>
      </c>
      <c r="B39" s="81" t="s">
        <v>103</v>
      </c>
      <c r="C39" s="83" t="s">
        <v>7</v>
      </c>
      <c r="D39" s="81" t="s">
        <v>171</v>
      </c>
      <c r="E39" s="81" t="s">
        <v>6</v>
      </c>
      <c r="F39" s="81"/>
      <c r="G39" s="84"/>
      <c r="H39" s="84"/>
      <c r="I39" s="87"/>
      <c r="J39" s="87"/>
    </row>
    <row r="40" spans="1:10" ht="18" x14ac:dyDescent="0.35">
      <c r="A40" s="95">
        <v>38</v>
      </c>
      <c r="B40" s="81" t="s">
        <v>103</v>
      </c>
      <c r="C40" s="83" t="s">
        <v>143</v>
      </c>
      <c r="D40" s="81" t="s">
        <v>174</v>
      </c>
      <c r="E40" s="81" t="s">
        <v>5</v>
      </c>
      <c r="F40" s="81"/>
      <c r="G40" s="84"/>
      <c r="H40" s="84"/>
      <c r="I40" s="87"/>
      <c r="J40" s="87"/>
    </row>
    <row r="41" spans="1:10" ht="18" x14ac:dyDescent="0.35">
      <c r="G41" s="84"/>
      <c r="H41" s="84"/>
      <c r="I41" s="87"/>
      <c r="J41" s="87"/>
    </row>
    <row r="42" spans="1:10" ht="18" x14ac:dyDescent="0.35">
      <c r="G42" s="84"/>
      <c r="H42" s="84"/>
      <c r="I42" s="87"/>
      <c r="J42" s="87"/>
    </row>
    <row r="43" spans="1:10" ht="18" x14ac:dyDescent="0.35">
      <c r="G43" s="84"/>
    </row>
    <row r="44" spans="1:10" ht="18" x14ac:dyDescent="0.35">
      <c r="G44" s="84"/>
    </row>
  </sheetData>
  <mergeCells count="2">
    <mergeCell ref="A1:A2"/>
    <mergeCell ref="B1:D1"/>
  </mergeCells>
  <pageMargins left="0.7" right="0.7" top="0.75" bottom="0.75" header="0.3" footer="0.3"/>
  <pageSetup paperSize="9" scale="6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34"/>
  <sheetViews>
    <sheetView zoomScale="75" workbookViewId="0">
      <selection activeCell="C31" sqref="C31"/>
    </sheetView>
  </sheetViews>
  <sheetFormatPr defaultRowHeight="14.4" x14ac:dyDescent="0.3"/>
  <cols>
    <col min="2" max="2" width="10.5546875" customWidth="1"/>
    <col min="3" max="3" width="19.77734375" customWidth="1"/>
    <col min="4" max="4" width="27.33203125" bestFit="1" customWidth="1"/>
  </cols>
  <sheetData>
    <row r="1" spans="1:4" ht="23.4" thickTop="1" thickBot="1" x14ac:dyDescent="0.35">
      <c r="A1" s="152" t="s">
        <v>0</v>
      </c>
      <c r="B1" s="170" t="s">
        <v>84</v>
      </c>
      <c r="C1" s="171"/>
      <c r="D1" s="153" t="s">
        <v>1</v>
      </c>
    </row>
    <row r="2" spans="1:4" ht="21" thickTop="1" x14ac:dyDescent="0.3">
      <c r="A2" s="157"/>
      <c r="B2" s="49" t="s">
        <v>2</v>
      </c>
      <c r="C2" s="50" t="s">
        <v>3</v>
      </c>
      <c r="D2" s="157"/>
    </row>
    <row r="3" spans="1:4" x14ac:dyDescent="0.3">
      <c r="A3" s="51">
        <v>1</v>
      </c>
      <c r="B3" s="51" t="s">
        <v>4</v>
      </c>
      <c r="C3" s="51" t="s">
        <v>7</v>
      </c>
      <c r="D3" s="51" t="s">
        <v>8</v>
      </c>
    </row>
    <row r="4" spans="1:4" x14ac:dyDescent="0.3">
      <c r="A4" s="51">
        <v>2</v>
      </c>
      <c r="B4" s="51" t="s">
        <v>4</v>
      </c>
      <c r="C4" s="51" t="s">
        <v>7</v>
      </c>
      <c r="D4" s="51" t="s">
        <v>92</v>
      </c>
    </row>
    <row r="5" spans="1:4" x14ac:dyDescent="0.3">
      <c r="A5" s="51">
        <v>3</v>
      </c>
      <c r="B5" s="51" t="s">
        <v>4</v>
      </c>
      <c r="C5" s="51" t="s">
        <v>7</v>
      </c>
      <c r="D5" s="51" t="s">
        <v>81</v>
      </c>
    </row>
    <row r="6" spans="1:4" x14ac:dyDescent="0.3">
      <c r="A6" s="51">
        <v>4</v>
      </c>
      <c r="B6" s="51" t="s">
        <v>4</v>
      </c>
      <c r="C6" s="51" t="s">
        <v>41</v>
      </c>
      <c r="D6" s="51" t="s">
        <v>42</v>
      </c>
    </row>
    <row r="7" spans="1:4" x14ac:dyDescent="0.3">
      <c r="A7" s="51">
        <v>5</v>
      </c>
      <c r="B7" s="51" t="s">
        <v>89</v>
      </c>
      <c r="C7" s="51" t="s">
        <v>35</v>
      </c>
      <c r="D7" s="51" t="s">
        <v>91</v>
      </c>
    </row>
    <row r="8" spans="1:4" x14ac:dyDescent="0.3">
      <c r="A8" s="51">
        <v>6</v>
      </c>
      <c r="B8" s="51" t="s">
        <v>4</v>
      </c>
      <c r="C8" s="51" t="s">
        <v>9</v>
      </c>
      <c r="D8" s="51" t="s">
        <v>10</v>
      </c>
    </row>
    <row r="9" spans="1:4" x14ac:dyDescent="0.3">
      <c r="A9" s="51">
        <v>7</v>
      </c>
      <c r="B9" s="51" t="s">
        <v>4</v>
      </c>
      <c r="C9" s="51" t="s">
        <v>7</v>
      </c>
      <c r="D9" s="51" t="s">
        <v>12</v>
      </c>
    </row>
    <row r="10" spans="1:4" x14ac:dyDescent="0.3">
      <c r="A10" s="51">
        <v>8</v>
      </c>
      <c r="B10" s="51" t="s">
        <v>13</v>
      </c>
      <c r="C10" s="51" t="s">
        <v>17</v>
      </c>
      <c r="D10" s="51" t="s">
        <v>18</v>
      </c>
    </row>
    <row r="11" spans="1:4" x14ac:dyDescent="0.3">
      <c r="A11" s="51">
        <v>9</v>
      </c>
      <c r="B11" s="51" t="s">
        <v>13</v>
      </c>
      <c r="C11" s="51" t="s">
        <v>17</v>
      </c>
      <c r="D11" s="51" t="s">
        <v>19</v>
      </c>
    </row>
    <row r="12" spans="1:4" x14ac:dyDescent="0.3">
      <c r="A12" s="51">
        <v>10</v>
      </c>
      <c r="B12" s="51" t="s">
        <v>13</v>
      </c>
      <c r="C12" s="51" t="s">
        <v>17</v>
      </c>
      <c r="D12" s="51" t="s">
        <v>20</v>
      </c>
    </row>
    <row r="13" spans="1:4" x14ac:dyDescent="0.3">
      <c r="A13" s="51">
        <v>11</v>
      </c>
      <c r="B13" s="51" t="s">
        <v>13</v>
      </c>
      <c r="C13" s="51" t="s">
        <v>17</v>
      </c>
      <c r="D13" s="51" t="s">
        <v>21</v>
      </c>
    </row>
    <row r="14" spans="1:4" x14ac:dyDescent="0.3">
      <c r="A14" s="51">
        <v>12</v>
      </c>
      <c r="B14" s="51" t="s">
        <v>22</v>
      </c>
      <c r="C14" s="51" t="s">
        <v>9</v>
      </c>
      <c r="D14" s="51" t="s">
        <v>23</v>
      </c>
    </row>
    <row r="15" spans="1:4" x14ac:dyDescent="0.3">
      <c r="A15" s="51">
        <v>13</v>
      </c>
      <c r="B15" s="51" t="s">
        <v>24</v>
      </c>
      <c r="C15" s="51" t="s">
        <v>25</v>
      </c>
      <c r="D15" s="51" t="s">
        <v>26</v>
      </c>
    </row>
    <row r="16" spans="1:4" x14ac:dyDescent="0.3">
      <c r="A16" s="51">
        <v>14</v>
      </c>
      <c r="B16" s="51" t="s">
        <v>24</v>
      </c>
      <c r="C16" s="51" t="s">
        <v>9</v>
      </c>
      <c r="D16" s="51" t="s">
        <v>15</v>
      </c>
    </row>
    <row r="17" spans="1:4" x14ac:dyDescent="0.3">
      <c r="A17" s="51">
        <v>15</v>
      </c>
      <c r="B17" s="51" t="s">
        <v>24</v>
      </c>
      <c r="C17" s="51" t="s">
        <v>28</v>
      </c>
      <c r="D17" s="51" t="s">
        <v>29</v>
      </c>
    </row>
    <row r="18" spans="1:4" x14ac:dyDescent="0.3">
      <c r="A18" s="51">
        <v>16</v>
      </c>
      <c r="B18" s="51" t="s">
        <v>24</v>
      </c>
      <c r="C18" s="51" t="s">
        <v>28</v>
      </c>
      <c r="D18" s="51" t="s">
        <v>30</v>
      </c>
    </row>
    <row r="19" spans="1:4" x14ac:dyDescent="0.3">
      <c r="A19" s="51">
        <v>17</v>
      </c>
      <c r="B19" s="51" t="s">
        <v>24</v>
      </c>
      <c r="C19" s="51" t="s">
        <v>28</v>
      </c>
      <c r="D19" s="51" t="s">
        <v>31</v>
      </c>
    </row>
    <row r="20" spans="1:4" x14ac:dyDescent="0.3">
      <c r="A20" s="51">
        <v>18</v>
      </c>
      <c r="B20" s="51" t="s">
        <v>32</v>
      </c>
      <c r="C20" s="51" t="s">
        <v>36</v>
      </c>
      <c r="D20" s="51" t="s">
        <v>37</v>
      </c>
    </row>
    <row r="21" spans="1:4" x14ac:dyDescent="0.3">
      <c r="A21" s="51">
        <v>19</v>
      </c>
      <c r="B21" s="51" t="s">
        <v>32</v>
      </c>
      <c r="C21" s="51" t="s">
        <v>35</v>
      </c>
      <c r="D21" s="51" t="s">
        <v>40</v>
      </c>
    </row>
    <row r="22" spans="1:4" x14ac:dyDescent="0.3">
      <c r="A22" s="51">
        <v>20</v>
      </c>
      <c r="B22" s="51" t="s">
        <v>43</v>
      </c>
      <c r="C22" s="51" t="s">
        <v>36</v>
      </c>
      <c r="D22" s="51" t="s">
        <v>45</v>
      </c>
    </row>
    <row r="23" spans="1:4" x14ac:dyDescent="0.3">
      <c r="A23" s="51">
        <v>21</v>
      </c>
      <c r="B23" s="51" t="s">
        <v>43</v>
      </c>
      <c r="C23" s="51" t="s">
        <v>36</v>
      </c>
      <c r="D23" s="51" t="s">
        <v>46</v>
      </c>
    </row>
    <row r="24" spans="1:4" x14ac:dyDescent="0.3">
      <c r="A24" s="51">
        <v>22</v>
      </c>
      <c r="B24" s="51" t="s">
        <v>43</v>
      </c>
      <c r="C24" s="51" t="s">
        <v>36</v>
      </c>
      <c r="D24" s="51" t="s">
        <v>47</v>
      </c>
    </row>
    <row r="25" spans="1:4" x14ac:dyDescent="0.3">
      <c r="A25" s="51">
        <v>23</v>
      </c>
      <c r="B25" s="51" t="s">
        <v>43</v>
      </c>
      <c r="C25" s="51" t="s">
        <v>9</v>
      </c>
      <c r="D25" s="51" t="s">
        <v>14</v>
      </c>
    </row>
    <row r="26" spans="1:4" x14ac:dyDescent="0.3">
      <c r="A26" s="51">
        <v>24</v>
      </c>
      <c r="B26" s="51" t="s">
        <v>49</v>
      </c>
      <c r="C26" s="51" t="s">
        <v>9</v>
      </c>
      <c r="D26" s="51" t="s">
        <v>55</v>
      </c>
    </row>
    <row r="27" spans="1:4" x14ac:dyDescent="0.3">
      <c r="A27" s="51">
        <v>25</v>
      </c>
      <c r="B27" s="51" t="s">
        <v>49</v>
      </c>
      <c r="C27" s="51" t="s">
        <v>9</v>
      </c>
      <c r="D27" s="51" t="s">
        <v>56</v>
      </c>
    </row>
    <row r="28" spans="1:4" x14ac:dyDescent="0.3">
      <c r="A28" s="51">
        <v>26</v>
      </c>
      <c r="B28" s="51" t="s">
        <v>49</v>
      </c>
      <c r="C28" s="51" t="s">
        <v>7</v>
      </c>
      <c r="D28" s="51" t="s">
        <v>50</v>
      </c>
    </row>
    <row r="29" spans="1:4" x14ac:dyDescent="0.3">
      <c r="A29" s="51">
        <v>27</v>
      </c>
      <c r="B29" s="51" t="s">
        <v>57</v>
      </c>
      <c r="C29" s="51" t="s">
        <v>7</v>
      </c>
      <c r="D29" s="51" t="s">
        <v>48</v>
      </c>
    </row>
    <row r="30" spans="1:4" x14ac:dyDescent="0.3">
      <c r="A30" s="51">
        <v>28</v>
      </c>
      <c r="B30" s="51" t="s">
        <v>60</v>
      </c>
      <c r="C30" s="51" t="s">
        <v>7</v>
      </c>
      <c r="D30" s="51" t="s">
        <v>61</v>
      </c>
    </row>
    <row r="31" spans="1:4" x14ac:dyDescent="0.3">
      <c r="A31" s="51">
        <v>29</v>
      </c>
      <c r="B31" s="51" t="s">
        <v>60</v>
      </c>
      <c r="C31" s="51" t="s">
        <v>7</v>
      </c>
      <c r="D31" s="51" t="s">
        <v>62</v>
      </c>
    </row>
    <row r="32" spans="1:4" x14ac:dyDescent="0.3">
      <c r="A32" s="51">
        <v>30</v>
      </c>
      <c r="B32" s="51" t="s">
        <v>66</v>
      </c>
      <c r="C32" s="51" t="s">
        <v>67</v>
      </c>
      <c r="D32" s="51" t="s">
        <v>68</v>
      </c>
    </row>
    <row r="33" spans="1:4" x14ac:dyDescent="0.3">
      <c r="A33" s="51">
        <v>31</v>
      </c>
      <c r="B33" s="51" t="s">
        <v>66</v>
      </c>
      <c r="C33" s="51" t="s">
        <v>69</v>
      </c>
      <c r="D33" s="51" t="s">
        <v>70</v>
      </c>
    </row>
    <row r="34" spans="1:4" x14ac:dyDescent="0.3">
      <c r="A34" s="51">
        <v>32</v>
      </c>
      <c r="B34" s="51" t="s">
        <v>66</v>
      </c>
      <c r="C34" s="51" t="s">
        <v>69</v>
      </c>
      <c r="D34" s="51" t="s">
        <v>71</v>
      </c>
    </row>
  </sheetData>
  <mergeCells count="3">
    <mergeCell ref="A1:A2"/>
    <mergeCell ref="D1:D2"/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28"/>
  <sheetViews>
    <sheetView topLeftCell="D1" zoomScale="91" zoomScaleNormal="112" workbookViewId="0">
      <selection activeCell="E9" sqref="E9"/>
    </sheetView>
  </sheetViews>
  <sheetFormatPr defaultRowHeight="14.4" x14ac:dyDescent="0.3"/>
  <cols>
    <col min="1" max="1" width="8" customWidth="1"/>
    <col min="2" max="2" width="11.33203125" customWidth="1"/>
    <col min="3" max="3" width="16.88671875" customWidth="1"/>
    <col min="4" max="4" width="27.33203125" bestFit="1" customWidth="1"/>
    <col min="11" max="11" width="15.33203125" customWidth="1"/>
    <col min="12" max="12" width="14.33203125" bestFit="1" customWidth="1"/>
    <col min="13" max="13" width="27.33203125" bestFit="1" customWidth="1"/>
  </cols>
  <sheetData>
    <row r="1" spans="1:13" ht="16.2" thickTop="1" thickBot="1" x14ac:dyDescent="0.35">
      <c r="A1" s="172" t="s">
        <v>0</v>
      </c>
      <c r="B1" s="173" t="s">
        <v>84</v>
      </c>
      <c r="C1" s="172"/>
      <c r="D1" s="172" t="s">
        <v>1</v>
      </c>
      <c r="J1" s="152" t="s">
        <v>0</v>
      </c>
      <c r="K1" s="68"/>
      <c r="L1" s="68"/>
      <c r="M1" s="153" t="s">
        <v>1</v>
      </c>
    </row>
    <row r="2" spans="1:13" ht="21.6" thickTop="1" thickBot="1" x14ac:dyDescent="0.35">
      <c r="A2" s="172"/>
      <c r="B2" s="63" t="s">
        <v>2</v>
      </c>
      <c r="C2" s="63" t="s">
        <v>3</v>
      </c>
      <c r="D2" s="172"/>
      <c r="J2" s="152"/>
      <c r="K2" s="68" t="s">
        <v>2</v>
      </c>
      <c r="L2" s="3" t="s">
        <v>3</v>
      </c>
      <c r="M2" s="152"/>
    </row>
    <row r="3" spans="1:13" ht="16.2" thickTop="1" x14ac:dyDescent="0.3">
      <c r="A3" s="61">
        <v>1</v>
      </c>
      <c r="B3" s="61" t="s">
        <v>4</v>
      </c>
      <c r="C3" s="61" t="s">
        <v>7</v>
      </c>
      <c r="D3" s="61" t="s">
        <v>92</v>
      </c>
      <c r="J3" s="61">
        <v>1</v>
      </c>
      <c r="K3" s="61" t="s">
        <v>4</v>
      </c>
      <c r="L3" s="61" t="s">
        <v>41</v>
      </c>
      <c r="M3" s="61" t="s">
        <v>42</v>
      </c>
    </row>
    <row r="4" spans="1:13" ht="15.6" x14ac:dyDescent="0.3">
      <c r="A4" s="61">
        <v>2</v>
      </c>
      <c r="B4" s="61" t="s">
        <v>4</v>
      </c>
      <c r="C4" s="61" t="s">
        <v>7</v>
      </c>
      <c r="D4" s="61" t="s">
        <v>81</v>
      </c>
      <c r="J4" s="61">
        <v>2</v>
      </c>
      <c r="K4" s="61" t="s">
        <v>117</v>
      </c>
      <c r="L4" s="61" t="s">
        <v>115</v>
      </c>
      <c r="M4" s="61" t="s">
        <v>116</v>
      </c>
    </row>
    <row r="5" spans="1:13" ht="15.6" x14ac:dyDescent="0.3">
      <c r="A5" s="61">
        <v>3</v>
      </c>
      <c r="B5" s="61" t="s">
        <v>4</v>
      </c>
      <c r="C5" s="61" t="s">
        <v>41</v>
      </c>
      <c r="D5" s="61" t="s">
        <v>42</v>
      </c>
      <c r="J5" s="61">
        <v>3</v>
      </c>
      <c r="K5" s="61" t="s">
        <v>4</v>
      </c>
      <c r="L5" s="61" t="s">
        <v>7</v>
      </c>
      <c r="M5" s="61" t="s">
        <v>111</v>
      </c>
    </row>
    <row r="6" spans="1:13" ht="15.6" x14ac:dyDescent="0.3">
      <c r="A6" s="61">
        <v>4</v>
      </c>
      <c r="B6" s="61" t="s">
        <v>89</v>
      </c>
      <c r="C6" s="61" t="s">
        <v>35</v>
      </c>
      <c r="D6" s="61" t="s">
        <v>105</v>
      </c>
      <c r="J6" s="61">
        <v>4</v>
      </c>
      <c r="K6" s="61" t="s">
        <v>4</v>
      </c>
      <c r="L6" s="61" t="s">
        <v>7</v>
      </c>
      <c r="M6" s="61" t="s">
        <v>80</v>
      </c>
    </row>
    <row r="7" spans="1:13" ht="15.6" x14ac:dyDescent="0.3">
      <c r="A7" s="61">
        <v>5</v>
      </c>
      <c r="B7" s="61" t="s">
        <v>13</v>
      </c>
      <c r="C7" s="61" t="s">
        <v>17</v>
      </c>
      <c r="D7" s="61" t="s">
        <v>18</v>
      </c>
      <c r="J7" s="61">
        <v>5</v>
      </c>
      <c r="K7" s="61" t="s">
        <v>4</v>
      </c>
      <c r="L7" s="61" t="s">
        <v>7</v>
      </c>
      <c r="M7" s="61" t="s">
        <v>81</v>
      </c>
    </row>
    <row r="8" spans="1:13" ht="15.6" x14ac:dyDescent="0.3">
      <c r="A8" s="61">
        <v>6</v>
      </c>
      <c r="B8" s="61" t="s">
        <v>13</v>
      </c>
      <c r="C8" s="61" t="s">
        <v>17</v>
      </c>
      <c r="D8" s="61" t="s">
        <v>20</v>
      </c>
      <c r="J8" s="61">
        <v>6</v>
      </c>
      <c r="K8" s="61" t="s">
        <v>89</v>
      </c>
      <c r="L8" s="61" t="s">
        <v>35</v>
      </c>
      <c r="M8" s="61" t="s">
        <v>88</v>
      </c>
    </row>
    <row r="9" spans="1:13" ht="15.6" x14ac:dyDescent="0.3">
      <c r="A9" s="61">
        <v>7</v>
      </c>
      <c r="B9" s="61" t="s">
        <v>13</v>
      </c>
      <c r="C9" s="61" t="s">
        <v>17</v>
      </c>
      <c r="D9" s="61" t="s">
        <v>21</v>
      </c>
      <c r="J9" s="61">
        <v>7</v>
      </c>
      <c r="K9" s="61" t="s">
        <v>13</v>
      </c>
      <c r="L9" s="61" t="s">
        <v>17</v>
      </c>
      <c r="M9" s="61" t="s">
        <v>18</v>
      </c>
    </row>
    <row r="10" spans="1:13" ht="15.6" x14ac:dyDescent="0.3">
      <c r="A10" s="61">
        <v>8</v>
      </c>
      <c r="B10" s="61" t="s">
        <v>22</v>
      </c>
      <c r="C10" s="61" t="s">
        <v>28</v>
      </c>
      <c r="D10" s="61" t="s">
        <v>29</v>
      </c>
      <c r="J10" s="61">
        <v>8</v>
      </c>
      <c r="K10" s="61" t="s">
        <v>13</v>
      </c>
      <c r="L10" s="61" t="s">
        <v>17</v>
      </c>
      <c r="M10" s="61" t="s">
        <v>20</v>
      </c>
    </row>
    <row r="11" spans="1:13" ht="15.6" x14ac:dyDescent="0.3">
      <c r="A11" s="61">
        <v>9</v>
      </c>
      <c r="B11" s="61" t="s">
        <v>24</v>
      </c>
      <c r="C11" s="61" t="s">
        <v>9</v>
      </c>
      <c r="D11" s="61" t="s">
        <v>15</v>
      </c>
      <c r="J11" s="61">
        <v>9</v>
      </c>
      <c r="K11" s="61" t="s">
        <v>13</v>
      </c>
      <c r="L11" s="61" t="s">
        <v>17</v>
      </c>
      <c r="M11" s="61" t="s">
        <v>21</v>
      </c>
    </row>
    <row r="12" spans="1:13" ht="15.6" x14ac:dyDescent="0.3">
      <c r="A12" s="61">
        <v>10</v>
      </c>
      <c r="B12" s="61" t="s">
        <v>32</v>
      </c>
      <c r="C12" s="61" t="s">
        <v>36</v>
      </c>
      <c r="D12" s="61" t="s">
        <v>37</v>
      </c>
      <c r="J12" s="61">
        <v>10</v>
      </c>
      <c r="K12" s="61" t="s">
        <v>22</v>
      </c>
      <c r="L12" s="61" t="s">
        <v>28</v>
      </c>
      <c r="M12" s="61" t="s">
        <v>29</v>
      </c>
    </row>
    <row r="13" spans="1:13" ht="15.6" x14ac:dyDescent="0.3">
      <c r="A13" s="61">
        <v>11</v>
      </c>
      <c r="B13" s="61" t="s">
        <v>32</v>
      </c>
      <c r="C13" s="61" t="s">
        <v>35</v>
      </c>
      <c r="D13" s="61" t="s">
        <v>40</v>
      </c>
      <c r="J13" s="61">
        <v>11</v>
      </c>
      <c r="K13" s="61" t="s">
        <v>43</v>
      </c>
      <c r="L13" s="61" t="s">
        <v>36</v>
      </c>
      <c r="M13" s="61" t="s">
        <v>37</v>
      </c>
    </row>
    <row r="14" spans="1:13" ht="15.6" x14ac:dyDescent="0.3">
      <c r="A14" s="61">
        <v>12</v>
      </c>
      <c r="B14" s="61" t="s">
        <v>43</v>
      </c>
      <c r="C14" s="61" t="s">
        <v>36</v>
      </c>
      <c r="D14" s="61" t="s">
        <v>45</v>
      </c>
      <c r="J14" s="61">
        <v>12</v>
      </c>
      <c r="K14" s="61" t="s">
        <v>43</v>
      </c>
      <c r="L14" s="61" t="s">
        <v>44</v>
      </c>
      <c r="M14" s="61" t="s">
        <v>45</v>
      </c>
    </row>
    <row r="15" spans="1:13" ht="15.6" x14ac:dyDescent="0.3">
      <c r="A15" s="61">
        <v>13</v>
      </c>
      <c r="B15" s="61" t="s">
        <v>43</v>
      </c>
      <c r="C15" s="61" t="s">
        <v>36</v>
      </c>
      <c r="D15" s="61" t="s">
        <v>46</v>
      </c>
      <c r="J15" s="61">
        <v>13</v>
      </c>
      <c r="K15" s="61" t="s">
        <v>43</v>
      </c>
      <c r="L15" s="61" t="s">
        <v>44</v>
      </c>
      <c r="M15" s="61" t="s">
        <v>46</v>
      </c>
    </row>
    <row r="16" spans="1:13" ht="15.6" x14ac:dyDescent="0.3">
      <c r="A16" s="61">
        <v>14</v>
      </c>
      <c r="B16" s="61" t="s">
        <v>43</v>
      </c>
      <c r="C16" s="61" t="s">
        <v>36</v>
      </c>
      <c r="D16" s="61" t="s">
        <v>47</v>
      </c>
      <c r="J16" s="61">
        <v>14</v>
      </c>
      <c r="K16" s="61" t="s">
        <v>43</v>
      </c>
      <c r="L16" s="61" t="s">
        <v>44</v>
      </c>
      <c r="M16" s="61" t="s">
        <v>47</v>
      </c>
    </row>
    <row r="17" spans="1:13" ht="15.6" x14ac:dyDescent="0.3">
      <c r="A17" s="61">
        <v>15</v>
      </c>
      <c r="B17" s="61" t="s">
        <v>49</v>
      </c>
      <c r="C17" s="61" t="s">
        <v>9</v>
      </c>
      <c r="D17" s="61" t="s">
        <v>55</v>
      </c>
      <c r="J17" s="61">
        <v>15</v>
      </c>
      <c r="K17" s="61" t="s">
        <v>49</v>
      </c>
      <c r="L17" s="61" t="s">
        <v>7</v>
      </c>
      <c r="M17" s="61" t="s">
        <v>106</v>
      </c>
    </row>
    <row r="18" spans="1:13" ht="15.6" x14ac:dyDescent="0.3">
      <c r="A18" s="61">
        <v>16</v>
      </c>
      <c r="B18" s="61" t="s">
        <v>49</v>
      </c>
      <c r="C18" s="61" t="s">
        <v>7</v>
      </c>
      <c r="D18" s="61" t="s">
        <v>106</v>
      </c>
      <c r="J18" s="61">
        <v>16</v>
      </c>
      <c r="K18" s="61" t="s">
        <v>57</v>
      </c>
      <c r="L18" s="61" t="s">
        <v>7</v>
      </c>
      <c r="M18" s="61" t="s">
        <v>112</v>
      </c>
    </row>
    <row r="19" spans="1:13" ht="15.6" x14ac:dyDescent="0.3">
      <c r="A19" s="61">
        <v>17</v>
      </c>
      <c r="B19" s="61" t="s">
        <v>49</v>
      </c>
      <c r="C19" s="61" t="s">
        <v>9</v>
      </c>
      <c r="D19" s="61" t="s">
        <v>56</v>
      </c>
      <c r="J19" s="61">
        <v>17</v>
      </c>
      <c r="K19" s="61" t="s">
        <v>60</v>
      </c>
      <c r="L19" s="61" t="s">
        <v>9</v>
      </c>
      <c r="M19" s="61" t="s">
        <v>10</v>
      </c>
    </row>
    <row r="20" spans="1:13" ht="15.6" x14ac:dyDescent="0.3">
      <c r="A20" s="61">
        <v>18</v>
      </c>
      <c r="B20" s="61" t="s">
        <v>57</v>
      </c>
      <c r="C20" s="61" t="s">
        <v>28</v>
      </c>
      <c r="D20" s="61" t="s">
        <v>50</v>
      </c>
      <c r="J20" s="61">
        <v>18</v>
      </c>
      <c r="K20" s="61" t="s">
        <v>60</v>
      </c>
      <c r="L20" s="61" t="s">
        <v>28</v>
      </c>
      <c r="M20" s="61" t="s">
        <v>50</v>
      </c>
    </row>
    <row r="21" spans="1:13" ht="15.6" x14ac:dyDescent="0.3">
      <c r="A21" s="61">
        <v>19</v>
      </c>
      <c r="B21" s="61" t="s">
        <v>60</v>
      </c>
      <c r="C21" s="61" t="s">
        <v>9</v>
      </c>
      <c r="D21" s="61" t="s">
        <v>10</v>
      </c>
      <c r="J21" s="61">
        <v>19</v>
      </c>
      <c r="K21" s="61" t="s">
        <v>60</v>
      </c>
      <c r="L21" s="61" t="s">
        <v>28</v>
      </c>
      <c r="M21" s="61" t="s">
        <v>96</v>
      </c>
    </row>
    <row r="22" spans="1:13" ht="15.6" x14ac:dyDescent="0.3">
      <c r="A22" s="61">
        <v>20</v>
      </c>
      <c r="B22" s="61" t="s">
        <v>60</v>
      </c>
      <c r="C22" s="61" t="s">
        <v>28</v>
      </c>
      <c r="D22" s="61" t="s">
        <v>96</v>
      </c>
      <c r="J22" s="61">
        <v>20</v>
      </c>
      <c r="K22" s="61" t="s">
        <v>60</v>
      </c>
      <c r="L22" s="61" t="s">
        <v>28</v>
      </c>
      <c r="M22" s="61" t="s">
        <v>98</v>
      </c>
    </row>
    <row r="23" spans="1:13" ht="15.6" x14ac:dyDescent="0.3">
      <c r="A23" s="61">
        <v>21</v>
      </c>
      <c r="B23" s="61" t="s">
        <v>60</v>
      </c>
      <c r="C23" s="61" t="s">
        <v>28</v>
      </c>
      <c r="D23" s="61" t="s">
        <v>107</v>
      </c>
      <c r="J23" s="61">
        <v>21</v>
      </c>
      <c r="K23" s="61" t="s">
        <v>103</v>
      </c>
      <c r="L23" s="61" t="s">
        <v>9</v>
      </c>
      <c r="M23" s="61" t="s">
        <v>109</v>
      </c>
    </row>
    <row r="24" spans="1:13" ht="15.6" x14ac:dyDescent="0.3">
      <c r="A24" s="61">
        <v>22</v>
      </c>
      <c r="B24" s="61" t="s">
        <v>103</v>
      </c>
      <c r="C24" s="61" t="s">
        <v>9</v>
      </c>
      <c r="D24" s="61" t="s">
        <v>104</v>
      </c>
      <c r="J24" s="61">
        <v>22</v>
      </c>
      <c r="K24" s="61" t="s">
        <v>66</v>
      </c>
      <c r="L24" s="61" t="s">
        <v>11</v>
      </c>
      <c r="M24" s="61" t="s">
        <v>97</v>
      </c>
    </row>
    <row r="25" spans="1:13" ht="15.6" x14ac:dyDescent="0.3">
      <c r="A25" s="61">
        <v>23</v>
      </c>
      <c r="B25" s="61" t="s">
        <v>66</v>
      </c>
      <c r="C25" s="61" t="s">
        <v>69</v>
      </c>
      <c r="D25" s="61" t="s">
        <v>71</v>
      </c>
      <c r="J25" s="61">
        <v>23</v>
      </c>
      <c r="K25" s="61" t="s">
        <v>66</v>
      </c>
      <c r="L25" s="61" t="s">
        <v>69</v>
      </c>
      <c r="M25" s="61" t="s">
        <v>101</v>
      </c>
    </row>
    <row r="26" spans="1:13" ht="15.6" x14ac:dyDescent="0.3">
      <c r="A26" s="61">
        <v>24</v>
      </c>
      <c r="B26" s="61" t="s">
        <v>66</v>
      </c>
      <c r="C26" s="62" t="s">
        <v>11</v>
      </c>
      <c r="D26" s="62" t="s">
        <v>97</v>
      </c>
      <c r="J26" s="61">
        <v>24</v>
      </c>
      <c r="K26" s="61" t="s">
        <v>66</v>
      </c>
      <c r="L26" s="61" t="s">
        <v>35</v>
      </c>
      <c r="M26" s="61" t="s">
        <v>113</v>
      </c>
    </row>
    <row r="27" spans="1:13" ht="15.6" x14ac:dyDescent="0.3">
      <c r="A27" s="61">
        <v>25</v>
      </c>
      <c r="B27" s="61" t="s">
        <v>66</v>
      </c>
      <c r="C27" s="62" t="s">
        <v>69</v>
      </c>
      <c r="D27" s="62" t="s">
        <v>101</v>
      </c>
      <c r="J27" s="61"/>
      <c r="K27" s="61"/>
      <c r="L27" s="61"/>
      <c r="M27" s="61"/>
    </row>
    <row r="28" spans="1:13" ht="15.6" x14ac:dyDescent="0.3">
      <c r="A28" s="61">
        <v>26</v>
      </c>
      <c r="B28" s="61" t="s">
        <v>108</v>
      </c>
      <c r="C28" s="61" t="s">
        <v>28</v>
      </c>
      <c r="D28" s="61" t="s">
        <v>102</v>
      </c>
    </row>
  </sheetData>
  <mergeCells count="5">
    <mergeCell ref="A1:A2"/>
    <mergeCell ref="B1:C1"/>
    <mergeCell ref="D1:D2"/>
    <mergeCell ref="J1:J2"/>
    <mergeCell ref="M1:M2"/>
  </mergeCells>
  <pageMargins left="0.7" right="0.7" top="0.75" bottom="0.75" header="0.3" footer="0.3"/>
  <pageSetup paperSize="9" scale="125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JAN</vt:lpstr>
      <vt:lpstr>FEB</vt:lpstr>
      <vt:lpstr>MAR</vt:lpstr>
      <vt:lpstr>APR</vt:lpstr>
      <vt:lpstr>MAY</vt:lpstr>
      <vt:lpstr>JUN</vt:lpstr>
      <vt:lpstr>JULY</vt:lpstr>
      <vt:lpstr>AUG</vt:lpstr>
      <vt:lpstr>Sheet3</vt:lpstr>
      <vt:lpstr>Sheet1</vt:lpstr>
      <vt:lpstr>Sheet2</vt:lpstr>
      <vt:lpstr>Sheet1!Print_Area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2025-08-28T06:25:37Z</dcterms:modified>
</cp:coreProperties>
</file>