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"/>
    </mc:Choice>
  </mc:AlternateContent>
  <xr:revisionPtr revIDLastSave="0" documentId="8_{6091F98D-CDE5-44B1-9E14-3F1A4E13406A}" xr6:coauthVersionLast="47" xr6:coauthVersionMax="47" xr10:uidLastSave="{00000000-0000-0000-0000-000000000000}"/>
  <bookViews>
    <workbookView xWindow="-120" yWindow="-120" windowWidth="24240" windowHeight="13020" xr2:uid="{F5B3B807-932E-4233-86DA-76E796604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8" i="1"/>
  <c r="P24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8" i="1"/>
  <c r="O2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8" i="1"/>
</calcChain>
</file>

<file path=xl/sharedStrings.xml><?xml version="1.0" encoding="utf-8"?>
<sst xmlns="http://schemas.openxmlformats.org/spreadsheetml/2006/main" count="32" uniqueCount="19">
  <si>
    <t>mark sheet</t>
  </si>
  <si>
    <t>name</t>
  </si>
  <si>
    <t>age</t>
  </si>
  <si>
    <t>class</t>
  </si>
  <si>
    <t>mayi</t>
  </si>
  <si>
    <t>hamid</t>
  </si>
  <si>
    <t>kusal</t>
  </si>
  <si>
    <t>ran</t>
  </si>
  <si>
    <t>hindi</t>
  </si>
  <si>
    <t>math</t>
  </si>
  <si>
    <t>science</t>
  </si>
  <si>
    <t>political science</t>
  </si>
  <si>
    <t>english</t>
  </si>
  <si>
    <t>physical education</t>
  </si>
  <si>
    <t>social science</t>
  </si>
  <si>
    <t>total</t>
  </si>
  <si>
    <t>percentage</t>
  </si>
  <si>
    <t>grade</t>
  </si>
  <si>
    <t>devison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</si>
</sst>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CB5E-54CA-450F-9613-21B35F611E59}">
  <dimension ref="E1:R24"/>
  <sheetViews>
    <sheetView tabSelected="1" workbookViewId="0">
      <selection activeCell="S7" sqref="S7"/>
    </sheetView>
  </sheetViews>
  <sheetFormatPr defaultRowHeight="15" x14ac:dyDescent="0.25"/>
  <cols>
    <col min="11" max="11" width="15.28515625" bestFit="1" customWidth="1"/>
    <col min="13" max="13" width="17.7109375" bestFit="1" customWidth="1"/>
    <col min="14" max="14" width="13.140625" bestFit="1" customWidth="1"/>
    <col min="16" max="16" width="11" customWidth="1"/>
  </cols>
  <sheetData>
    <row r="1" spans="5:18" x14ac:dyDescent="0.25">
      <c r="I1" s="1" t="s">
        <v>0</v>
      </c>
      <c r="J1" s="2"/>
      <c r="K1" s="2"/>
      <c r="L1" s="2"/>
      <c r="M1" s="2"/>
      <c r="N1" s="2"/>
      <c r="O1" s="2"/>
    </row>
    <row r="2" spans="5:18" x14ac:dyDescent="0.25">
      <c r="I2" s="2"/>
      <c r="J2" s="2"/>
      <c r="K2" s="2"/>
      <c r="L2" s="2"/>
      <c r="M2" s="2"/>
      <c r="N2" s="2"/>
      <c r="O2" s="2"/>
    </row>
    <row r="3" spans="5:18" x14ac:dyDescent="0.25">
      <c r="I3" s="2"/>
      <c r="J3" s="2"/>
      <c r="K3" s="2"/>
      <c r="L3" s="2"/>
      <c r="M3" s="2"/>
      <c r="N3" s="2"/>
      <c r="O3" s="2"/>
    </row>
    <row r="4" spans="5:18" x14ac:dyDescent="0.25">
      <c r="I4" s="2"/>
      <c r="J4" s="2"/>
      <c r="K4" s="2"/>
      <c r="L4" s="2"/>
      <c r="M4" s="2"/>
      <c r="N4" s="2"/>
      <c r="O4" s="2"/>
    </row>
    <row r="5" spans="5:18" x14ac:dyDescent="0.25">
      <c r="I5" s="2"/>
      <c r="J5" s="2"/>
      <c r="K5" s="2"/>
      <c r="L5" s="2"/>
      <c r="M5" s="2"/>
      <c r="N5" s="2"/>
      <c r="O5" s="2"/>
    </row>
    <row r="7" spans="5:18" x14ac:dyDescent="0.25">
      <c r="E7" t="s">
        <v>1</v>
      </c>
      <c r="F7" t="s">
        <v>2</v>
      </c>
      <c r="G7" t="s">
        <v>3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</row>
    <row r="8" spans="5:18" x14ac:dyDescent="0.25">
      <c r="E8" t="s">
        <v>4</v>
      </c>
      <c r="F8">
        <v>18</v>
      </c>
      <c r="G8">
        <v>8</v>
      </c>
      <c r="H8">
        <v>82</v>
      </c>
      <c r="I8">
        <v>85</v>
      </c>
      <c r="J8">
        <v>73</v>
      </c>
      <c r="K8">
        <v>57</v>
      </c>
      <c r="L8">
        <v>63</v>
      </c>
      <c r="M8">
        <v>72</v>
      </c>
      <c r="N8">
        <v>53</v>
      </c>
      <c r="O8">
        <f>SUM(H8:N8)</f>
        <v>485</v>
      </c>
      <c r="P8">
        <f>O8/700*100</f>
        <v>69.285714285714278</v>
      </c>
      <c r="Q8" t="str">
        <f>IF(P8&gt;=90,"a",IF(P8&gt;=80,"b",IF(P8&gt;=70,"c","d")))</f>
        <v>d</v>
      </c>
      <c r="R8" t="str">
        <f>IF(P8&gt;=80,"first",IF(P8&gt;=70,"second",IF(P8&gt;=60,"third","fail")))</f>
        <v>third</v>
      </c>
    </row>
    <row r="9" spans="5:18" x14ac:dyDescent="0.25">
      <c r="E9" t="s">
        <v>5</v>
      </c>
      <c r="F9">
        <v>14</v>
      </c>
      <c r="G9">
        <v>9</v>
      </c>
      <c r="H9">
        <v>80</v>
      </c>
      <c r="I9">
        <v>48</v>
      </c>
      <c r="J9">
        <v>76</v>
      </c>
      <c r="K9">
        <v>48</v>
      </c>
      <c r="L9">
        <v>75</v>
      </c>
      <c r="M9">
        <v>47</v>
      </c>
      <c r="N9">
        <v>66</v>
      </c>
      <c r="O9">
        <f t="shared" ref="O9:O23" si="0">SUM(H9:N9)</f>
        <v>440</v>
      </c>
      <c r="P9">
        <f t="shared" ref="P9:P23" si="1">O9/700*100</f>
        <v>62.857142857142854</v>
      </c>
      <c r="Q9" t="str">
        <f t="shared" ref="Q9:Q24" si="2">IF(P9&gt;=90,"a",IF(P9&gt;=80,"b",IF(P9&gt;=70,"c","d")))</f>
        <v>d</v>
      </c>
      <c r="R9" t="str">
        <f t="shared" ref="R9:R24" si="3">IF(P9&gt;=80,"first",IF(P9&gt;=70,"second",IF(P9&gt;=60,"third","fail")))</f>
        <v>third</v>
      </c>
    </row>
    <row r="10" spans="5:18" x14ac:dyDescent="0.25">
      <c r="E10" t="s">
        <v>6</v>
      </c>
      <c r="F10">
        <v>16</v>
      </c>
      <c r="G10">
        <v>9</v>
      </c>
      <c r="H10">
        <v>47</v>
      </c>
      <c r="I10">
        <v>51</v>
      </c>
      <c r="J10">
        <v>73</v>
      </c>
      <c r="K10">
        <v>76</v>
      </c>
      <c r="L10">
        <v>53</v>
      </c>
      <c r="M10">
        <v>68</v>
      </c>
      <c r="N10">
        <v>78</v>
      </c>
      <c r="O10">
        <f t="shared" si="0"/>
        <v>446</v>
      </c>
      <c r="P10">
        <f t="shared" si="1"/>
        <v>63.714285714285715</v>
      </c>
      <c r="Q10" t="str">
        <f t="shared" si="2"/>
        <v>d</v>
      </c>
      <c r="R10" t="str">
        <f t="shared" si="3"/>
        <v>third</v>
      </c>
    </row>
    <row r="11" spans="5:18" x14ac:dyDescent="0.25">
      <c r="E11" t="s">
        <v>7</v>
      </c>
      <c r="F11">
        <v>17</v>
      </c>
      <c r="G11">
        <v>9</v>
      </c>
      <c r="H11">
        <v>72</v>
      </c>
      <c r="I11">
        <v>85</v>
      </c>
      <c r="J11">
        <v>89</v>
      </c>
      <c r="K11">
        <v>56</v>
      </c>
      <c r="L11">
        <v>62</v>
      </c>
      <c r="M11">
        <v>51</v>
      </c>
      <c r="N11">
        <v>54</v>
      </c>
      <c r="O11">
        <f t="shared" si="0"/>
        <v>469</v>
      </c>
      <c r="P11">
        <f t="shared" si="1"/>
        <v>67</v>
      </c>
      <c r="Q11" t="str">
        <f t="shared" si="2"/>
        <v>d</v>
      </c>
      <c r="R11" t="str">
        <f t="shared" si="3"/>
        <v>third</v>
      </c>
    </row>
    <row r="12" spans="5:18" x14ac:dyDescent="0.25">
      <c r="E12" t="s">
        <v>4</v>
      </c>
      <c r="F12">
        <v>16</v>
      </c>
      <c r="G12">
        <v>7</v>
      </c>
      <c r="H12">
        <v>77</v>
      </c>
      <c r="I12">
        <v>82</v>
      </c>
      <c r="J12">
        <v>50</v>
      </c>
      <c r="K12">
        <v>88</v>
      </c>
      <c r="L12">
        <v>65</v>
      </c>
      <c r="M12">
        <v>66</v>
      </c>
      <c r="N12">
        <v>67</v>
      </c>
      <c r="O12">
        <f t="shared" si="0"/>
        <v>495</v>
      </c>
      <c r="P12">
        <f t="shared" si="1"/>
        <v>70.714285714285722</v>
      </c>
      <c r="Q12" t="str">
        <f t="shared" si="2"/>
        <v>c</v>
      </c>
      <c r="R12" t="str">
        <f t="shared" si="3"/>
        <v>second</v>
      </c>
    </row>
    <row r="13" spans="5:18" x14ac:dyDescent="0.25">
      <c r="E13" t="s">
        <v>5</v>
      </c>
      <c r="F13">
        <v>18</v>
      </c>
      <c r="G13">
        <v>10</v>
      </c>
      <c r="H13">
        <v>80</v>
      </c>
      <c r="I13">
        <v>59</v>
      </c>
      <c r="J13">
        <v>51</v>
      </c>
      <c r="K13">
        <v>85</v>
      </c>
      <c r="L13">
        <v>69</v>
      </c>
      <c r="M13">
        <v>67</v>
      </c>
      <c r="N13">
        <v>53</v>
      </c>
      <c r="O13">
        <f t="shared" si="0"/>
        <v>464</v>
      </c>
      <c r="P13">
        <f t="shared" si="1"/>
        <v>66.285714285714278</v>
      </c>
      <c r="Q13" t="str">
        <f t="shared" si="2"/>
        <v>d</v>
      </c>
      <c r="R13" t="str">
        <f t="shared" si="3"/>
        <v>third</v>
      </c>
    </row>
    <row r="14" spans="5:18" x14ac:dyDescent="0.25">
      <c r="E14" t="s">
        <v>6</v>
      </c>
      <c r="F14">
        <v>14</v>
      </c>
      <c r="G14">
        <v>12</v>
      </c>
      <c r="H14">
        <v>81</v>
      </c>
      <c r="I14">
        <v>64</v>
      </c>
      <c r="J14">
        <v>68</v>
      </c>
      <c r="K14">
        <v>75</v>
      </c>
      <c r="L14">
        <v>87</v>
      </c>
      <c r="M14">
        <v>85</v>
      </c>
      <c r="N14">
        <v>85</v>
      </c>
      <c r="O14">
        <f t="shared" si="0"/>
        <v>545</v>
      </c>
      <c r="P14">
        <f t="shared" si="1"/>
        <v>77.857142857142861</v>
      </c>
      <c r="Q14" t="str">
        <f t="shared" si="2"/>
        <v>c</v>
      </c>
      <c r="R14" t="str">
        <f t="shared" si="3"/>
        <v>second</v>
      </c>
    </row>
    <row r="15" spans="5:18" x14ac:dyDescent="0.25">
      <c r="E15" t="s">
        <v>7</v>
      </c>
      <c r="F15">
        <v>16</v>
      </c>
      <c r="G15">
        <v>7</v>
      </c>
      <c r="H15">
        <v>51</v>
      </c>
      <c r="I15">
        <v>61</v>
      </c>
      <c r="J15">
        <v>77</v>
      </c>
      <c r="K15">
        <v>78</v>
      </c>
      <c r="L15">
        <v>48</v>
      </c>
      <c r="M15">
        <v>73</v>
      </c>
      <c r="N15">
        <v>80</v>
      </c>
      <c r="O15">
        <f t="shared" si="0"/>
        <v>468</v>
      </c>
      <c r="P15">
        <f t="shared" si="1"/>
        <v>66.857142857142861</v>
      </c>
      <c r="Q15" t="str">
        <f t="shared" si="2"/>
        <v>d</v>
      </c>
      <c r="R15" t="str">
        <f t="shared" si="3"/>
        <v>third</v>
      </c>
    </row>
    <row r="16" spans="5:18" x14ac:dyDescent="0.25">
      <c r="E16" t="s">
        <v>4</v>
      </c>
      <c r="F16">
        <v>13</v>
      </c>
      <c r="G16">
        <v>12</v>
      </c>
      <c r="H16">
        <v>52</v>
      </c>
      <c r="I16">
        <v>53</v>
      </c>
      <c r="J16">
        <v>66</v>
      </c>
      <c r="K16">
        <v>70</v>
      </c>
      <c r="L16">
        <v>67</v>
      </c>
      <c r="M16">
        <v>87</v>
      </c>
      <c r="N16">
        <v>47</v>
      </c>
      <c r="O16">
        <f t="shared" si="0"/>
        <v>442</v>
      </c>
      <c r="P16">
        <f t="shared" si="1"/>
        <v>63.142857142857146</v>
      </c>
      <c r="Q16" t="str">
        <f t="shared" si="2"/>
        <v>d</v>
      </c>
      <c r="R16" t="str">
        <f t="shared" si="3"/>
        <v>third</v>
      </c>
    </row>
    <row r="17" spans="5:18" x14ac:dyDescent="0.25">
      <c r="E17" t="s">
        <v>5</v>
      </c>
      <c r="F17">
        <v>17</v>
      </c>
      <c r="G17">
        <v>9</v>
      </c>
      <c r="H17">
        <v>76</v>
      </c>
      <c r="I17">
        <v>60</v>
      </c>
      <c r="J17">
        <v>73</v>
      </c>
      <c r="K17">
        <v>76</v>
      </c>
      <c r="L17">
        <v>51</v>
      </c>
      <c r="M17">
        <v>85</v>
      </c>
      <c r="N17">
        <v>86</v>
      </c>
      <c r="O17">
        <f t="shared" si="0"/>
        <v>507</v>
      </c>
      <c r="P17">
        <f t="shared" si="1"/>
        <v>72.428571428571431</v>
      </c>
      <c r="Q17" t="str">
        <f t="shared" si="2"/>
        <v>c</v>
      </c>
      <c r="R17" t="str">
        <f t="shared" si="3"/>
        <v>second</v>
      </c>
    </row>
    <row r="18" spans="5:18" x14ac:dyDescent="0.25">
      <c r="E18" t="s">
        <v>6</v>
      </c>
      <c r="F18">
        <v>10</v>
      </c>
      <c r="G18">
        <v>7</v>
      </c>
      <c r="H18">
        <v>85</v>
      </c>
      <c r="I18">
        <v>88</v>
      </c>
      <c r="J18">
        <v>62</v>
      </c>
      <c r="K18">
        <v>87</v>
      </c>
      <c r="L18">
        <v>83</v>
      </c>
      <c r="M18">
        <v>67</v>
      </c>
      <c r="N18">
        <v>53</v>
      </c>
      <c r="O18">
        <f t="shared" si="0"/>
        <v>525</v>
      </c>
      <c r="P18">
        <f t="shared" si="1"/>
        <v>75</v>
      </c>
      <c r="Q18" t="str">
        <f t="shared" si="2"/>
        <v>c</v>
      </c>
      <c r="R18" t="str">
        <f t="shared" si="3"/>
        <v>second</v>
      </c>
    </row>
    <row r="19" spans="5:18" x14ac:dyDescent="0.25">
      <c r="E19" t="s">
        <v>7</v>
      </c>
      <c r="F19">
        <v>20</v>
      </c>
      <c r="G19">
        <v>8</v>
      </c>
      <c r="H19">
        <v>53</v>
      </c>
      <c r="I19">
        <v>86</v>
      </c>
      <c r="J19">
        <v>88</v>
      </c>
      <c r="K19">
        <v>51</v>
      </c>
      <c r="L19">
        <v>49</v>
      </c>
      <c r="M19">
        <v>84</v>
      </c>
      <c r="N19">
        <v>55</v>
      </c>
      <c r="O19">
        <f t="shared" si="0"/>
        <v>466</v>
      </c>
      <c r="P19">
        <f t="shared" si="1"/>
        <v>66.571428571428569</v>
      </c>
      <c r="Q19" t="str">
        <f t="shared" si="2"/>
        <v>d</v>
      </c>
      <c r="R19" t="str">
        <f t="shared" si="3"/>
        <v>third</v>
      </c>
    </row>
    <row r="20" spans="5:18" x14ac:dyDescent="0.25">
      <c r="E20" t="s">
        <v>4</v>
      </c>
      <c r="F20">
        <v>11</v>
      </c>
      <c r="G20">
        <v>7</v>
      </c>
      <c r="H20">
        <v>72</v>
      </c>
      <c r="I20">
        <v>69</v>
      </c>
      <c r="J20">
        <v>75</v>
      </c>
      <c r="K20">
        <v>84</v>
      </c>
      <c r="L20">
        <v>81</v>
      </c>
      <c r="M20">
        <v>88</v>
      </c>
      <c r="N20">
        <v>76</v>
      </c>
      <c r="O20">
        <f t="shared" si="0"/>
        <v>545</v>
      </c>
      <c r="P20">
        <f t="shared" si="1"/>
        <v>77.857142857142861</v>
      </c>
      <c r="Q20" t="str">
        <f t="shared" si="2"/>
        <v>c</v>
      </c>
      <c r="R20" t="str">
        <f t="shared" si="3"/>
        <v>second</v>
      </c>
    </row>
    <row r="21" spans="5:18" x14ac:dyDescent="0.25">
      <c r="E21" t="s">
        <v>5</v>
      </c>
      <c r="F21">
        <v>14</v>
      </c>
      <c r="G21">
        <v>10</v>
      </c>
      <c r="H21">
        <v>52</v>
      </c>
      <c r="I21">
        <v>70</v>
      </c>
      <c r="J21">
        <v>76</v>
      </c>
      <c r="K21">
        <v>88</v>
      </c>
      <c r="L21">
        <v>89</v>
      </c>
      <c r="M21">
        <v>52</v>
      </c>
      <c r="N21">
        <v>69</v>
      </c>
      <c r="O21">
        <f t="shared" si="0"/>
        <v>496</v>
      </c>
      <c r="P21">
        <f t="shared" si="1"/>
        <v>70.857142857142847</v>
      </c>
      <c r="Q21" t="str">
        <f t="shared" si="2"/>
        <v>c</v>
      </c>
      <c r="R21" t="str">
        <f t="shared" si="3"/>
        <v>second</v>
      </c>
    </row>
    <row r="22" spans="5:18" x14ac:dyDescent="0.25">
      <c r="E22" t="s">
        <v>6</v>
      </c>
      <c r="F22">
        <v>19</v>
      </c>
      <c r="G22">
        <v>7</v>
      </c>
      <c r="H22">
        <v>84</v>
      </c>
      <c r="I22">
        <v>85</v>
      </c>
      <c r="J22">
        <v>58</v>
      </c>
      <c r="K22">
        <v>54</v>
      </c>
      <c r="L22">
        <v>56</v>
      </c>
      <c r="M22">
        <v>58</v>
      </c>
      <c r="N22">
        <v>79</v>
      </c>
      <c r="O22">
        <f t="shared" si="0"/>
        <v>474</v>
      </c>
      <c r="P22">
        <f t="shared" si="1"/>
        <v>67.714285714285722</v>
      </c>
      <c r="Q22" t="str">
        <f t="shared" si="2"/>
        <v>d</v>
      </c>
      <c r="R22" t="str">
        <f t="shared" si="3"/>
        <v>third</v>
      </c>
    </row>
    <row r="23" spans="5:18" x14ac:dyDescent="0.25">
      <c r="E23" t="s">
        <v>7</v>
      </c>
      <c r="F23">
        <v>11</v>
      </c>
      <c r="G23">
        <v>9</v>
      </c>
      <c r="H23">
        <v>59</v>
      </c>
      <c r="I23">
        <v>55</v>
      </c>
      <c r="J23">
        <v>77</v>
      </c>
      <c r="K23">
        <v>79</v>
      </c>
      <c r="L23">
        <v>62</v>
      </c>
      <c r="M23">
        <v>89</v>
      </c>
      <c r="N23">
        <v>49</v>
      </c>
      <c r="O23">
        <f t="shared" si="0"/>
        <v>470</v>
      </c>
      <c r="P23">
        <f t="shared" si="1"/>
        <v>67.142857142857139</v>
      </c>
      <c r="Q23" t="str">
        <f t="shared" si="2"/>
        <v>d</v>
      </c>
      <c r="R23" t="str">
        <f t="shared" si="3"/>
        <v>third</v>
      </c>
    </row>
    <row r="24" spans="5:18" x14ac:dyDescent="0.25">
      <c r="E24" t="s">
        <v>4</v>
      </c>
      <c r="F24">
        <v>18</v>
      </c>
      <c r="G24">
        <v>8</v>
      </c>
      <c r="H24">
        <v>83</v>
      </c>
      <c r="I24">
        <v>61</v>
      </c>
      <c r="J24">
        <v>65</v>
      </c>
      <c r="K24">
        <v>75</v>
      </c>
      <c r="L24">
        <v>58</v>
      </c>
      <c r="M24">
        <v>70</v>
      </c>
      <c r="N24">
        <v>49</v>
      </c>
      <c r="O24">
        <f>SUM(H24:N24)</f>
        <v>461</v>
      </c>
      <c r="P24">
        <f>O24/700*100</f>
        <v>65.857142857142861</v>
      </c>
      <c r="Q24" t="str">
        <f t="shared" si="2"/>
        <v>d</v>
      </c>
      <c r="R24" t="str">
        <f t="shared" si="3"/>
        <v>third</v>
      </c>
    </row>
  </sheetData>
  <mergeCells count="1">
    <mergeCell ref="I1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2023-11-30T11:36:32Z</dcterms:created>
  <dcterms:modified xsi:type="dcterms:W3CDTF">2023-11-30T12:23:41Z</dcterms:modified>
</cp:coreProperties>
</file>