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AE19848E-258E-4B42-8545-4D8D5D78EC0F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<sst xmlns="http://schemas.openxmlformats.org/spreadsheetml/2006/main" count="135" uniqueCount="107">
  <si>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</si>
  <si>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</si>
  <si>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</si>
  <si>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</si>
  <si>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</si>
  <si>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</si>
  <si>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</si>
  <si>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</si>
  <si>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</si>
  <si>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</si>
  <si>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</si>
  <si>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</si>
  <si>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</si>
  <si>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</si>
  <si>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</si>
  <si>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</si>
  <si>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</si>
  <si>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</si>
  <si>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</si>
  <si>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</si>
  <si>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</si>
  <si>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</si>
  <si>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</si>
  <si>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</si>
  <si>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</si>
  <si>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</si>
  <si>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</si>
  <si>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</si>
  <si>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</si>
  <si>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</si>
  <si>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</si>
  <si>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</si>
  <si>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</si>
  <si>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</si>
  <si>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</si>
  <si>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</si>
  <si>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</si>
  <si>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</si>
  <si>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</si>
  <si>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</si>
  <si>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</si>
  <si>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</si>
  <si>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</si>
  <si>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</si>
  <si>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</si>
  <si>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</si>
  <si>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</si>
  <si>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</si>
  <si>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</si>
  <si>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Carens Clavis D1.5 6MT HTE(O)7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</si>
  <si>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</si>
  <si>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</si>
  <si>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</si>
  <si>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</si>
  <si>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</si>
  <si>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</si>
  <si>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</si>
  <si>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</si>
  <si>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</si>
  <si>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</si>
  <si>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</si>
  <si>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MZBFB812LSN521956</t>
  </si>
  <si>
    <t>MZBGB813LSN268610</t>
  </si>
  <si>
    <t>BOB/SIPRI BAZAR</t>
  </si>
  <si>
    <t>CANARA BANK</t>
  </si>
  <si>
    <t>CASH</t>
  </si>
  <si>
    <t>UBI</t>
  </si>
  <si>
    <t>INDIAN BANK/MANIK CHWK</t>
  </si>
  <si>
    <t>PNB</t>
  </si>
  <si>
    <t>SBI</t>
  </si>
  <si>
    <t xml:space="preserve">Seltos HTX IVT 1.5 Petrol </t>
  </si>
  <si>
    <t>Carens ClavisD1.5 6MTHTKPlusO7</t>
  </si>
  <si>
    <t>Sonet G1.2 5MT HTK+(O)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</si>
  <si>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</si>
  <si>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</si>
  <si>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</si>
  <si>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</si>
  <si>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</si>
  <si>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</si>
  <si>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</si>
  <si>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</si>
  <si>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</si>
  <si>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</si>
  <si>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</si>
  <si>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</si>
  <si>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</si>
  <si>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</si>
  <si>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</si>
  <si>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</si>
  <si>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</si>
  <si>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</si>
  <si>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G4LFSV541527</t>
  </si>
  <si>
    <t>C2025080049</t>
  </si>
  <si>
    <t>D4FASM458928</t>
  </si>
  <si>
    <t>C2025080134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</si>
  <si>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</si>
  <si>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</si>
  <si>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</si>
  <si>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</si>
  <si>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</si>
  <si>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</si>
  <si>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</si>
  <si>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RAM SHANKAR VERMA</t>
  </si>
  <si>
    <t>NEHA MAZHI</t>
  </si>
  <si>
    <t>UP310</t>
  </si>
  <si>
    <t>UP521</t>
  </si>
  <si>
    <t>C2025070096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</si>
</sst>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2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25" x14ac:dyDescent="0.45"/>
  <cols>
    <col min="1" max="1" width="7" customWidth="1"/>
    <col min="2" max="2" width="11.59765625" customWidth="1"/>
    <col min="3" max="3" width="12.1328125" customWidth="1"/>
    <col min="4" max="4" width="12.59765625" customWidth="1"/>
    <col min="5" max="5" width="14" customWidth="1"/>
    <col min="6" max="6" width="11.73046875" customWidth="1"/>
    <col min="7" max="7" width="8.59765625" customWidth="1"/>
    <col min="8" max="8" width="11.265625" bestFit="1" customWidth="1"/>
    <col min="9" max="9" width="11.73046875" customWidth="1"/>
    <col min="10" max="10" width="7.3984375" customWidth="1"/>
    <col min="11" max="11" width="12.3984375" customWidth="1"/>
    <col min="12" max="12" width="29.265625" customWidth="1"/>
    <col min="13" max="13" width="14.86328125" customWidth="1"/>
    <col min="14" max="14" width="19.86328125" customWidth="1"/>
    <col min="15" max="15" width="12.86328125" customWidth="1"/>
    <col min="16" max="16" width="18.59765625" customWidth="1"/>
    <col min="17" max="17" width="12.86328125" customWidth="1"/>
    <col min="18" max="18" width="17.265625" customWidth="1"/>
    <col min="19" max="19" width="13.3984375" customWidth="1"/>
    <col min="20" max="20" width="20.59765625" customWidth="1"/>
    <col min="21" max="21" width="15.1328125" customWidth="1"/>
    <col min="22" max="22" width="13.1328125" customWidth="1"/>
    <col min="23" max="23" width="14" customWidth="1"/>
    <col min="24" max="24" width="12.265625" customWidth="1"/>
    <col min="25" max="25" width="8.73046875" customWidth="1"/>
    <col min="26" max="26" width="9.1328125" customWidth="1"/>
    <col min="27" max="27" width="15.59765625" customWidth="1"/>
    <col min="28" max="28" width="14.3984375" customWidth="1"/>
    <col min="29" max="29" width="11.73046875" customWidth="1"/>
    <col min="30" max="31" width="9" customWidth="1"/>
    <col min="32" max="32" width="9.3984375" customWidth="1"/>
    <col min="33" max="33" width="4.86328125" customWidth="1"/>
    <col min="34" max="34" width="5.3984375" customWidth="1"/>
    <col min="35" max="35" width="4.86328125" customWidth="1"/>
    <col min="36" max="36" width="10.3984375" customWidth="1"/>
    <col min="37" max="37" width="12.73046875" customWidth="1"/>
    <col min="38" max="38" width="22.3984375" customWidth="1"/>
    <col min="39" max="39" width="11.73046875" customWidth="1"/>
    <col min="40" max="40" width="13.59765625" customWidth="1"/>
  </cols>
  <sheetData>
    <row r="1" spans="1:6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13.5" customHeight="1" x14ac:dyDescent="0.35">
      <c r="B2" s="1" t="s">
        <v>104</v>
      </c>
      <c r="D2" s="4">
        <v>45720</v>
      </c>
      <c r="H2" s="5">
        <f ca="1">TODAY()-D2</f>
        <v>178</v>
      </c>
      <c r="J2" s="1" t="s">
        <v>47</v>
      </c>
      <c r="L2" s="1" t="s">
        <v>48</v>
      </c>
      <c r="N2" s="1" t="s">
        <v>42</v>
      </c>
      <c r="T2" s="1" t="s">
        <v>52</v>
      </c>
      <c r="U2" s="1" t="s">
        <v>63</v>
      </c>
      <c r="W2" s="1" t="s">
        <v>74</v>
      </c>
      <c r="AK2" s="1" t="s">
        <v>75</v>
      </c>
      <c r="AL2" s="1" t="s">
        <v>95</v>
      </c>
    </row>
    <row r="3" spans="1:63" s="1" customFormat="1" ht="13.5" customHeight="1" x14ac:dyDescent="0.35">
      <c r="B3" s="1" t="s">
        <v>104</v>
      </c>
      <c r="D3" s="4">
        <v>45782</v>
      </c>
      <c r="H3" s="5">
        <f t="shared" ref="H3:H12" ca="1" si="0">TODAY()-D3</f>
        <v>116</v>
      </c>
      <c r="J3" s="1" t="s">
        <v>41</v>
      </c>
      <c r="L3" s="1" t="s">
        <v>43</v>
      </c>
      <c r="N3" s="1" t="s">
        <v>42</v>
      </c>
      <c r="T3" s="1" t="s">
        <v>53</v>
      </c>
      <c r="W3" s="1" t="s">
        <v>76</v>
      </c>
      <c r="AK3" s="1" t="s">
        <v>77</v>
      </c>
      <c r="AL3" s="1" t="s">
        <v>96</v>
      </c>
    </row>
    <row r="4" spans="1:63" s="1" customFormat="1" ht="13.5" customHeight="1" x14ac:dyDescent="0.35">
      <c r="B4" s="1" t="s">
        <v>104</v>
      </c>
      <c r="D4" s="4">
        <v>45819</v>
      </c>
      <c r="H4" s="5">
        <f t="shared" ca="1" si="0"/>
        <v>79</v>
      </c>
      <c r="J4" s="1" t="s">
        <v>45</v>
      </c>
      <c r="L4" s="1" t="s">
        <v>46</v>
      </c>
      <c r="N4" s="1" t="s">
        <v>40</v>
      </c>
      <c r="T4" s="1" t="s">
        <v>54</v>
      </c>
      <c r="U4" s="1" t="s">
        <v>64</v>
      </c>
      <c r="W4" s="1" t="s">
        <v>78</v>
      </c>
      <c r="AK4" s="1" t="s">
        <v>79</v>
      </c>
      <c r="AL4" s="1" t="s">
        <v>97</v>
      </c>
    </row>
    <row r="5" spans="1:63" s="1" customFormat="1" ht="13.5" customHeight="1" x14ac:dyDescent="0.35">
      <c r="B5" s="1" t="s">
        <v>104</v>
      </c>
      <c r="D5" s="4">
        <v>45803</v>
      </c>
      <c r="H5" s="5">
        <f t="shared" ca="1" si="0"/>
        <v>95</v>
      </c>
      <c r="J5" s="1" t="s">
        <v>41</v>
      </c>
      <c r="L5" s="1" t="s">
        <v>43</v>
      </c>
      <c r="N5" s="1" t="s">
        <v>42</v>
      </c>
      <c r="T5" s="1" t="s">
        <v>55</v>
      </c>
      <c r="U5" s="1" t="s">
        <v>65</v>
      </c>
      <c r="W5" s="1" t="s">
        <v>80</v>
      </c>
      <c r="AK5" s="1" t="s">
        <v>81</v>
      </c>
      <c r="AL5" s="1" t="s">
        <v>98</v>
      </c>
    </row>
    <row r="6" spans="1:63" s="1" customFormat="1" ht="13.5" customHeight="1" x14ac:dyDescent="0.35">
      <c r="B6" s="1" t="s">
        <v>104</v>
      </c>
      <c r="D6" s="4">
        <v>45804</v>
      </c>
      <c r="H6" s="5">
        <f t="shared" ca="1" si="0"/>
        <v>94</v>
      </c>
      <c r="J6" s="1" t="s">
        <v>41</v>
      </c>
      <c r="L6" s="1" t="s">
        <v>44</v>
      </c>
      <c r="N6" s="1" t="s">
        <v>42</v>
      </c>
      <c r="T6" s="1" t="s">
        <v>56</v>
      </c>
      <c r="W6" s="1" t="s">
        <v>82</v>
      </c>
      <c r="AK6" s="1" t="s">
        <v>83</v>
      </c>
      <c r="AL6" s="1" t="s">
        <v>97</v>
      </c>
    </row>
    <row r="7" spans="1:63" s="1" customFormat="1" ht="13.5" customHeight="1" x14ac:dyDescent="0.35">
      <c r="B7" s="1" t="s">
        <v>104</v>
      </c>
      <c r="D7" s="4">
        <v>45863</v>
      </c>
      <c r="H7" s="5">
        <f t="shared" ca="1" si="0"/>
        <v>35</v>
      </c>
      <c r="J7" s="1" t="s">
        <v>47</v>
      </c>
      <c r="L7" s="1" t="s">
        <v>51</v>
      </c>
      <c r="N7" s="1" t="s">
        <v>50</v>
      </c>
      <c r="T7" s="1" t="s">
        <v>57</v>
      </c>
      <c r="W7" s="1" t="s">
        <v>84</v>
      </c>
      <c r="AK7" s="1" t="s">
        <v>85</v>
      </c>
      <c r="AL7" s="1" t="s">
        <v>97</v>
      </c>
    </row>
    <row r="8" spans="1:63" s="1" customFormat="1" ht="13.5" customHeight="1" x14ac:dyDescent="0.35">
      <c r="B8" s="1" t="s">
        <v>104</v>
      </c>
      <c r="D8" s="4">
        <v>45842</v>
      </c>
      <c r="H8" s="5">
        <f t="shared" ca="1" si="0"/>
        <v>56</v>
      </c>
      <c r="J8" s="1" t="s">
        <v>47</v>
      </c>
      <c r="L8" s="1" t="s">
        <v>51</v>
      </c>
      <c r="N8" s="1" t="s">
        <v>42</v>
      </c>
      <c r="T8" s="1" t="s">
        <v>58</v>
      </c>
      <c r="U8" s="1" t="s">
        <v>66</v>
      </c>
      <c r="W8" s="1" t="s">
        <v>86</v>
      </c>
      <c r="AK8" s="1" t="s">
        <v>87</v>
      </c>
      <c r="AL8" s="1" t="s">
        <v>99</v>
      </c>
    </row>
    <row r="9" spans="1:63" s="1" customFormat="1" ht="13.5" customHeight="1" x14ac:dyDescent="0.35">
      <c r="B9" s="1" t="s">
        <v>105</v>
      </c>
      <c r="D9" s="4">
        <v>45821</v>
      </c>
      <c r="H9" s="5">
        <f t="shared" ca="1" si="0"/>
        <v>77</v>
      </c>
      <c r="J9" s="1" t="s">
        <v>45</v>
      </c>
      <c r="L9" s="1" t="s">
        <v>70</v>
      </c>
      <c r="N9" s="1" t="s">
        <v>73</v>
      </c>
      <c r="T9" s="1" t="s">
        <v>59</v>
      </c>
      <c r="U9" s="1" t="s">
        <v>65</v>
      </c>
      <c r="W9" s="1" t="s">
        <v>88</v>
      </c>
      <c r="AK9" s="1" t="s">
        <v>106</v>
      </c>
      <c r="AL9" s="1" t="s">
        <v>100</v>
      </c>
    </row>
    <row r="10" spans="1:63" s="1" customFormat="1" ht="13.5" customHeight="1" x14ac:dyDescent="0.35">
      <c r="B10" s="1" t="s">
        <v>104</v>
      </c>
      <c r="D10" s="4">
        <v>45875</v>
      </c>
      <c r="H10" s="5">
        <f t="shared" ca="1" si="0"/>
        <v>23</v>
      </c>
      <c r="J10" s="1" t="s">
        <v>47</v>
      </c>
      <c r="L10" s="1" t="s">
        <v>71</v>
      </c>
      <c r="N10" s="1" t="s">
        <v>40</v>
      </c>
      <c r="T10" s="1" t="s">
        <v>60</v>
      </c>
      <c r="U10" s="1" t="s">
        <v>67</v>
      </c>
      <c r="W10" s="1" t="s">
        <v>89</v>
      </c>
      <c r="AK10" s="1" t="s">
        <v>90</v>
      </c>
      <c r="AL10" s="1" t="s">
        <v>101</v>
      </c>
    </row>
    <row r="11" spans="1:63" s="1" customFormat="1" ht="13.5" customHeight="1" x14ac:dyDescent="0.35">
      <c r="B11" s="1" t="s">
        <v>104</v>
      </c>
      <c r="D11" s="4">
        <v>45776</v>
      </c>
      <c r="H11" s="5">
        <f t="shared" ca="1" si="0"/>
        <v>122</v>
      </c>
      <c r="J11" s="1" t="s">
        <v>41</v>
      </c>
      <c r="L11" s="1" t="s">
        <v>72</v>
      </c>
      <c r="N11" s="1" t="s">
        <v>40</v>
      </c>
      <c r="T11" s="1" t="s">
        <v>61</v>
      </c>
      <c r="U11" s="1" t="s">
        <v>68</v>
      </c>
      <c r="W11" s="1" t="s">
        <v>91</v>
      </c>
      <c r="AK11" s="1" t="s">
        <v>92</v>
      </c>
      <c r="AL11" s="1" t="s">
        <v>102</v>
      </c>
    </row>
    <row r="12" spans="1:63" s="1" customFormat="1" ht="13.5" customHeight="1" x14ac:dyDescent="0.35">
      <c r="D12" s="4">
        <v>45874</v>
      </c>
      <c r="H12" s="5">
        <f t="shared" ca="1" si="0"/>
        <v>24</v>
      </c>
      <c r="J12" s="1" t="s">
        <v>47</v>
      </c>
      <c r="L12" s="1" t="s">
        <v>49</v>
      </c>
      <c r="N12" s="1" t="s">
        <v>50</v>
      </c>
      <c r="T12" s="1" t="s">
        <v>62</v>
      </c>
      <c r="U12" s="1" t="s">
        <v>69</v>
      </c>
      <c r="W12" s="1" t="s">
        <v>93</v>
      </c>
      <c r="AK12" s="1" t="s">
        <v>94</v>
      </c>
      <c r="AL12" s="1" t="s">
        <v>103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2025-08-29T09:55:51Z</dcterms:modified>
</cp:coreProperties>
</file>