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rumala/Documents/PREWORK_VTKR/Module 1/"/>
    </mc:Choice>
  </mc:AlternateContent>
  <xr:revisionPtr revIDLastSave="0" documentId="8_{DFEC8CFD-B124-584B-9360-5A9588C7C279}" xr6:coauthVersionLast="41" xr6:coauthVersionMax="41" xr10:uidLastSave="{00000000-0000-0000-0000-000000000000}"/>
  <bookViews>
    <workbookView xWindow="320" yWindow="480" windowWidth="32440" windowHeight="19580" activeTab="2" xr2:uid="{00000000-000D-0000-FFFF-FFFF00000000}"/>
  </bookViews>
  <sheets>
    <sheet name="By sub-category" sheetId="3" r:id="rId1"/>
    <sheet name="By category" sheetId="2" r:id="rId2"/>
    <sheet name="date created conversion" sheetId="6" r:id="rId3"/>
    <sheet name="data" sheetId="1" r:id="rId4"/>
    <sheet name="Bonus" sheetId="7" r:id="rId5"/>
  </sheets>
  <definedNames>
    <definedName name="_xlnm._FilterDatabase" localSheetId="3" hidden="1">data!$A$1:$T$4115</definedName>
    <definedName name="_xlchart.v1.0" hidden="1">Bonus!$F$1</definedName>
    <definedName name="_xlchart.v1.1" hidden="1">Bonus!$F$10</definedName>
    <definedName name="_xlchart.v1.10" hidden="1">Bonus!$F$7</definedName>
    <definedName name="_xlchart.v1.11" hidden="1">Bonus!$F$8</definedName>
    <definedName name="_xlchart.v1.12" hidden="1">Bonus!$F$9</definedName>
    <definedName name="_xlchart.v1.13" hidden="1">Bonus!$G$10:$H$10</definedName>
    <definedName name="_xlchart.v1.14" hidden="1">Bonus!$G$11:$H$11</definedName>
    <definedName name="_xlchart.v1.15" hidden="1">Bonus!$G$12:$H$12</definedName>
    <definedName name="_xlchart.v1.16" hidden="1">Bonus!$G$13:$H$13</definedName>
    <definedName name="_xlchart.v1.17" hidden="1">Bonus!$G$1:$H$1</definedName>
    <definedName name="_xlchart.v1.18" hidden="1">Bonus!$G$2:$H$2</definedName>
    <definedName name="_xlchart.v1.19" hidden="1">Bonus!$G$3:$H$3</definedName>
    <definedName name="_xlchart.v1.2" hidden="1">Bonus!$F$11</definedName>
    <definedName name="_xlchart.v1.20" hidden="1">Bonus!$G$4:$H$4</definedName>
    <definedName name="_xlchart.v1.21" hidden="1">Bonus!$G$5:$H$5</definedName>
    <definedName name="_xlchart.v1.22" hidden="1">Bonus!$G$6:$H$6</definedName>
    <definedName name="_xlchart.v1.23" hidden="1">Bonus!$G$7:$H$7</definedName>
    <definedName name="_xlchart.v1.24" hidden="1">Bonus!$G$8:$H$8</definedName>
    <definedName name="_xlchart.v1.25" hidden="1">Bonus!$G$9:$H$9</definedName>
    <definedName name="_xlchart.v1.26" hidden="1">Bonus!$H$26</definedName>
    <definedName name="_xlchart.v1.27" hidden="1">Bonus!$F$1</definedName>
    <definedName name="_xlchart.v1.28" hidden="1">Bonus!$F$10</definedName>
    <definedName name="_xlchart.v1.29" hidden="1">Bonus!$F$11</definedName>
    <definedName name="_xlchart.v1.3" hidden="1">Bonus!$F$12</definedName>
    <definedName name="_xlchart.v1.30" hidden="1">Bonus!$F$12</definedName>
    <definedName name="_xlchart.v1.31" hidden="1">Bonus!$F$13</definedName>
    <definedName name="_xlchart.v1.32" hidden="1">Bonus!$F$2</definedName>
    <definedName name="_xlchart.v1.33" hidden="1">Bonus!$F$3</definedName>
    <definedName name="_xlchart.v1.34" hidden="1">Bonus!$F$4</definedName>
    <definedName name="_xlchart.v1.35" hidden="1">Bonus!$F$5</definedName>
    <definedName name="_xlchart.v1.36" hidden="1">Bonus!$F$6</definedName>
    <definedName name="_xlchart.v1.37" hidden="1">Bonus!$F$7</definedName>
    <definedName name="_xlchart.v1.38" hidden="1">Bonus!$F$8</definedName>
    <definedName name="_xlchart.v1.39" hidden="1">Bonus!$F$9</definedName>
    <definedName name="_xlchart.v1.4" hidden="1">Bonus!$F$13</definedName>
    <definedName name="_xlchart.v1.40" hidden="1">Bonus!$G$10:$H$10</definedName>
    <definedName name="_xlchart.v1.41" hidden="1">Bonus!$G$11:$H$11</definedName>
    <definedName name="_xlchart.v1.42" hidden="1">Bonus!$G$12:$H$12</definedName>
    <definedName name="_xlchart.v1.43" hidden="1">Bonus!$G$13:$H$13</definedName>
    <definedName name="_xlchart.v1.44" hidden="1">Bonus!$G$1:$H$1</definedName>
    <definedName name="_xlchart.v1.45" hidden="1">Bonus!$G$2:$H$2</definedName>
    <definedName name="_xlchart.v1.46" hidden="1">Bonus!$G$3:$H$3</definedName>
    <definedName name="_xlchart.v1.47" hidden="1">Bonus!$G$4:$H$4</definedName>
    <definedName name="_xlchart.v1.48" hidden="1">Bonus!$G$5:$H$5</definedName>
    <definedName name="_xlchart.v1.49" hidden="1">Bonus!$G$6:$H$6</definedName>
    <definedName name="_xlchart.v1.5" hidden="1">Bonus!$F$2</definedName>
    <definedName name="_xlchart.v1.50" hidden="1">Bonus!$G$7:$H$7</definedName>
    <definedName name="_xlchart.v1.51" hidden="1">Bonus!$G$8:$H$8</definedName>
    <definedName name="_xlchart.v1.52" hidden="1">Bonus!$G$9:$H$9</definedName>
    <definedName name="_xlchart.v1.53" hidden="1">Bonus!$H$26</definedName>
    <definedName name="_xlchart.v1.6" hidden="1">Bonus!$F$3</definedName>
    <definedName name="_xlchart.v1.7" hidden="1">Bonus!$F$4</definedName>
    <definedName name="_xlchart.v1.8" hidden="1">Bonus!$F$5</definedName>
    <definedName name="_xlchart.v1.9" hidden="1">Bonus!$F$6</definedName>
  </definedNames>
  <calcPr calcId="191029"/>
  <pivotCaches>
    <pivotCache cacheId="14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7" l="1"/>
  <c r="C12" i="7"/>
  <c r="C11" i="7"/>
  <c r="C10" i="7"/>
  <c r="C9" i="7"/>
  <c r="C8" i="7"/>
  <c r="C7" i="7"/>
  <c r="C6" i="7"/>
  <c r="C5" i="7"/>
  <c r="D13" i="7"/>
  <c r="D12" i="7"/>
  <c r="D11" i="7"/>
  <c r="D10" i="7"/>
  <c r="D9" i="7"/>
  <c r="D8" i="7"/>
  <c r="D7" i="7"/>
  <c r="D6" i="7"/>
  <c r="D5" i="7"/>
  <c r="D4" i="7"/>
  <c r="C4" i="7"/>
  <c r="B13" i="7"/>
  <c r="B12" i="7"/>
  <c r="B11" i="7"/>
  <c r="B10" i="7"/>
  <c r="B9" i="7"/>
  <c r="B8" i="7"/>
  <c r="B7" i="7"/>
  <c r="B6" i="7"/>
  <c r="B5" i="7"/>
  <c r="B4" i="7"/>
  <c r="F3" i="7"/>
  <c r="G3" i="7"/>
  <c r="H3" i="7"/>
  <c r="E3" i="7"/>
  <c r="D3" i="7"/>
  <c r="C3" i="7"/>
  <c r="B3" i="7"/>
  <c r="H2" i="7"/>
  <c r="G2" i="7"/>
  <c r="F2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E6" i="7" l="1"/>
  <c r="G6" i="7" s="1"/>
  <c r="E5" i="7"/>
  <c r="E4" i="7"/>
  <c r="F4" i="7" s="1"/>
  <c r="G5" i="7"/>
  <c r="H5" i="7"/>
  <c r="E13" i="7"/>
  <c r="F13" i="7" s="1"/>
  <c r="E12" i="7"/>
  <c r="F12" i="7" s="1"/>
  <c r="F5" i="7"/>
  <c r="E11" i="7"/>
  <c r="E10" i="7"/>
  <c r="E9" i="7"/>
  <c r="E8" i="7"/>
  <c r="E7" i="7"/>
  <c r="F7" i="7" s="1"/>
  <c r="F6" i="7" l="1"/>
  <c r="H6" i="7"/>
  <c r="H4" i="7"/>
  <c r="G4" i="7"/>
  <c r="G8" i="7"/>
  <c r="H8" i="7"/>
  <c r="G9" i="7"/>
  <c r="H9" i="7"/>
  <c r="G10" i="7"/>
  <c r="H10" i="7"/>
  <c r="F8" i="7"/>
  <c r="G7" i="7"/>
  <c r="H7" i="7"/>
  <c r="G11" i="7"/>
  <c r="H11" i="7"/>
  <c r="G12" i="7"/>
  <c r="H12" i="7"/>
  <c r="G13" i="7"/>
  <c r="H13" i="7"/>
  <c r="F9" i="7"/>
  <c r="F11" i="7"/>
  <c r="F10" i="7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<sst xmlns="http://schemas.openxmlformats.org/spreadsheetml/2006/main" count="33048" uniqueCount="8403">
  <si>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</si>
  <si>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</si>
  <si>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</si>
  <si>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</si>
  <si>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</si>
  <si>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</si>
  <si>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</si>
  <si>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</si>
  <si>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</si>
  <si>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</si>
  <si>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</si>
  <si>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</si>
  <si>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</si>
  <si>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</si>
  <si>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</si>
  <si>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</si>
  <si>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</si>
  <si>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</si>
  <si>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</si>
  <si>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</si>
  <si>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</si>
  <si>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</si>
  <si>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</si>
  <si>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</si>
  <si>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</si>
  <si>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</si>
  <si>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</si>
  <si>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</si>
  <si>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</si>
  <si>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</si>
  <si>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</si>
  <si>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</si>
  <si>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</si>
  <si>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</si>
  <si>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</si>
  <si>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</si>
  <si>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</si>
  <si>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</si>
  <si>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</si>
  <si>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</si>
  <si>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</si>
  <si>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</si>
  <si>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</si>
  <si>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</si>
  <si>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</si>
  <si>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</si>
  <si>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</si>
  <si>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</si>
  <si>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</si>
  <si>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</si>
  <si>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</si>
  <si>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</si>
  <si>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</si>
  <si>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</si>
  <si>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</si>
  <si>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</si>
  <si>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</si>
  <si>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</si>
  <si>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</si>
  <si>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</si>
  <si>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</si>
  <si>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</si>
  <si>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</si>
  <si>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</si>
  <si>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</si>
  <si>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</si>
  <si>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</si>
  <si>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</si>
  <si>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</si>
  <si>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</si>
  <si>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</si>
  <si>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</si>
  <si>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</si>
  <si>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</si>
  <si>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</si>
  <si>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</si>
  <si>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</si>
  <si>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</si>
  <si>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</si>
  <si>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</si>
  <si>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</si>
  <si>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</si>
  <si>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</si>
  <si>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</si>
  <si>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</si>
  <si>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</si>
  <si>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</si>
  <si>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</si>
  <si>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</si>
  <si>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</si>
  <si>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</si>
  <si>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</si>
  <si>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</si>
  <si>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</si>
  <si>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</si>
  <si>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</si>
  <si>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</si>
  <si>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</si>
  <si>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</si>
  <si>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</si>
  <si>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</si>
  <si>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</si>
  <si>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</si>
  <si>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</si>
  <si>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</si>
  <si>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</si>
  <si>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</si>
  <si>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</si>
  <si>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</si>
  <si>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</si>
  <si>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</si>
  <si>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</si>
  <si>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</si>
  <si>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</si>
  <si>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</si>
  <si>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</si>
  <si>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</si>
  <si>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</si>
  <si>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</si>
  <si>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</si>
  <si>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</si>
  <si>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</si>
  <si>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</si>
  <si>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</si>
  <si>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</si>
  <si>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</si>
  <si>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</si>
  <si>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</si>
  <si>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</si>
  <si>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</si>
  <si>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</si>
  <si>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</si>
  <si>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</si>
  <si>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</si>
  <si>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</si>
  <si>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</si>
  <si>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</si>
  <si>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</si>
  <si>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</si>
  <si>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</si>
  <si>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</si>
  <si>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</si>
  <si>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</si>
  <si>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</si>
  <si>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</si>
  <si>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</si>
  <si>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</si>
  <si>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</si>
  <si>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</si>
  <si>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</si>
  <si>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</si>
  <si>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</si>
  <si>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</si>
  <si>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</si>
  <si>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</si>
  <si>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</si>
  <si>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</si>
  <si>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</si>
  <si>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</si>
  <si>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</si>
  <si>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</si>
  <si>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</si>
  <si>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</si>
  <si>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</si>
  <si>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</si>
  <si>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</si>
  <si>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</si>
  <si>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</si>
  <si>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</si>
  <si>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</si>
  <si>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</si>
  <si>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</si>
  <si>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</si>
  <si>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</si>
  <si>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</si>
  <si>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</si>
  <si>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</si>
  <si>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</si>
  <si>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</si>
  <si>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</si>
  <si>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</si>
  <si>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</si>
  <si>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</si>
  <si>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</si>
  <si>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</si>
  <si>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</si>
  <si>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</si>
  <si>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</si>
  <si>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</si>
  <si>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</si>
  <si>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</si>
  <si>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</si>
  <si>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</si>
  <si>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</si>
  <si>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</si>
  <si>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</si>
  <si>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</si>
  <si>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</si>
  <si>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</si>
  <si>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</si>
  <si>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</si>
  <si>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</si>
  <si>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</si>
  <si>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</si>
  <si>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</si>
  <si>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</si>
  <si>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</si>
  <si>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</si>
  <si>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</si>
  <si>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</si>
  <si>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</si>
  <si>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</si>
  <si>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</si>
  <si>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</si>
  <si>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</si>
  <si>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</si>
  <si>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</si>
  <si>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</si>
  <si>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</si>
  <si>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</si>
  <si>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</si>
  <si>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</si>
  <si>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</si>
  <si>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</si>
  <si>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</si>
  <si>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</si>
  <si>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</si>
  <si>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</si>
  <si>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</si>
  <si>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</si>
  <si>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</si>
  <si>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</si>
  <si>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</si>
  <si>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</si>
  <si>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</si>
  <si>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</si>
  <si>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</si>
  <si>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</si>
  <si>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</si>
  <si>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</si>
  <si>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</si>
  <si>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</si>
  <si>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</si>
  <si>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</si>
  <si>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</si>
  <si>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</si>
  <si>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</si>
  <si>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</si>
  <si>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</si>
  <si>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</si>
  <si>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</si>
  <si>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</si>
  <si>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</si>
  <si>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</si>
  <si>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</si>
  <si>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</si>
  <si>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</si>
  <si>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</si>
  <si>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</si>
  <si>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</si>
  <si>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</si>
  <si>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</si>
  <si>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</si>
  <si>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</si>
  <si>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</si>
  <si>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</si>
  <si>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</si>
  <si>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</si>
  <si>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</si>
  <si>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</si>
  <si>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</si>
  <si>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</si>
  <si>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</si>
  <si>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</si>
  <si>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</si>
  <si>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</si>
  <si>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</si>
  <si>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</si>
  <si>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</si>
  <si>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</si>
  <si>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</si>
  <si>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</si>
  <si>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</si>
  <si>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</si>
  <si>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</si>
  <si>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</si>
  <si>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</si>
  <si>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</si>
  <si>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</si>
  <si>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</si>
  <si>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</si>
  <si>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</si>
  <si>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</si>
  <si>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</si>
  <si>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</si>
  <si>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</si>
  <si>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</si>
  <si>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</si>
  <si>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</si>
  <si>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</si>
  <si>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</si>
  <si>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</si>
  <si>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</si>
  <si>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</si>
  <si>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</si>
  <si>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</si>
  <si>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</si>
  <si>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</si>
  <si>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</si>
  <si>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</si>
  <si>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</si>
  <si>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</si>
  <si>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</si>
  <si>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</si>
  <si>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</si>
  <si>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</si>
  <si>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</si>
  <si>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</si>
  <si>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</si>
  <si>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</si>
  <si>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</si>
  <si>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</si>
  <si>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</si>
  <si>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</si>
  <si>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</si>
  <si>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</si>
  <si>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</si>
  <si>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</si>
  <si>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</si>
  <si>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</si>
  <si>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</si>
  <si>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</si>
  <si>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</si>
  <si>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</si>
  <si>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</si>
  <si>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</si>
  <si>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</si>
  <si>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</si>
  <si>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</si>
  <si>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</si>
  <si>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</si>
  <si>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</si>
  <si>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</si>
  <si>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</si>
  <si>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</si>
  <si>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</si>
  <si>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</si>
  <si>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</si>
  <si>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</si>
  <si>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</si>
  <si>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</si>
  <si>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</si>
  <si>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</si>
  <si>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</si>
  <si>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</si>
  <si>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</si>
  <si>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</si>
  <si>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</si>
  <si>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</si>
  <si>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</si>
  <si>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</si>
  <si>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</si>
  <si>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</si>
  <si>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</si>
  <si>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</si>
  <si>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</si>
  <si>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</si>
  <si>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</si>
  <si>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</si>
  <si>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</si>
  <si>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</si>
  <si>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</si>
  <si>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</si>
  <si>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</si>
  <si>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</si>
  <si>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</si>
  <si>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</si>
  <si>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</si>
  <si>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</si>
  <si>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</si>
  <si>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</si>
  <si>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</si>
  <si>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</si>
  <si>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</si>
  <si>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</si>
  <si>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</si>
  <si>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</si>
  <si>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</si>
  <si>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</si>
  <si>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</si>
  <si>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</si>
  <si>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</si>
  <si>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</si>
  <si>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</si>
  <si>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</si>
  <si>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</si>
  <si>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</si>
  <si>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</si>
  <si>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</si>
  <si>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</si>
  <si>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</si>
  <si>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</si>
  <si>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</si>
  <si>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</si>
  <si>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</si>
  <si>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</si>
  <si>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</si>
  <si>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</si>
  <si>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</si>
  <si>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</si>
  <si>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</si>
  <si>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</si>
  <si>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</si>
  <si>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</si>
  <si>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</si>
  <si>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</si>
  <si>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</si>
  <si>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</si>
  <si>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</si>
  <si>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</si>
  <si>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</si>
  <si>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</si>
  <si>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</si>
  <si>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</si>
  <si>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</si>
  <si>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</si>
  <si>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</si>
  <si>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</si>
  <si>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</si>
  <si>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</si>
  <si>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</si>
  <si>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</si>
  <si>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</si>
  <si>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</si>
  <si>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</si>
  <si>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</si>
  <si>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</si>
  <si>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</si>
  <si>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</si>
  <si>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</si>
  <si>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</si>
  <si>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</si>
  <si>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</si>
  <si>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</si>
  <si>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</si>
  <si>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</si>
  <si>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</si>
  <si>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</si>
  <si>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</si>
  <si>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</si>
  <si>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</si>
  <si>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</si>
  <si>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</si>
  <si>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</si>
  <si>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</si>
  <si>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</si>
  <si>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</si>
  <si>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</si>
  <si>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</si>
  <si>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</si>
  <si>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</si>
  <si>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</si>
  <si>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</si>
  <si>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</si>
  <si>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</si>
  <si>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</si>
  <si>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</si>
  <si>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</si>
  <si>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</si>
  <si>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</si>
  <si>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</si>
  <si>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</si>
  <si>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</si>
  <si>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</si>
  <si>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</si>
  <si>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</si>
  <si>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</si>
  <si>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</si>
  <si>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</si>
  <si>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</si>
  <si>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</si>
  <si>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</si>
  <si>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</si>
  <si>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</si>
  <si>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</si>
  <si>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</si>
  <si>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</si>
  <si>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</si>
  <si>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</si>
  <si>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</si>
  <si>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</si>
  <si>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</si>
  <si>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</si>
  <si>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</si>
  <si>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</si>
  <si>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</si>
  <si>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</si>
  <si>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</si>
  <si>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</si>
  <si>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</si>
  <si>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</si>
  <si>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</si>
  <si>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</si>
  <si>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</si>
  <si>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</si>
  <si>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</si>
  <si>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</si>
  <si>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</si>
  <si>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</si>
  <si>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</si>
  <si>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</si>
  <si>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</si>
  <si>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</si>
  <si>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</si>
  <si>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</si>
  <si>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</si>
  <si>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</si>
  <si>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</si>
  <si>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</si>
  <si>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</si>
  <si>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</si>
  <si>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</si>
  <si>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</si>
  <si>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</si>
  <si>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</si>
  <si>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</si>
  <si>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</si>
  <si>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</si>
  <si>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</si>
  <si>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</si>
  <si>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</si>
  <si>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</si>
  <si>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</si>
  <si>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</si>
  <si>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</si>
  <si>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</si>
  <si>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</si>
  <si>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</si>
  <si>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</si>
  <si>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</si>
  <si>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</si>
  <si>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</si>
  <si>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</si>
  <si>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</si>
  <si>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</si>
  <si>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</si>
  <si>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</si>
  <si>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</si>
  <si>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</si>
  <si>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</si>
  <si>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</si>
  <si>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</si>
  <si>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</si>
  <si>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</si>
  <si>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</si>
  <si>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</si>
  <si>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</si>
  <si>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</si>
  <si>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</si>
  <si>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</si>
  <si>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</si>
  <si>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</si>
  <si>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</si>
  <si>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</si>
  <si>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</si>
  <si>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</si>
  <si>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</si>
  <si>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</si>
  <si>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</si>
  <si>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</si>
  <si>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</si>
  <si>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</si>
  <si>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</si>
  <si>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</si>
  <si>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</si>
  <si>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</si>
  <si>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</si>
  <si>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</si>
  <si>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</si>
  <si>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</si>
  <si>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</si>
  <si>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</si>
  <si>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</si>
  <si>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</si>
  <si>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</si>
  <si>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</si>
  <si>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</si>
  <si>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</si>
  <si>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</si>
  <si>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</si>
  <si>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</si>
  <si>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</si>
  <si>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</si>
  <si>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</si>
  <si>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</si>
  <si>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</si>
  <si>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</si>
  <si>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</si>
  <si>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</si>
  <si>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</si>
  <si>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</si>
  <si>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</si>
  <si>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</si>
  <si>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</si>
  <si>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</si>
  <si>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</si>
  <si>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</si>
  <si>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</si>
  <si>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</si>
  <si>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</si>
  <si>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</si>
  <si>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</si>
  <si>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</si>
  <si>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</si>
  <si>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</si>
  <si>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</si>
  <si>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</si>
  <si>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</si>
  <si>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</si>
  <si>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</si>
  <si>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</si>
  <si>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</si>
  <si>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</si>
  <si>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</si>
  <si>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</si>
  <si>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</si>
  <si>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</si>
  <si>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</si>
  <si>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</si>
  <si>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</si>
  <si>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</si>
  <si>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</si>
  <si>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</si>
  <si>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</si>
  <si>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</si>
  <si>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</si>
  <si>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</si>
  <si>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</si>
  <si>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</si>
  <si>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</si>
  <si>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</si>
  <si>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</si>
  <si>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</si>
  <si>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</si>
  <si>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</si>
  <si>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</si>
  <si>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</si>
  <si>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</si>
  <si>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</si>
  <si>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</si>
  <si>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</si>
  <si>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</si>
  <si>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</si>
  <si>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</si>
  <si>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</si>
  <si>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</si>
  <si>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</si>
  <si>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</si>
  <si>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</si>
  <si>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</si>
  <si>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</si>
  <si>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</si>
  <si>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</si>
  <si>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</si>
  <si>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</si>
  <si>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</si>
  <si>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</si>
  <si>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</si>
  <si>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</si>
  <si>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</si>
  <si>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</si>
  <si>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</si>
  <si>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</si>
  <si>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</si>
  <si>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</si>
  <si>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</si>
  <si>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</si>
  <si>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</si>
  <si>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</si>
  <si>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</si>
  <si>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</si>
  <si>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</si>
  <si>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</si>
  <si>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</si>
  <si>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</si>
  <si>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</si>
  <si>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</si>
  <si>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</si>
  <si>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</si>
  <si>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</si>
  <si>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</si>
  <si>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</si>
  <si>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</si>
  <si>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</si>
  <si>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</si>
  <si>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</si>
  <si>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</si>
  <si>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</si>
  <si>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</si>
  <si>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</si>
  <si>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</si>
  <si>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</si>
  <si>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</si>
  <si>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</si>
  <si>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</si>
  <si>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</si>
  <si>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</si>
  <si>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</si>
  <si>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</si>
  <si>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</si>
  <si>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</si>
  <si>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</si>
  <si>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</si>
  <si>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</si>
  <si>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</si>
  <si>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</si>
  <si>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</si>
  <si>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</si>
  <si>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</si>
  <si>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</si>
  <si>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</si>
  <si>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</si>
  <si>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</si>
  <si>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</si>
  <si>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</si>
  <si>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</si>
  <si>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</si>
  <si>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</si>
  <si>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</si>
  <si>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</si>
  <si>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</si>
  <si>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</si>
  <si>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</si>
  <si>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</si>
  <si>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</si>
  <si>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</si>
  <si>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</si>
  <si>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</si>
  <si>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</si>
  <si>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</si>
  <si>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</si>
  <si>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</si>
  <si>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</si>
  <si>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</si>
  <si>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</si>
  <si>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</si>
  <si>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</si>
  <si>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</si>
  <si>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</si>
  <si>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</si>
  <si>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</si>
  <si>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</si>
  <si>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</si>
  <si>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</si>
  <si>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</si>
  <si>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</si>
  <si>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</si>
  <si>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</si>
  <si>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</si>
  <si>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</si>
  <si>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</si>
  <si>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</si>
  <si>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</si>
  <si>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</si>
  <si>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</si>
  <si>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</si>
  <si>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</si>
  <si>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</si>
  <si>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</si>
  <si>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</si>
  <si>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</si>
  <si>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</si>
  <si>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</si>
  <si>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</si>
  <si>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</si>
  <si>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</si>
  <si>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</si>
  <si>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</si>
  <si>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</si>
  <si>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</si>
  <si>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</si>
  <si>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</si>
  <si>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</si>
  <si>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</si>
  <si>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</si>
  <si>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</si>
  <si>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</si>
  <si>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</si>
  <si>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</si>
  <si>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</si>
  <si>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</si>
  <si>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</si>
  <si>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</si>
  <si>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</si>
  <si>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</si>
  <si>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</si>
  <si>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</si>
  <si>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</si>
  <si>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</si>
  <si>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</si>
  <si>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</si>
  <si>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</si>
  <si>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</si>
  <si>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</si>
  <si>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</si>
  <si>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</si>
  <si>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</si>
  <si>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</si>
  <si>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</si>
  <si>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</si>
  <si>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</si>
  <si>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</si>
  <si>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</si>
  <si>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</si>
  <si>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</si>
  <si>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</si>
  <si>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</si>
  <si>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</si>
  <si>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</si>
  <si>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</si>
  <si>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</si>
  <si>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</si>
  <si>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</si>
  <si>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</si>
  <si>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</si>
  <si>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</si>
  <si>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</si>
  <si>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</si>
  <si>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</si>
  <si>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</si>
  <si>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</si>
  <si>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</si>
  <si>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</si>
  <si>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</si>
  <si>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</si>
  <si>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</si>
  <si>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</si>
  <si>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</si>
  <si>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</si>
  <si>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</si>
  <si>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</si>
  <si>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</si>
  <si>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</si>
  <si>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</si>
  <si>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</si>
  <si>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</si>
  <si>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</si>
  <si>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</si>
  <si>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</si>
  <si>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</si>
  <si>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</si>
  <si>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</si>
  <si>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</si>
  <si>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</si>
  <si>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</si>
  <si>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</si>
  <si>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</si>
  <si>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</si>
  <si>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</si>
  <si>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</si>
  <si>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</si>
  <si>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</si>
  <si>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</si>
  <si>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</si>
  <si>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</si>
  <si>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</si>
  <si>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</si>
  <si>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</si>
  <si>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</si>
  <si>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</si>
  <si>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</si>
  <si>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</si>
  <si>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</si>
  <si>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</si>
  <si>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</si>
  <si>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</si>
  <si>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</si>
  <si>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</si>
  <si>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</si>
  <si>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</si>
  <si>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</si>
  <si>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</si>
  <si>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</si>
  <si>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</si>
  <si>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</si>
  <si>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</si>
  <si>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</si>
  <si>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</si>
  <si>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</si>
  <si>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</si>
  <si>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</si>
  <si>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</si>
  <si>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</si>
  <si>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</si>
  <si>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</si>
  <si>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</si>
  <si>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</si>
  <si>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</si>
  <si>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</si>
  <si>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</si>
  <si>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</si>
  <si>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</si>
  <si>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</si>
  <si>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</si>
  <si>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</si>
  <si>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</si>
  <si>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</si>
  <si>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</si>
  <si>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</si>
  <si>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</si>
  <si>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</si>
  <si>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</si>
  <si>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</si>
  <si>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</si>
  <si>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</si>
  <si>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</si>
  <si>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</si>
  <si>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</si>
  <si>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</si>
  <si>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</si>
  <si>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</si>
  <si>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</si>
  <si>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</si>
  <si>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</si>
  <si>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</si>
  <si>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</si>
  <si>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</si>
  <si>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</si>
  <si>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</si>
  <si>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</si>
  <si>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</si>
  <si>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</si>
  <si>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</si>
  <si>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</si>
  <si>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</si>
  <si>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</si>
  <si>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</si>
  <si>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</si>
  <si>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</si>
  <si>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</si>
  <si>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</si>
  <si>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</si>
  <si>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</si>
  <si>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</si>
  <si>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</si>
  <si>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</si>
  <si>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</si>
  <si>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</si>
  <si>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</si>
  <si>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</si>
  <si>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</si>
  <si>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</si>
  <si>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</si>
  <si>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</si>
  <si>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</si>
  <si>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</si>
  <si>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</si>
  <si>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</si>
  <si>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</si>
  <si>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</si>
  <si>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</si>
  <si>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</si>
  <si>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</si>
  <si>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</si>
  <si>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</si>
  <si>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</si>
  <si>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</si>
  <si>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</si>
  <si>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</si>
  <si>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</si>
  <si>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</si>
  <si>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</si>
  <si>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</si>
  <si>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</si>
  <si>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</si>
  <si>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</si>
  <si>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</si>
  <si>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</si>
  <si>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</si>
  <si>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</si>
  <si>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</si>
  <si>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</si>
  <si>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</si>
  <si>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</si>
  <si>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</si>
  <si>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</si>
  <si>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</si>
  <si>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</si>
  <si>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</si>
  <si>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</si>
  <si>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</si>
  <si>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</si>
  <si>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</si>
  <si>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</si>
  <si>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</si>
  <si>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</si>
  <si>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</si>
  <si>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</si>
  <si>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</si>
  <si>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</si>
  <si>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</si>
  <si>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</si>
  <si>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</si>
  <si>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</si>
  <si>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</si>
  <si>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</si>
  <si>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</si>
  <si>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</si>
  <si>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</si>
  <si>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</si>
  <si>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</si>
  <si>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</si>
  <si>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</si>
  <si>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</si>
  <si>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</si>
  <si>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</si>
  <si>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</si>
  <si>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</si>
  <si>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</si>
  <si>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</si>
  <si>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</si>
  <si>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</si>
  <si>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</si>
  <si>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</si>
  <si>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</si>
  <si>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</si>
  <si>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</si>
  <si>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</si>
  <si>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</si>
  <si>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</si>
  <si>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</si>
  <si>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</si>
  <si>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</si>
  <si>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</si>
  <si>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</si>
  <si>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</si>
  <si>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</si>
  <si>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</si>
  <si>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</si>
  <si>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</si>
  <si>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</si>
  <si>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</si>
  <si>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</si>
  <si>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</si>
  <si>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</si>
  <si>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</si>
  <si>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</si>
  <si>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</si>
  <si>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</si>
  <si>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</si>
  <si>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</si>
  <si>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</si>
  <si>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</si>
  <si>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</si>
  <si>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</si>
  <si>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</si>
  <si>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</si>
  <si>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</si>
  <si>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</si>
  <si>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</si>
  <si>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</si>
  <si>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</si>
  <si>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</si>
  <si>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</si>
  <si>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</si>
  <si>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</si>
  <si>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</si>
  <si>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</si>
  <si>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</si>
  <si>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</si>
  <si>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</si>
  <si>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</si>
  <si>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</si>
  <si>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</si>
  <si>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</si>
  <si>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</si>
  <si>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</si>
  <si>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</si>
  <si>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</si>
  <si>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</si>
  <si>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</si>
  <si>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</si>
  <si>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</si>
  <si>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</si>
  <si>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</si>
  <si>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</si>
  <si>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</si>
  <si>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</si>
  <si>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</si>
  <si>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</si>
  <si>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</si>
  <si>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</si>
  <si>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</si>
  <si>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</si>
  <si>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</si>
  <si>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</si>
  <si>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</si>
  <si>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</si>
  <si>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</si>
  <si>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</si>
  <si>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</si>
  <si>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</si>
  <si>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</si>
  <si>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</si>
  <si>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</si>
  <si>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</si>
  <si>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</si>
  <si>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</si>
  <si>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</si>
  <si>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</si>
  <si>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</si>
  <si>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</si>
  <si>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</si>
  <si>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</si>
  <si>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</si>
  <si>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</si>
  <si>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</si>
  <si>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</si>
  <si>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</si>
  <si>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</si>
  <si>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</si>
  <si>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</si>
  <si>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</si>
  <si>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</si>
  <si>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</si>
  <si>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</si>
  <si>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</si>
  <si>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</si>
  <si>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</si>
  <si>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</si>
  <si>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</si>
  <si>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</si>
  <si>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</si>
  <si>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</si>
  <si>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</si>
  <si>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</si>
  <si>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</si>
  <si>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</si>
  <si>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</si>
  <si>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</si>
  <si>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</si>
  <si>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</si>
  <si>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</si>
  <si>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</si>
  <si>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</si>
  <si>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</si>
  <si>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</si>
  <si>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</si>
  <si>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</si>
  <si>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</si>
  <si>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</si>
  <si>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</si>
  <si>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</si>
  <si>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</si>
  <si>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</si>
  <si>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</si>
  <si>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</si>
  <si>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</si>
  <si>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</si>
  <si>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</si>
  <si>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</si>
  <si>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</si>
  <si>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</si>
  <si>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</si>
  <si>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</si>
  <si>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</si>
  <si>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</si>
  <si>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</si>
  <si>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</si>
  <si>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</si>
  <si>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</si>
  <si>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</si>
  <si>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</si>
  <si>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</si>
  <si>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</si>
  <si>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</si>
  <si>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</si>
  <si>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</si>
  <si>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</si>
  <si>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</si>
  <si>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</si>
  <si>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</si>
  <si>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</si>
  <si>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</si>
  <si>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</si>
  <si>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</si>
  <si>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</si>
  <si>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</si>
  <si>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</si>
  <si>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</si>
  <si>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</si>
  <si>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</si>
  <si>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</si>
  <si>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</si>
  <si>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</si>
  <si>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</si>
  <si>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</si>
  <si>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</si>
  <si>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</si>
  <si>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</si>
  <si>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</si>
  <si>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</si>
  <si>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</si>
  <si>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</si>
  <si>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</si>
  <si>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</si>
  <si>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</si>
  <si>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</si>
  <si>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</si>
  <si>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</si>
  <si>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</si>
  <si>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</si>
  <si>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</si>
  <si>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</si>
  <si>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</si>
  <si>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</si>
  <si>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</si>
  <si>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</si>
  <si>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</si>
  <si>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</si>
  <si>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</si>
  <si>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</si>
  <si>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</si>
  <si>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</si>
  <si>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</si>
  <si>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</si>
  <si>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</si>
  <si>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</si>
  <si>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</si>
  <si>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</si>
  <si>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</si>
  <si>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</si>
  <si>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</si>
  <si>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</si>
  <si>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</si>
  <si>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</si>
  <si>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</si>
  <si>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</si>
  <si>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</si>
  <si>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</si>
  <si>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</si>
  <si>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</si>
  <si>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</si>
  <si>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</si>
  <si>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</si>
  <si>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</si>
  <si>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</si>
  <si>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</si>
  <si>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</si>
  <si>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</si>
  <si>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</si>
  <si>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</si>
  <si>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</si>
  <si>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</si>
  <si>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</si>
  <si>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</si>
  <si>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</si>
  <si>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</si>
  <si>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</si>
  <si>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</si>
  <si>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</si>
  <si>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</si>
  <si>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</si>
  <si>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</si>
  <si>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</si>
  <si>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</si>
  <si>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</si>
  <si>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</si>
  <si>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</si>
  <si>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</si>
  <si>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</si>
  <si>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</si>
  <si>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</si>
  <si>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</si>
  <si>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</si>
  <si>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</si>
  <si>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</si>
  <si>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</si>
  <si>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</si>
  <si>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</si>
  <si>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</si>
  <si>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</si>
  <si>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</si>
  <si>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</si>
  <si>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</si>
  <si>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</si>
  <si>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</si>
  <si>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</si>
  <si>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</si>
  <si>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</si>
  <si>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</si>
  <si>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</si>
  <si>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</si>
  <si>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</si>
  <si>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</si>
  <si>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</si>
  <si>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</si>
  <si>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</si>
  <si>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</si>
  <si>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</si>
  <si>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</si>
  <si>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</si>
  <si>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</si>
  <si>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</si>
  <si>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</si>
  <si>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</si>
  <si>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</si>
  <si>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</si>
  <si>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</si>
  <si>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</si>
  <si>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</si>
  <si>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</si>
  <si>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</si>
  <si>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</si>
  <si>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</si>
  <si>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</si>
  <si>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</si>
  <si>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</si>
  <si>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</si>
  <si>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</si>
  <si>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</si>
  <si>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</si>
  <si>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</si>
  <si>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</si>
  <si>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</si>
  <si>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</si>
  <si>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</si>
  <si>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</si>
  <si>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</si>
  <si>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</si>
  <si>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</si>
  <si>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</si>
  <si>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</si>
  <si>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</si>
  <si>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</si>
  <si>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</si>
  <si>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</si>
  <si>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</si>
  <si>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</si>
  <si>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</si>
  <si>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</si>
  <si>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</si>
  <si>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</si>
  <si>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</si>
  <si>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</si>
  <si>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</si>
  <si>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</si>
  <si>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</si>
  <si>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</si>
  <si>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</si>
  <si>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</si>
  <si>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</si>
  <si>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</si>
  <si>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</si>
  <si>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</si>
  <si>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</si>
  <si>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</si>
  <si>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</si>
  <si>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</si>
  <si>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</si>
  <si>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</si>
  <si>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</si>
  <si>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</si>
  <si>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</si>
  <si>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</si>
  <si>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</si>
  <si>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</si>
  <si>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</si>
  <si>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</si>
  <si>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</si>
  <si>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</si>
  <si>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</si>
  <si>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</si>
  <si>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</si>
  <si>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</si>
  <si>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</si>
  <si>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</si>
  <si>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</si>
  <si>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</si>
  <si>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</si>
  <si>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</si>
  <si>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</si>
  <si>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</si>
  <si>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</si>
  <si>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</si>
  <si>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</si>
  <si>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</si>
  <si>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</si>
  <si>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</si>
  <si>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</si>
  <si>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</si>
  <si>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</si>
  <si>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</si>
  <si>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</si>
  <si>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</si>
  <si>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</si>
  <si>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</si>
  <si>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</si>
  <si>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</si>
  <si>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</si>
  <si>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</si>
  <si>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</si>
  <si>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</si>
  <si>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</si>
  <si>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</si>
  <si>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</si>
  <si>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</si>
  <si>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</si>
  <si>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</si>
  <si>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</si>
  <si>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</si>
  <si>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</si>
  <si>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</si>
  <si>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</si>
  <si>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</si>
  <si>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</si>
  <si>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</si>
  <si>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</si>
  <si>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</si>
  <si>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</si>
  <si>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</si>
  <si>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</si>
  <si>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</si>
  <si>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</si>
  <si>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</si>
  <si>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</si>
  <si>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</si>
  <si>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</si>
  <si>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</si>
  <si>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</si>
  <si>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</si>
  <si>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</si>
  <si>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</si>
  <si>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</si>
  <si>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</si>
  <si>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</si>
  <si>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</si>
  <si>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</si>
  <si>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</si>
  <si>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</si>
  <si>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</si>
  <si>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</si>
  <si>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</si>
  <si>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</si>
  <si>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</si>
  <si>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</si>
  <si>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</si>
  <si>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</si>
  <si>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</si>
  <si>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</si>
  <si>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</si>
  <si>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</si>
  <si>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</si>
  <si>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</si>
  <si>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</si>
  <si>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</si>
  <si>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</si>
  <si>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</si>
  <si>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</si>
  <si>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</si>
  <si>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</si>
  <si>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</si>
  <si>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</si>
  <si>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</si>
  <si>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</si>
  <si>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</si>
  <si>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</si>
  <si>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</si>
  <si>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</si>
  <si>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</si>
  <si>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</si>
  <si>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</si>
  <si>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</si>
  <si>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</si>
  <si>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</si>
  <si>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</si>
  <si>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</si>
  <si>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</si>
  <si>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</si>
  <si>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</si>
  <si>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</si>
  <si>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</si>
  <si>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</si>
  <si>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</si>
  <si>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</si>
  <si>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</si>
  <si>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</si>
  <si>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</si>
  <si>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</si>
  <si>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</si>
  <si>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</si>
  <si>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</si>
  <si>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</si>
  <si>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</si>
  <si>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</si>
  <si>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</si>
  <si>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</si>
  <si>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</si>
  <si>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</si>
  <si>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</si>
  <si>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</si>
  <si>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</si>
  <si>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</si>
  <si>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</si>
  <si>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</si>
  <si>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</si>
  <si>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</si>
  <si>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</si>
  <si>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</si>
  <si>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</si>
  <si>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</si>
  <si>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</si>
  <si>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</si>
  <si>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</si>
  <si>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</si>
  <si>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</si>
  <si>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</si>
  <si>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</si>
  <si>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</si>
  <si>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</si>
  <si>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</si>
  <si>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</si>
  <si>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</si>
  <si>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</si>
  <si>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</si>
  <si>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</si>
  <si>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</si>
  <si>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</si>
  <si>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</si>
  <si>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</si>
  <si>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</si>
  <si>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</si>
  <si>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</si>
  <si>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</si>
  <si>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</si>
  <si>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</si>
  <si>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</si>
  <si>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</si>
  <si>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</si>
  <si>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</si>
  <si>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</si>
  <si>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</si>
  <si>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</si>
  <si>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</si>
  <si>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</si>
  <si>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</si>
  <si>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</si>
  <si>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</si>
  <si>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</si>
  <si>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</si>
  <si>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</si>
  <si>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</si>
  <si>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</si>
  <si>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</si>
  <si>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</si>
  <si>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</si>
  <si>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</si>
  <si>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</si>
  <si>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</si>
  <si>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</si>
  <si>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</si>
  <si>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</si>
  <si>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</si>
  <si>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</si>
  <si>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</si>
  <si>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</si>
  <si>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</si>
  <si>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</si>
  <si>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</si>
  <si>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</si>
  <si>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</si>
  <si>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</si>
  <si>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</si>
  <si>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</si>
  <si>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</si>
  <si>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</si>
  <si>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</si>
  <si>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</si>
  <si>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</si>
  <si>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</si>
  <si>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</si>
  <si>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</si>
  <si>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</si>
  <si>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</si>
  <si>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</si>
  <si>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</si>
  <si>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</si>
  <si>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</si>
  <si>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</si>
  <si>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</si>
  <si>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</si>
  <si>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</si>
  <si>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</si>
  <si>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</si>
  <si>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</si>
  <si>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</si>
  <si>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</si>
  <si>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</si>
  <si>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</si>
  <si>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</si>
  <si>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</si>
  <si>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</si>
  <si>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</si>
  <si>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</si>
  <si>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</si>
  <si>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</si>
  <si>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</si>
  <si>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</si>
  <si>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</si>
  <si>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</si>
  <si>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</si>
  <si>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</si>
  <si>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</si>
  <si>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</si>
  <si>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</si>
  <si>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</si>
  <si>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</si>
  <si>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</si>
  <si>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</si>
  <si>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</si>
  <si>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</si>
  <si>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</si>
  <si>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</si>
  <si>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</si>
  <si>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</si>
  <si>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</si>
  <si>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</si>
  <si>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</si>
  <si>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</si>
  <si>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</si>
  <si>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</si>
  <si>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</si>
  <si>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</si>
  <si>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</si>
  <si>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</si>
  <si>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</si>
  <si>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</si>
  <si>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</si>
  <si>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</si>
  <si>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</si>
  <si>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</si>
  <si>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</si>
  <si>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</si>
  <si>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</si>
  <si>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</si>
  <si>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</si>
  <si>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</si>
  <si>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</si>
  <si>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</si>
  <si>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</si>
  <si>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</si>
  <si>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</si>
  <si>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</si>
  <si>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</si>
  <si>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</si>
  <si>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</si>
  <si>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</si>
  <si>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</si>
  <si>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</si>
  <si>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</si>
  <si>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</si>
  <si>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</si>
  <si>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</si>
  <si>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</si>
  <si>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</si>
  <si>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</si>
  <si>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</si>
  <si>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</si>
  <si>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</si>
  <si>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</si>
  <si>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</si>
  <si>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</si>
  <si>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</si>
  <si>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</si>
  <si>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</si>
  <si>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</si>
  <si>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</si>
  <si>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</si>
  <si>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</si>
  <si>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</si>
  <si>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</si>
  <si>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</si>
  <si>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</si>
  <si>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</si>
  <si>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</si>
  <si>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</si>
  <si>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</si>
  <si>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</si>
  <si>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</si>
  <si>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</si>
  <si>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</si>
  <si>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</si>
  <si>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</si>
  <si>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</si>
  <si>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</si>
  <si>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</si>
  <si>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</si>
  <si>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</si>
  <si>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</si>
  <si>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</si>
  <si>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</si>
  <si>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</si>
  <si>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</si>
  <si>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</si>
  <si>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</si>
  <si>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</si>
  <si>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</si>
  <si>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</si>
  <si>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</si>
  <si>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</si>
  <si>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</si>
  <si>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</si>
  <si>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</si>
  <si>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</si>
  <si>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</si>
  <si>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</si>
  <si>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</si>
  <si>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</si>
  <si>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</si>
  <si>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</si>
  <si>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</si>
  <si>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</si>
  <si>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</si>
  <si>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</si>
  <si>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</si>
  <si>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</si>
  <si>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</si>
  <si>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</si>
  <si>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</si>
  <si>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</si>
  <si>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</si>
  <si>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</si>
  <si>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</si>
  <si>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</si>
  <si>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</si>
  <si>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</si>
  <si>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</si>
  <si>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</si>
  <si>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</si>
  <si>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</si>
  <si>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</si>
  <si>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</si>
  <si>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</si>
  <si>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</si>
  <si>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</si>
  <si>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</si>
  <si>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</si>
  <si>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</si>
  <si>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</si>
  <si>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</si>
  <si>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</si>
  <si>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</si>
  <si>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</si>
  <si>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</si>
  <si>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</si>
  <si>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</si>
  <si>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</si>
  <si>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</si>
  <si>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</si>
  <si>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</si>
  <si>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</si>
  <si>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</si>
  <si>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</si>
  <si>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</si>
  <si>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</si>
  <si>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</si>
  <si>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</si>
  <si>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</si>
  <si>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</si>
  <si>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</si>
  <si>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</si>
  <si>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</si>
  <si>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</si>
  <si>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</si>
  <si>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</si>
  <si>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</si>
  <si>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</si>
  <si>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</si>
  <si>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</si>
  <si>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</si>
  <si>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</si>
  <si>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</si>
  <si>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</si>
  <si>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</si>
  <si>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</si>
  <si>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</si>
  <si>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</si>
  <si>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</si>
  <si>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</si>
  <si>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</si>
  <si>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</si>
  <si>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</si>
  <si>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</si>
  <si>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</si>
  <si>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</si>
  <si>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</si>
  <si>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</si>
  <si>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</si>
  <si>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</si>
  <si>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</si>
  <si>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</si>
  <si>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</si>
  <si>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</si>
  <si>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</si>
  <si>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</si>
  <si>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</si>
  <si>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</si>
  <si>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</si>
  <si>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</si>
  <si>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</si>
  <si>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</si>
  <si>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</si>
  <si>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</si>
  <si>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</si>
  <si>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</si>
  <si>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</si>
  <si>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</si>
  <si>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</si>
  <si>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</si>
  <si>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</si>
  <si>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</si>
  <si>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</si>
  <si>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</si>
  <si>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</si>
  <si>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</si>
  <si>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</si>
  <si>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</si>
  <si>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</si>
  <si>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</si>
  <si>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</si>
  <si>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</si>
  <si>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</si>
  <si>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</si>
  <si>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</si>
  <si>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</si>
  <si>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</si>
  <si>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</si>
  <si>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</si>
  <si>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</si>
  <si>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</si>
  <si>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</si>
  <si>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</si>
  <si>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</si>
  <si>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</si>
  <si>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</si>
  <si>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</si>
  <si>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</si>
  <si>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</si>
  <si>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</si>
  <si>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</si>
  <si>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</si>
  <si>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</si>
  <si>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</si>
  <si>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</si>
  <si>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</si>
  <si>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</si>
  <si>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</si>
  <si>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</si>
  <si>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</si>
  <si>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</si>
  <si>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</si>
  <si>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</si>
  <si>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</si>
  <si>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</si>
  <si>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</si>
  <si>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</si>
  <si>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</si>
  <si>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</si>
  <si>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</si>
  <si>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</si>
  <si>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</si>
  <si>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</si>
  <si>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</si>
  <si>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</si>
  <si>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</si>
  <si>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</si>
  <si>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</si>
  <si>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</si>
  <si>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</si>
  <si>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</si>
  <si>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</si>
  <si>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</si>
  <si>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</si>
  <si>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</si>
  <si>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</si>
  <si>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</si>
  <si>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</si>
  <si>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</si>
  <si>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</si>
  <si>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</si>
  <si>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</si>
  <si>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</si>
  <si>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</si>
  <si>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</si>
  <si>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</si>
  <si>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</si>
  <si>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</si>
  <si>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</si>
  <si>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</si>
  <si>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</si>
  <si>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</si>
  <si>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</si>
  <si>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</si>
  <si>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</si>
  <si>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</si>
  <si>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</si>
  <si>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</si>
  <si>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</si>
  <si>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</si>
  <si>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</si>
  <si>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</si>
  <si>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</si>
  <si>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</si>
  <si>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</si>
  <si>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</si>
  <si>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</si>
  <si>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</si>
  <si>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</si>
  <si>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</si>
  <si>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</si>
  <si>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</si>
  <si>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</si>
  <si>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</si>
  <si>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</si>
  <si>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</si>
  <si>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</si>
  <si>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</si>
  <si>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</si>
  <si>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</si>
  <si>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</si>
  <si>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</si>
  <si>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</si>
  <si>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</si>
  <si>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</si>
  <si>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</si>
  <si>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</si>
  <si>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</si>
  <si>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</si>
  <si>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</si>
  <si>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</si>
  <si>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</si>
  <si>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</si>
  <si>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</si>
  <si>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</si>
  <si>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</si>
  <si>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</si>
  <si>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</si>
  <si>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</si>
  <si>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</si>
  <si>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</si>
  <si>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</si>
  <si>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</si>
  <si>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</si>
  <si>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</si>
  <si>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</si>
  <si>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</si>
  <si>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</si>
  <si>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</si>
  <si>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</si>
  <si>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</si>
  <si>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</si>
  <si>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</si>
  <si>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</si>
  <si>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</si>
  <si>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</si>
  <si>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</si>
  <si>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</si>
  <si>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</si>
  <si>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</si>
  <si>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</si>
  <si>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</si>
  <si>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</si>
  <si>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</si>
  <si>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</si>
  <si>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</si>
  <si>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</si>
  <si>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</si>
  <si>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</si>
  <si>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</si>
  <si>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</si>
  <si>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</si>
  <si>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</si>
  <si>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</si>
  <si>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</si>
  <si>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</si>
  <si>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</si>
  <si>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</si>
  <si>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</si>
  <si>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</si>
  <si>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</si>
  <si>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</si>
  <si>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</si>
  <si>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</si>
  <si>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</si>
  <si>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</si>
  <si>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</si>
  <si>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</si>
  <si>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</si>
  <si>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</si>
  <si>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</si>
  <si>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</si>
  <si>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</si>
  <si>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</si>
  <si>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</si>
  <si>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</si>
  <si>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</si>
  <si>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</si>
  <si>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</si>
  <si>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</si>
  <si>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</si>
  <si>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</si>
  <si>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</si>
  <si>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</si>
  <si>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</si>
  <si>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</si>
  <si>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</si>
  <si>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</si>
  <si>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</si>
  <si>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</si>
  <si>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</si>
  <si>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</si>
  <si>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</si>
  <si>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</si>
  <si>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</si>
  <si>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</si>
  <si>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</si>
  <si>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</si>
  <si>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</si>
  <si>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</si>
  <si>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</si>
  <si>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</si>
  <si>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</si>
  <si>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</si>
  <si>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</si>
  <si>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</si>
  <si>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</si>
  <si>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</si>
  <si>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</si>
  <si>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</si>
  <si>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</si>
  <si>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</si>
  <si>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</si>
  <si>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</si>
  <si>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</si>
  <si>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</si>
  <si>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</si>
  <si>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</si>
  <si>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</si>
  <si>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</si>
  <si>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</si>
  <si>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</si>
  <si>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</si>
  <si>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</si>
  <si>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</si>
  <si>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</si>
  <si>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</si>
  <si>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</si>
  <si>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</si>
  <si>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</si>
  <si>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</si>
  <si>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</si>
  <si>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</si>
  <si>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</si>
  <si>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</si>
  <si>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</si>
  <si>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</si>
  <si>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</si>
  <si>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</si>
  <si>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</si>
  <si>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</si>
  <si>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</si>
  <si>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</si>
  <si>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</si>
  <si>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</si>
  <si>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</si>
  <si>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</si>
  <si>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</si>
  <si>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</si>
  <si>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</si>
  <si>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</si>
  <si>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</si>
  <si>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</si>
  <si>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</si>
  <si>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</si>
  <si>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</si>
  <si>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</si>
  <si>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</si>
  <si>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</si>
  <si>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</si>
  <si>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</si>
  <si>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</si>
  <si>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</si>
  <si>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</si>
  <si>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</si>
  <si>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</si>
  <si>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</si>
  <si>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</si>
  <si>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</si>
  <si>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</si>
  <si>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</si>
  <si>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</si>
  <si>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</si>
  <si>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</si>
  <si>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</si>
  <si>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</si>
  <si>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</si>
  <si>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</si>
  <si>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</si>
  <si>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</si>
  <si>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</si>
  <si>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</si>
  <si>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</si>
  <si>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</si>
  <si>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</si>
  <si>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</si>
  <si>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</si>
  <si>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</si>
  <si>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</si>
  <si>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</si>
  <si>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</si>
  <si>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</si>
  <si>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</si>
  <si>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</si>
  <si>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</si>
  <si>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</si>
  <si>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</si>
  <si>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</si>
  <si>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</si>
  <si>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</si>
  <si>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</si>
  <si>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</si>
  <si>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</si>
  <si>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</si>
  <si>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</si>
  <si>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</si>
  <si>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</si>
  <si>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</si>
  <si>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</si>
  <si>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</si>
  <si>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</si>
  <si>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</si>
  <si>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</si>
  <si>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</si>
  <si>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</si>
  <si>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</si>
  <si>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</si>
  <si>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</si>
  <si>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</si>
  <si>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</si>
  <si>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</si>
  <si>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</si>
  <si>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</si>
  <si>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</si>
  <si>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</si>
  <si>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</si>
  <si>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</si>
  <si>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</si>
  <si>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</si>
  <si>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</si>
  <si>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</si>
  <si>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</si>
  <si>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</si>
  <si>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</si>
  <si>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</si>
  <si>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</si>
  <si>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</si>
  <si>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</si>
  <si>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</si>
  <si>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</si>
  <si>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</si>
  <si>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</si>
  <si>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</si>
  <si>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</si>
  <si>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</si>
  <si>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</si>
  <si>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</si>
  <si>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</si>
  <si>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</si>
  <si>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</si>
  <si>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</si>
  <si>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</si>
  <si>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</si>
  <si>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</si>
  <si>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</si>
  <si>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</si>
  <si>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</si>
  <si>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</si>
  <si>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</si>
  <si>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</si>
  <si>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</si>
  <si>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</si>
  <si>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</si>
  <si>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</si>
  <si>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</si>
  <si>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</si>
  <si>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</si>
  <si>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</si>
  <si>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</si>
  <si>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</si>
  <si>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</si>
  <si>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</si>
  <si>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</si>
  <si>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</si>
  <si>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</si>
  <si>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</si>
  <si>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</si>
  <si>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</si>
  <si>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</si>
  <si>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</si>
  <si>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</si>
  <si>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</si>
  <si>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</si>
  <si>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</si>
  <si>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</si>
  <si>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</si>
  <si>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</si>
  <si>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</si>
  <si>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</si>
  <si>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</si>
  <si>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</si>
  <si>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</si>
  <si>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</si>
  <si>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</si>
  <si>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</si>
  <si>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</si>
  <si>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</si>
  <si>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</si>
  <si>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</si>
  <si>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</si>
  <si>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</si>
  <si>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</si>
  <si>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</si>
  <si>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</si>
  <si>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</si>
  <si>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</si>
  <si>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</si>
  <si>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</si>
  <si>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</si>
  <si>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</si>
  <si>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</si>
  <si>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</si>
  <si>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</si>
  <si>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</si>
  <si>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</si>
  <si>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</si>
  <si>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</si>
  <si>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</si>
  <si>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</si>
  <si>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</si>
  <si>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</si>
  <si>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</si>
  <si>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</si>
  <si>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</si>
  <si>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</si>
  <si>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</si>
  <si>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</si>
  <si>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</si>
  <si>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</si>
  <si>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</si>
  <si>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</si>
  <si>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</si>
  <si>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</si>
  <si>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</si>
  <si>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</si>
  <si>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</si>
  <si>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</si>
  <si>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</si>
  <si>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</si>
  <si>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</si>
  <si>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</si>
  <si>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</si>
  <si>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</si>
  <si>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</si>
  <si>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</si>
  <si>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</si>
  <si>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</si>
  <si>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</si>
  <si>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</si>
  <si>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</si>
  <si>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</si>
  <si>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</si>
  <si>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</si>
  <si>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</si>
  <si>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</si>
  <si>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</si>
  <si>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</si>
  <si>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</si>
  <si>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</si>
  <si>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</si>
  <si>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</si>
  <si>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</si>
  <si>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</si>
  <si>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</si>
  <si>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</si>
  <si>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</si>
  <si>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</si>
  <si>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</si>
  <si>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</si>
  <si>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</si>
  <si>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</si>
  <si>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</si>
  <si>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</si>
  <si>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</si>
  <si>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</si>
  <si>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</si>
  <si>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</si>
  <si>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</si>
  <si>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</si>
  <si>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</si>
  <si>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</si>
  <si>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</si>
  <si>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</si>
  <si>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</si>
  <si>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</si>
  <si>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</si>
  <si>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</si>
  <si>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</si>
  <si>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</si>
  <si>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</si>
  <si>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</si>
  <si>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</si>
  <si>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</si>
  <si>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</si>
  <si>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</si>
  <si>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</si>
  <si>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</si>
  <si>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</si>
  <si>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</si>
  <si>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</si>
  <si>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</si>
  <si>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</si>
  <si>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</si>
  <si>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</si>
  <si>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</si>
  <si>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</si>
  <si>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</si>
  <si>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</si>
  <si>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</si>
  <si>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</si>
  <si>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</si>
  <si>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</si>
  <si>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</si>
  <si>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</si>
  <si>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</si>
  <si>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</si>
  <si>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</si>
  <si>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</si>
  <si>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</si>
  <si>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</si>
  <si>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</si>
  <si>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</si>
  <si>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</si>
  <si>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</si>
  <si>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</si>
  <si>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</si>
  <si>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</si>
  <si>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</si>
  <si>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</si>
  <si>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</si>
  <si>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</si>
  <si>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</si>
  <si>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</si>
  <si>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</si>
  <si>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</si>
  <si>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</si>
  <si>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</si>
  <si>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</si>
  <si>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</si>
  <si>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</si>
  <si>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</si>
  <si>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</si>
  <si>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</si>
  <si>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</si>
  <si>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</si>
  <si>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</si>
  <si>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</si>
  <si>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</si>
  <si>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</si>
  <si>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</si>
  <si>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</si>
  <si>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</si>
  <si>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</si>
  <si>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</si>
  <si>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</si>
  <si>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</si>
  <si>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</si>
  <si>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</si>
  <si>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</si>
  <si>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</si>
  <si>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</si>
  <si>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</si>
  <si>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</si>
  <si>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</si>
  <si>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</si>
  <si>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</si>
  <si>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</si>
  <si>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</si>
  <si>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</si>
  <si>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</si>
  <si>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</si>
  <si>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</si>
  <si>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</si>
  <si>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</si>
  <si>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</si>
  <si>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</si>
  <si>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</si>
  <si>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</si>
  <si>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</si>
  <si>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</si>
  <si>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</si>
  <si>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</si>
  <si>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</si>
  <si>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</si>
  <si>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</si>
  <si>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</si>
  <si>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</si>
  <si>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</si>
  <si>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</si>
  <si>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</si>
  <si>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</si>
  <si>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</si>
  <si>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</si>
  <si>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</si>
  <si>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</si>
  <si>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</si>
  <si>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</si>
  <si>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</si>
  <si>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</si>
  <si>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</si>
  <si>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</si>
  <si>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</si>
  <si>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</si>
  <si>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</si>
  <si>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</si>
  <si>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</si>
  <si>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</si>
  <si>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</si>
  <si>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</si>
  <si>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</si>
  <si>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</si>
  <si>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</si>
  <si>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</si>
  <si>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</si>
  <si>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</si>
  <si>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</si>
  <si>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</si>
  <si>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</si>
  <si>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</si>
  <si>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</si>
  <si>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</si>
  <si>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</si>
  <si>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</si>
  <si>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</si>
  <si>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</si>
  <si>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</si>
  <si>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</si>
  <si>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</si>
  <si>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</si>
  <si>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</si>
  <si>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</si>
  <si>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</si>
  <si>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</si>
  <si>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</si>
  <si>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</si>
  <si>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</si>
  <si>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</si>
  <si>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</si>
  <si>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</si>
  <si>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</si>
  <si>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</si>
  <si>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</si>
  <si>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</si>
  <si>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</si>
  <si>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</si>
  <si>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</si>
  <si>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</si>
  <si>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</si>
  <si>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</si>
  <si>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</si>
  <si>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</si>
  <si>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</si>
  <si>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</si>
  <si>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</si>
  <si>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</si>
  <si>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</si>
  <si>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</si>
  <si>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</si>
  <si>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</si>
  <si>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</si>
  <si>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</si>
  <si>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</si>
  <si>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</si>
  <si>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</si>
  <si>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</si>
  <si>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</si>
  <si>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</si>
  <si>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</si>
  <si>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</si>
  <si>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</si>
  <si>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</si>
  <si>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</si>
  <si>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</si>
  <si>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</si>
  <si>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</si>
  <si>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</si>
  <si>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</si>
  <si>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</si>
  <si>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</si>
  <si>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</si>
  <si>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</si>
  <si>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</si>
  <si>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</si>
  <si>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</si>
  <si>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</si>
  <si>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</si>
  <si>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</si>
  <si>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</si>
  <si>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</si>
  <si>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</si>
  <si>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</si>
  <si>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</si>
  <si>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</si>
  <si>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</si>
  <si>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</si>
  <si>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</si>
  <si>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</si>
  <si>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</si>
  <si>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</si>
  <si>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</si>
  <si>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</si>
  <si>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</si>
  <si>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</si>
  <si>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</si>
  <si>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</si>
  <si>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</si>
  <si>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</si>
  <si>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</si>
  <si>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</si>
  <si>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</si>
  <si>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</si>
  <si>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</si>
  <si>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</si>
  <si>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</si>
  <si>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</si>
  <si>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</si>
  <si>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</si>
  <si>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</si>
  <si>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</si>
  <si>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</si>
  <si>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</si>
  <si>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</si>
  <si>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</si>
  <si>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</si>
  <si>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</si>
  <si>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</si>
  <si>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</si>
  <si>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</si>
  <si>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</si>
  <si>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</si>
  <si>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</si>
  <si>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</si>
  <si>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</si>
  <si>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</si>
  <si>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</si>
  <si>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</si>
  <si>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</si>
  <si>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</si>
  <si>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</si>
  <si>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</si>
  <si>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</si>
  <si>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</si>
  <si>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</si>
  <si>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</si>
  <si>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</si>
  <si>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</si>
  <si>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</si>
  <si>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</si>
  <si>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</si>
  <si>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</si>
  <si>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</si>
  <si>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</si>
  <si>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</si>
  <si>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</si>
  <si>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</si>
  <si>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</si>
  <si>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</si>
  <si>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</si>
  <si>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</si>
  <si>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</si>
  <si>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</si>
  <si>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</si>
  <si>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</si>
  <si>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</si>
  <si>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</si>
  <si>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</si>
  <si>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</si>
  <si>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</si>
  <si>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</si>
  <si>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</si>
  <si>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</si>
  <si>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</si>
  <si>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</si>
  <si>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</si>
  <si>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</si>
  <si>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</si>
  <si>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</si>
  <si>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</si>
  <si>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</si>
  <si>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</si>
  <si>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</si>
  <si>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</si>
  <si>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</si>
  <si>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</si>
  <si>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</si>
  <si>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</si>
  <si>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</si>
  <si>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</si>
  <si>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</si>
  <si>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</si>
  <si>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</si>
  <si>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</si>
  <si>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</si>
  <si>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</si>
  <si>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</si>
  <si>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</si>
  <si>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</si>
  <si>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</si>
  <si>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</si>
  <si>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</si>
  <si>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</si>
  <si>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</si>
  <si>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</si>
  <si>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</si>
  <si>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</si>
  <si>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</si>
  <si>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</si>
  <si>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</si>
  <si>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</si>
  <si>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</si>
  <si>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</si>
  <si>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</si>
  <si>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</si>
  <si>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</si>
  <si>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</si>
  <si>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</si>
  <si>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</si>
  <si>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</si>
  <si>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</si>
  <si>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</si>
  <si>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</si>
  <si>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</si>
  <si>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</si>
  <si>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</si>
  <si>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</si>
  <si>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</si>
  <si>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</si>
  <si>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</si>
  <si>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</si>
  <si>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</si>
  <si>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</si>
  <si>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</si>
  <si>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</si>
  <si>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</si>
  <si>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</si>
  <si>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</si>
  <si>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</si>
  <si>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</si>
  <si>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</si>
  <si>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</si>
  <si>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</si>
  <si>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</si>
  <si>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</si>
  <si>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</si>
  <si>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</si>
  <si>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</si>
  <si>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</si>
  <si>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</si>
  <si>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</si>
  <si>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</si>
  <si>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</si>
  <si>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</si>
  <si>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</si>
  <si>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</si>
  <si>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</si>
  <si>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</si>
  <si>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</si>
  <si>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</si>
  <si>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</si>
  <si>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</si>
  <si>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</si>
  <si>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</si>
  <si>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</si>
  <si>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</si>
  <si>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</si>
  <si>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</si>
  <si>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</si>
  <si>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</si>
  <si>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</si>
  <si>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</si>
  <si>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</si>
  <si>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</si>
  <si>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</si>
  <si>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</si>
  <si>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</si>
  <si>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</si>
  <si>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</si>
  <si>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</si>
  <si>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</si>
  <si>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</si>
  <si>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</si>
  <si>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</si>
  <si>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</si>
  <si>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</si>
  <si>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</si>
  <si>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</si>
  <si>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</si>
  <si>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</si>
  <si>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</si>
  <si>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</si>
  <si>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</si>
  <si>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</si>
  <si>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</si>
  <si>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</si>
  <si>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</si>
  <si>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</si>
  <si>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</si>
  <si>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</si>
  <si>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</si>
  <si>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</si>
  <si>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</si>
  <si>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</si>
  <si>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</si>
  <si>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</si>
  <si>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</si>
  <si>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</si>
  <si>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</si>
  <si>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</si>
  <si>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</si>
  <si>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</si>
  <si>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</si>
  <si>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</si>
  <si>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</si>
  <si>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</si>
  <si>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</si>
  <si>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</si>
  <si>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</si>
  <si>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</si>
  <si>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</si>
  <si>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</si>
  <si>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</si>
  <si>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</si>
  <si>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</si>
  <si>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</si>
  <si>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</si>
  <si>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</si>
  <si>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</si>
  <si>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</si>
  <si>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</si>
  <si>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</si>
  <si>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</si>
  <si>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</si>
  <si>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</si>
  <si>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</si>
  <si>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</si>
  <si>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</si>
  <si>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</si>
  <si>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</si>
  <si>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</si>
  <si>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</si>
  <si>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</si>
  <si>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</si>
  <si>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</si>
  <si>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</si>
  <si>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</si>
  <si>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</si>
  <si>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</si>
  <si>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</si>
  <si>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</si>
  <si>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</si>
  <si>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</si>
  <si>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</si>
  <si>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</si>
  <si>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</si>
  <si>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</si>
  <si>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</si>
  <si>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</si>
  <si>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</si>
  <si>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</si>
  <si>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</si>
  <si>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</si>
  <si>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</si>
  <si>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</si>
  <si>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</si>
  <si>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</si>
  <si>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</si>
  <si>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</si>
  <si>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</si>
  <si>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</si>
  <si>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</si>
  <si>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</si>
  <si>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</si>
  <si>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</si>
  <si>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</si>
  <si>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</si>
  <si>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</si>
  <si>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</si>
  <si>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</si>
  <si>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</si>
  <si>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</si>
  <si>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</si>
  <si>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</si>
  <si>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</si>
  <si>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</si>
  <si>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</si>
  <si>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</si>
  <si>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</si>
  <si>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</si>
  <si>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</si>
  <si>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</si>
  <si>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</si>
  <si>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</si>
  <si>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</si>
  <si>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</si>
  <si>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</si>
  <si>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</si>
  <si>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</si>
  <si>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</si>
  <si>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</si>
  <si>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</si>
  <si>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</si>
  <si>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</si>
  <si>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</si>
  <si>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</si>
  <si>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</si>
  <si>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</si>
  <si>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</si>
  <si>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</si>
  <si>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</si>
  <si>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</si>
  <si>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</si>
  <si>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</si>
  <si>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</si>
  <si>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</si>
  <si>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</si>
  <si>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</si>
  <si>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</si>
  <si>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</si>
  <si>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</si>
  <si>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</si>
  <si>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</si>
  <si>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</si>
  <si>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</si>
  <si>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</si>
  <si>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</si>
  <si>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</si>
  <si>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</si>
  <si>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</si>
  <si>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</si>
  <si>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</si>
  <si>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</si>
  <si>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</si>
  <si>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</si>
  <si>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</si>
  <si>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</si>
  <si>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</si>
  <si>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</si>
  <si>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</si>
  <si>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</si>
  <si>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</si>
  <si>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</si>
  <si>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</si>
  <si>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</si>
  <si>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</si>
  <si>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</si>
  <si>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</si>
  <si>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</si>
  <si>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</si>
  <si>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</si>
  <si>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</si>
  <si>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</si>
  <si>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</si>
  <si>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</si>
  <si>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</si>
  <si>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</si>
  <si>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</si>
  <si>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</si>
  <si>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</si>
  <si>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</si>
  <si>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</si>
  <si>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</si>
  <si>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</si>
  <si>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</si>
  <si>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</si>
  <si>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</si>
  <si>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</si>
  <si>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</si>
  <si>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</si>
  <si>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</si>
  <si>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</si>
  <si>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</si>
  <si>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</si>
  <si>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</si>
  <si>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</si>
  <si>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</si>
  <si>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</si>
  <si>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</si>
  <si>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</si>
  <si>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</si>
  <si>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</si>
  <si>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</si>
  <si>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</si>
  <si>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</si>
  <si>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</si>
  <si>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</si>
  <si>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</si>
  <si>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</si>
  <si>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</si>
  <si>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</si>
  <si>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</si>
  <si>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</si>
  <si>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</si>
  <si>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</si>
  <si>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</si>
  <si>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</si>
  <si>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</si>
  <si>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</si>
  <si>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</si>
  <si>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</si>
  <si>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</si>
  <si>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</si>
  <si>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</si>
  <si>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</si>
  <si>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</si>
  <si>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</si>
  <si>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</si>
  <si>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</si>
  <si>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</si>
  <si>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</si>
  <si>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</si>
  <si>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</si>
  <si>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</si>
  <si>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</si>
  <si>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</si>
  <si>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</si>
  <si>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</si>
  <si>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</si>
  <si>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</si>
  <si>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</si>
  <si>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</si>
  <si>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</si>
  <si>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</si>
  <si>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</si>
  <si>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</si>
  <si>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</si>
  <si>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</si>
  <si>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</si>
  <si>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</si>
  <si>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</si>
  <si>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</si>
  <si>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</si>
  <si>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</si>
  <si>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</si>
  <si>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</si>
  <si>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</si>
  <si>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</si>
  <si>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</si>
  <si>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</si>
  <si>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</si>
  <si>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</si>
  <si>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</si>
  <si>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</si>
  <si>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</si>
  <si>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</si>
  <si>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</si>
  <si>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</si>
  <si>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</si>
  <si>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</si>
  <si>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</si>
  <si>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</si>
  <si>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</si>
  <si>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</si>
  <si>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</si>
  <si>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</si>
  <si>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</si>
  <si>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</si>
  <si>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</si>
  <si>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</si>
  <si>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</si>
  <si>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</si>
  <si>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</si>
  <si>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</si>
  <si>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</si>
  <si>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</si>
  <si>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</si>
  <si>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</si>
  <si>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</si>
  <si>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</si>
  <si>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</si>
  <si>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</si>
  <si>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</si>
  <si>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</si>
  <si>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</si>
  <si>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</si>
  <si>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</si>
  <si>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</si>
  <si>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</si>
  <si>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</si>
  <si>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</si>
  <si>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</si>
  <si>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</si>
  <si>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</si>
  <si>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</si>
  <si>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</si>
  <si>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</si>
  <si>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</si>
  <si>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</si>
  <si>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</si>
  <si>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</si>
  <si>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</si>
  <si>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</si>
  <si>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</si>
  <si>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</si>
  <si>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</si>
  <si>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</si>
  <si>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</si>
  <si>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</si>
  <si>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</si>
  <si>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</si>
  <si>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</si>
  <si>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</si>
  <si>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</si>
  <si>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</si>
  <si>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</si>
  <si>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</si>
  <si>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</si>
  <si>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</si>
  <si>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</si>
  <si>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</si>
  <si>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</si>
  <si>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</si>
  <si>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</si>
  <si>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</si>
  <si>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</si>
  <si>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</si>
  <si>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</si>
  <si>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</si>
  <si>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</si>
  <si>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</si>
  <si>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</si>
  <si>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</si>
  <si>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</si>
  <si>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</si>
  <si>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</si>
  <si>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</si>
  <si>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</si>
  <si>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</si>
  <si>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</si>
  <si>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</si>
  <si>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</si>
  <si>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</si>
  <si>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</si>
  <si>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</si>
  <si>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</si>
  <si>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</si>
  <si>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</si>
  <si>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</si>
  <si>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</si>
  <si>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</si>
  <si>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</si>
  <si>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</si>
  <si>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</si>
  <si>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</si>
  <si>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</si>
  <si>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</si>
  <si>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</si>
  <si>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</si>
  <si>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</si>
  <si>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</si>
  <si>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</si>
  <si>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</si>
  <si>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</si>
  <si>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</si>
  <si>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</si>
  <si>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</si>
  <si>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</si>
  <si>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</si>
  <si>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</si>
  <si>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</si>
  <si>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</si>
  <si>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</si>
  <si>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</si>
  <si>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</si>
  <si>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</si>
  <si>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</si>
  <si>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</si>
  <si>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</si>
  <si>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</si>
  <si>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</si>
  <si>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</si>
  <si>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</si>
  <si>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</si>
  <si>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</si>
  <si>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</si>
  <si>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</si>
  <si>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</si>
  <si>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</si>
  <si>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</si>
  <si>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</si>
  <si>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</si>
  <si>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</si>
  <si>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</si>
  <si>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</si>
  <si>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</si>
  <si>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</si>
  <si>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</si>
  <si>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</si>
  <si>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</si>
  <si>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</si>
  <si>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</si>
  <si>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</si>
  <si>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</si>
  <si>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</si>
  <si>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</si>
  <si>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</si>
  <si>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</si>
  <si>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</si>
  <si>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</si>
  <si>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</si>
  <si>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</si>
  <si>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</si>
  <si>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</si>
  <si>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</si>
  <si>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</si>
  <si>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</si>
  <si>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</si>
  <si>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</si>
  <si>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</si>
  <si>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</si>
  <si>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</si>
  <si>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</si>
  <si>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</si>
  <si>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</si>
  <si>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</si>
  <si>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</si>
  <si>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</si>
  <si>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</si>
  <si>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</si>
  <si>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</si>
  <si>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</si>
  <si>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</si>
  <si>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</si>
  <si>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</si>
  <si>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</si>
  <si>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</si>
  <si>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</si>
  <si>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</si>
  <si>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</si>
  <si>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</si>
  <si>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</si>
  <si>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</si>
  <si>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</si>
  <si>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</si>
  <si>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</si>
  <si>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</si>
  <si>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</si>
  <si>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</si>
  <si>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</si>
  <si>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</si>
  <si>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</si>
  <si>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</si>
  <si>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</si>
  <si>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</si>
  <si>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</si>
  <si>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</si>
  <si>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</si>
  <si>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</si>
  <si>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</si>
  <si>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</si>
  <si>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</si>
  <si>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</si>
  <si>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</si>
  <si>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</si>
  <si>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</si>
  <si>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</si>
  <si>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</si>
  <si>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</si>
  <si>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</si>
  <si>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</si>
  <si>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</si>
  <si>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</si>
  <si>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</si>
  <si>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</si>
  <si>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</si>
  <si>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</si>
  <si>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</si>
  <si>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</si>
  <si>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</si>
  <si>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</si>
  <si>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</si>
  <si>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</si>
  <si>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</si>
  <si>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</si>
  <si>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</si>
  <si>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</si>
  <si>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</si>
  <si>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</si>
  <si>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</si>
  <si>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</si>
  <si>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</si>
  <si>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</si>
  <si>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</si>
  <si>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</si>
  <si>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</si>
  <si>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</si>
  <si>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</si>
  <si>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</si>
  <si>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</si>
  <si>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</si>
  <si>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</si>
  <si>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</si>
  <si>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</si>
  <si>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</si>
  <si>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</si>
  <si>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</si>
  <si>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</si>
  <si>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</si>
  <si>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</si>
  <si>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</si>
  <si>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</si>
  <si>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</si>
  <si>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</si>
  <si>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</si>
  <si>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</si>
  <si>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</si>
  <si>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</si>
  <si>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</si>
  <si>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</si>
  <si>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</si>
  <si>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</si>
  <si>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</si>
  <si>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</si>
  <si>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</si>
  <si>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</si>
  <si>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</si>
  <si>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</si>
  <si>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</si>
  <si>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</si>
  <si>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</si>
  <si>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</si>
  <si>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</si>
  <si>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</si>
  <si>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</si>
  <si>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</si>
  <si>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</si>
  <si>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</si>
  <si>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</si>
  <si>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</si>
  <si>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</si>
  <si>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</si>
  <si>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</si>
  <si>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</si>
  <si>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</si>
  <si>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</si>
  <si>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</si>
  <si>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</si>
  <si>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</si>
  <si>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</si>
  <si>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</si>
  <si>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</si>
  <si>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</si>
  <si>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</si>
  <si>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</si>
  <si>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</si>
  <si>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</si>
  <si>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</si>
  <si>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</si>
  <si>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</si>
  <si>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</si>
  <si>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</si>
  <si>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</si>
  <si>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</si>
  <si>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</si>
  <si>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</si>
  <si>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</si>
  <si>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</si>
  <si>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</si>
  <si>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</si>
  <si>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</si>
  <si>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</si>
  <si>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</si>
  <si>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</si>
  <si>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</si>
  <si>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</si>
  <si>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</si>
  <si>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</si>
  <si>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</si>
  <si>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</si>
  <si>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</si>
  <si>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</si>
  <si>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</si>
  <si>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</si>
  <si>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</si>
  <si>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</si>
  <si>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</si>
  <si>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</si>
  <si>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</si>
  <si>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</si>
  <si>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</si>
  <si>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</si>
  <si>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</si>
  <si>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</si>
  <si>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</si>
  <si>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</si>
  <si>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</si>
  <si>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</si>
  <si>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</si>
  <si>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</si>
  <si>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</si>
  <si>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</si>
  <si>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</si>
  <si>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</si>
  <si>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</si>
  <si>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</si>
  <si>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</si>
  <si>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</si>
  <si>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</si>
  <si>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</si>
  <si>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</si>
  <si>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</si>
  <si>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</si>
  <si>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</si>
  <si>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</si>
  <si>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</si>
  <si>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</si>
  <si>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</si>
  <si>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</si>
  <si>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</si>
  <si>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</si>
  <si>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</si>
  <si>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</si>
  <si>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</si>
  <si>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</si>
  <si>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</si>
  <si>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</si>
  <si>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</si>
  <si>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</si>
  <si>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</si>
  <si>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</si>
  <si>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</si>
  <si>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</si>
  <si>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</si>
  <si>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</si>
  <si>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</si>
  <si>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</si>
  <si>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</si>
  <si>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</si>
  <si>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</si>
  <si>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</si>
  <si>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</si>
  <si>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</si>
  <si>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</si>
  <si>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</si>
  <si>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</si>
  <si>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</si>
  <si>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</si>
  <si>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</si>
  <si>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</si>
  <si>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</si>
  <si>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</si>
  <si>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</si>
  <si>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</si>
  <si>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</si>
  <si>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</si>
  <si>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</si>
  <si>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</si>
  <si>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</si>
  <si>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</si>
  <si>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</si>
  <si>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</si>
  <si>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</si>
  <si>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</si>
  <si>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</si>
  <si>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</si>
  <si>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</si>
  <si>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</si>
  <si>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</si>
  <si>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</si>
  <si>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</si>
  <si>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</si>
  <si>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</si>
  <si>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</si>
  <si>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</si>
  <si>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</si>
  <si>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</si>
  <si>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</si>
  <si>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</si>
  <si>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</si>
  <si>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</si>
  <si>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</si>
  <si>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</si>
  <si>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</si>
  <si>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</si>
  <si>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</si>
  <si>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</si>
  <si>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</si>
  <si>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</si>
  <si>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</si>
  <si>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</si>
  <si>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</si>
  <si>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</si>
  <si>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</si>
  <si>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</si>
  <si>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</si>
  <si>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</si>
  <si>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</si>
  <si>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</si>
  <si>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</si>
  <si>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</si>
  <si>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</si>
  <si>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</si>
  <si>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</si>
  <si>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</si>
  <si>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</si>
  <si>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</si>
  <si>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</si>
  <si>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</si>
  <si>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</si>
  <si>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</si>
  <si>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</si>
  <si>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</si>
  <si>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</si>
  <si>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</si>
  <si>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</si>
  <si>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</si>
  <si>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</si>
  <si>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</si>
  <si>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</si>
  <si>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</si>
  <si>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</si>
  <si>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</si>
  <si>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</si>
  <si>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</si>
  <si>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</si>
  <si>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</si>
  <si>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</si>
  <si>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</si>
  <si>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</si>
  <si>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</si>
  <si>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</si>
  <si>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</si>
  <si>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</si>
  <si>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</si>
  <si>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</si>
  <si>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</si>
  <si>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</si>
  <si>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</si>
  <si>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</si>
  <si>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</si>
  <si>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</si>
  <si>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</si>
  <si>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</si>
  <si>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</si>
  <si>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</si>
  <si>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</si>
  <si>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</si>
  <si>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</si>
  <si>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</si>
  <si>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</si>
  <si>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</si>
  <si>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</si>
  <si>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</si>
  <si>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</si>
  <si>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</si>
  <si>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</si>
  <si>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</si>
  <si>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</si>
  <si>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</si>
  <si>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</si>
  <si>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</si>
  <si>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</si>
  <si>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</si>
  <si>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</si>
  <si>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</si>
  <si>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</si>
  <si>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</si>
  <si>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</si>
  <si>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</si>
  <si>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</si>
  <si>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</si>
  <si>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</si>
  <si>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</si>
  <si>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</si>
  <si>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</si>
  <si>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</si>
  <si>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</si>
  <si>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</si>
  <si>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</si>
  <si>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</si>
  <si>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</si>
  <si>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</si>
  <si>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</si>
  <si>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</si>
  <si>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</si>
  <si>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</si>
  <si>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</si>
  <si>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</si>
  <si>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</si>
  <si>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</si>
  <si>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</si>
  <si>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</si>
  <si>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</si>
  <si>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</si>
  <si>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</si>
  <si>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</si>
  <si>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</si>
  <si>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</si>
  <si>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</si>
  <si>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</si>
  <si>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</si>
  <si>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</si>
  <si>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</si>
  <si>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</si>
  <si>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</si>
  <si>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</si>
  <si>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</si>
  <si>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</si>
  <si>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</si>
  <si>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</si>
  <si>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</si>
  <si>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</si>
  <si>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</si>
  <si>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</si>
  <si>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</si>
  <si>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</si>
  <si>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</si>
  <si>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</si>
  <si>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</si>
  <si>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</si>
  <si>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</si>
  <si>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</si>
  <si>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</si>
  <si>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</si>
  <si>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</si>
  <si>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</si>
  <si>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</si>
  <si>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</si>
  <si>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</si>
  <si>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</si>
  <si>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</si>
  <si>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</si>
  <si>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</si>
  <si>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</si>
  <si>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</si>
  <si>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</si>
  <si>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</si>
  <si>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</si>
  <si>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</si>
  <si>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</si>
  <si>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</si>
  <si>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</si>
  <si>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</si>
  <si>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</si>
  <si>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</si>
  <si>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</si>
  <si>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</si>
  <si>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</si>
  <si>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</si>
  <si>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</si>
  <si>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</si>
  <si>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</si>
  <si>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</si>
  <si>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</si>
  <si>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</si>
  <si>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</si>
  <si>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</si>
  <si>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</si>
  <si>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</si>
  <si>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</si>
  <si>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</si>
  <si>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</si>
  <si>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</si>
  <si>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</si>
  <si>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</si>
  <si>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</si>
  <si>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</si>
  <si>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</si>
  <si>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</si>
  <si>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</si>
  <si>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</si>
  <si>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</si>
  <si>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</si>
  <si>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</si>
  <si>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</si>
  <si>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</si>
  <si>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</si>
  <si>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</si>
  <si>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</si>
  <si>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</si>
  <si>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</si>
  <si>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</si>
  <si>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</si>
  <si>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</si>
  <si>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</si>
  <si>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</si>
  <si>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</si>
  <si>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</si>
  <si>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</si>
  <si>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</si>
  <si>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</si>
  <si>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</si>
  <si>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</si>
  <si>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</si>
  <si>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</si>
  <si>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</si>
  <si>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</si>
  <si>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</si>
  <si>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</si>
  <si>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</si>
  <si>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</si>
  <si>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</si>
  <si>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</si>
  <si>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</si>
  <si>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</si>
  <si>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</si>
  <si>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</si>
  <si>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</si>
  <si>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</si>
  <si>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</si>
  <si>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</si>
  <si>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</si>
  <si>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</si>
  <si>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</si>
  <si>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</si>
  <si>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</si>
  <si>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</si>
  <si>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</si>
  <si>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</si>
  <si>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</si>
  <si>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</si>
  <si>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</si>
  <si>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</si>
  <si>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</si>
  <si>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</si>
  <si>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</si>
  <si>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</si>
  <si>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</si>
  <si>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</si>
  <si>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</si>
  <si>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</si>
  <si>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</si>
  <si>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</si>
  <si>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</si>
  <si>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</si>
  <si>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</si>
  <si>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</si>
  <si>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</si>
  <si>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</si>
  <si>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</si>
  <si>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</si>
  <si>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</si>
  <si>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</si>
  <si>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</si>
  <si>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</si>
  <si>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</si>
  <si>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</si>
  <si>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</si>
  <si>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</si>
  <si>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</si>
  <si>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</si>
  <si>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</si>
  <si>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</si>
  <si>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</si>
  <si>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</si>
  <si>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</si>
  <si>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</si>
  <si>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</si>
  <si>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</si>
  <si>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</si>
  <si>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</si>
  <si>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</si>
  <si>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</si>
  <si>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</si>
  <si>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</si>
  <si>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</si>
  <si>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</si>
  <si>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</si>
  <si>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</si>
  <si>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</si>
  <si>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</si>
  <si>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</si>
  <si>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</si>
  <si>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</si>
  <si>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</si>
  <si>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</si>
  <si>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</si>
  <si>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</si>
  <si>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</si>
  <si>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</si>
  <si>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</si>
  <si>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</si>
  <si>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</si>
  <si>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</si>
  <si>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</si>
  <si>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</si>
  <si>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</si>
  <si>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</si>
  <si>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</si>
  <si>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</si>
  <si>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</si>
  <si>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</si>
  <si>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</si>
  <si>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</si>
  <si>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</si>
  <si>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</si>
  <si>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</si>
  <si>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</si>
  <si>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</si>
  <si>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</si>
  <si>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</si>
  <si>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</si>
  <si>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</si>
  <si>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</si>
  <si>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</si>
  <si>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</si>
  <si>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</si>
  <si>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</si>
  <si>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</si>
  <si>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</si>
  <si>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</si>
  <si>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</si>
  <si>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</si>
  <si>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</si>
  <si>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</si>
  <si>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</si>
  <si>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</si>
  <si>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</si>
  <si>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</si>
  <si>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</si>
  <si>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</si>
  <si>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</si>
  <si>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</si>
  <si>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</si>
  <si>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</si>
  <si>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</si>
  <si>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</si>
  <si>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</si>
  <si>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</si>
  <si>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</si>
  <si>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</si>
  <si>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</si>
  <si>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</si>
  <si>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</si>
  <si>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</si>
  <si>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</si>
  <si>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</si>
  <si>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</si>
  <si>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</si>
  <si>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</si>
  <si>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</si>
  <si>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</si>
  <si>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</si>
  <si>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</si>
  <si>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</si>
  <si>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</si>
  <si>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</si>
  <si>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</si>
  <si>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</si>
  <si>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</si>
  <si>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</si>
  <si>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</si>
  <si>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</si>
  <si>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</si>
  <si>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</si>
  <si>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</si>
  <si>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</si>
  <si>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</si>
  <si>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</si>
  <si>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</si>
  <si>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</si>
  <si>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</si>
  <si>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</si>
  <si>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</si>
  <si>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</si>
  <si>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</si>
  <si>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</si>
  <si>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</si>
  <si>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</si>
  <si>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</si>
  <si>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</si>
  <si>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</si>
  <si>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</si>
  <si>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</si>
  <si>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</si>
  <si>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</si>
  <si>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</si>
  <si>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</si>
  <si>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</si>
  <si>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</si>
  <si>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</si>
  <si>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</si>
  <si>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</si>
  <si>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</si>
  <si>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</si>
  <si>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</si>
  <si>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</si>
  <si>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</si>
  <si>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</si>
  <si>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</si>
  <si>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</si>
  <si>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</si>
  <si>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</si>
  <si>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</si>
  <si>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</si>
  <si>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</si>
  <si>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</si>
  <si>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</si>
  <si>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</si>
  <si>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</si>
  <si>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</si>
  <si>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</si>
  <si>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</si>
  <si>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</si>
  <si>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</si>
  <si>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</si>
  <si>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</si>
  <si>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</si>
  <si>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</si>
  <si>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</si>
  <si>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</si>
  <si>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</si>
  <si>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</si>
  <si>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</si>
  <si>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</si>
  <si>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</si>
  <si>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</si>
  <si>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</si>
  <si>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</si>
  <si>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</si>
  <si>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</si>
  <si>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</si>
  <si>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</si>
  <si>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</si>
  <si>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</si>
  <si>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</si>
  <si>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</si>
  <si>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</si>
  <si>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</si>
  <si>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</si>
  <si>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</si>
  <si>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</si>
  <si>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</si>
  <si>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</si>
  <si>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</si>
  <si>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</si>
  <si>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</si>
  <si>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</si>
  <si>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</si>
  <si>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</si>
  <si>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</si>
  <si>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</si>
  <si>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</si>
  <si>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</si>
  <si>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</si>
  <si>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</si>
  <si>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</si>
  <si>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</si>
  <si>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</si>
  <si>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</si>
  <si>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</si>
  <si>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</si>
  <si>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</si>
  <si>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</si>
  <si>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</si>
  <si>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</si>
  <si>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</si>
  <si>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</si>
  <si>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</si>
  <si>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</si>
  <si>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</si>
  <si>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</si>
  <si>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</si>
  <si>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</si>
  <si>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</si>
  <si>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</si>
  <si>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</si>
  <si>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</si>
  <si>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</si>
  <si>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</si>
  <si>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</si>
  <si>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</si>
  <si>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</si>
  <si>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</si>
  <si>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</si>
  <si>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</si>
  <si>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</si>
  <si>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</si>
  <si>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</si>
  <si>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</si>
  <si>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</si>
  <si>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</si>
  <si>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</si>
  <si>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</si>
  <si>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</si>
  <si>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</si>
  <si>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</si>
  <si>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</si>
  <si>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</si>
  <si>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</si>
  <si>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</si>
  <si>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</si>
  <si>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</si>
  <si>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</si>
  <si>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</si>
  <si>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</si>
  <si>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</si>
  <si>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</si>
  <si>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</si>
  <si>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</si>
  <si>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</si>
  <si>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</si>
  <si>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</si>
  <si>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</si>
  <si>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</si>
  <si>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</si>
  <si>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</si>
  <si>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</si>
  <si>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</si>
  <si>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</si>
  <si>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</si>
  <si>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</si>
  <si>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</si>
  <si>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</si>
  <si>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</si>
  <si>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</si>
  <si>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</si>
  <si>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</si>
  <si>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</si>
  <si>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</si>
  <si>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</si>
  <si>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</si>
  <si>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</si>
  <si>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</si>
  <si>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</si>
  <si>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</si>
  <si>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</si>
  <si>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</si>
  <si>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</si>
  <si>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</si>
  <si>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</si>
  <si>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</si>
  <si>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</si>
  <si>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</si>
  <si>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</si>
  <si>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</si>
  <si>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</si>
  <si>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</si>
  <si>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</si>
  <si>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</si>
  <si>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</si>
  <si>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</si>
  <si>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</si>
  <si>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</si>
  <si>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</si>
  <si>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</si>
  <si>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</si>
  <si>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</si>
  <si>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</si>
  <si>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</si>
  <si>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</si>
  <si>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</si>
  <si>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</si>
  <si>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</si>
  <si>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</si>
  <si>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</si>
  <si>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</si>
  <si>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</si>
  <si>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</si>
  <si>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</si>
  <si>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</si>
  <si>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</si>
  <si>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</si>
  <si>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</si>
  <si>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</si>
  <si>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</si>
  <si>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</si>
  <si>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</si>
  <si>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</si>
  <si>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</si>
  <si>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</si>
  <si>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</si>
  <si>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</si>
  <si>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</si>
  <si>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</si>
  <si>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</si>
  <si>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</si>
  <si>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</si>
  <si>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</si>
  <si>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</si>
  <si>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</si>
  <si>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</si>
  <si>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</si>
  <si>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</si>
  <si>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</si>
  <si>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</si>
  <si>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</si>
  <si>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</si>
  <si>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</si>
  <si>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</si>
  <si>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</si>
  <si>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</si>
  <si>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</si>
  <si>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</si>
  <si>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</si>
  <si>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</si>
  <si>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</si>
  <si>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</si>
  <si>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</si>
  <si>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</si>
  <si>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</si>
  <si>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</si>
  <si>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</si>
  <si>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</si>
  <si>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</si>
  <si>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</si>
  <si>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</si>
  <si>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</si>
  <si>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</si>
  <si>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</si>
  <si>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</si>
  <si>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</si>
  <si>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</si>
  <si>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</si>
  <si>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</si>
  <si>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</si>
  <si>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</si>
  <si>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</si>
  <si>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</si>
  <si>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</si>
  <si>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</si>
  <si>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</si>
  <si>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</si>
  <si>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</si>
  <si>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</si>
  <si>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</si>
  <si>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</si>
  <si>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</si>
  <si>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</si>
  <si>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</si>
  <si>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</si>
  <si>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</si>
  <si>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</si>
  <si>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</si>
  <si>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</si>
  <si>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</si>
  <si>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</si>
  <si>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</si>
  <si>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</si>
  <si>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</si>
  <si>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</si>
  <si>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</si>
  <si>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</si>
  <si>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</si>
  <si>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</si>
  <si>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</si>
  <si>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</si>
  <si>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</si>
  <si>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</si>
  <si>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</si>
  <si>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</si>
  <si>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</si>
  <si>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</si>
  <si>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</si>
  <si>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</si>
  <si>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</si>
  <si>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</si>
  <si>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</si>
  <si>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</si>
  <si>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</si>
  <si>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</si>
  <si>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</si>
  <si>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</si>
  <si>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</si>
  <si>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</si>
  <si>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</si>
  <si>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</si>
  <si>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</si>
  <si>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</si>
  <si>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</si>
  <si>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</si>
  <si>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</si>
  <si>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</si>
  <si>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</si>
  <si>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</si>
  <si>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</si>
  <si>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</si>
  <si>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</si>
  <si>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</si>
  <si>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</si>
  <si>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</si>
  <si>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</si>
  <si>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</si>
  <si>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</si>
  <si>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</si>
  <si>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</si>
  <si>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</si>
  <si>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</si>
  <si>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</si>
  <si>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</si>
  <si>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</si>
  <si>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</si>
  <si>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</si>
  <si>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</si>
  <si>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</si>
  <si>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</si>
  <si>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</si>
  <si>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</si>
  <si>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</si>
  <si>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</si>
  <si>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</si>
  <si>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</si>
  <si>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</si>
  <si>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</si>
  <si>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</si>
  <si>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</si>
  <si>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</si>
  <si>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</si>
  <si>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</si>
  <si>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</si>
  <si>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</si>
  <si>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</si>
  <si>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</si>
  <si>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</si>
  <si>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</si>
  <si>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</si>
  <si>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</si>
  <si>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</si>
  <si>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</si>
  <si>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</si>
  <si>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</si>
  <si>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</si>
  <si>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</si>
  <si>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</si>
  <si>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</si>
  <si>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</si>
  <si>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</si>
  <si>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</si>
  <si>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</si>
  <si>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</si>
  <si>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</si>
  <si>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</si>
  <si>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</si>
  <si>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</si>
  <si>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</si>
  <si>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</si>
  <si>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</si>
  <si>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</si>
  <si>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</si>
  <si>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</si>
  <si>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</si>
  <si>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</si>
  <si>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</si>
  <si>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</si>
  <si>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</si>
  <si>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</si>
  <si>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</si>
  <si>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</si>
  <si>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</si>
  <si>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</si>
  <si>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</si>
  <si>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</si>
  <si>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</si>
  <si>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</si>
  <si>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</si>
  <si>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</si>
  <si>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</si>
  <si>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</si>
  <si>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</si>
  <si>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</si>
  <si>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</si>
  <si>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</si>
  <si>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</si>
  <si>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</si>
  <si>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</si>
  <si>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</si>
  <si>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</si>
  <si>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</si>
  <si>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</si>
  <si>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</si>
  <si>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</si>
  <si>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</si>
  <si>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</si>
  <si>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</si>
  <si>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</si>
  <si>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</si>
  <si>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</si>
  <si>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</si>
  <si>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</si>
  <si>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</si>
  <si>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</si>
  <si>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</si>
  <si>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</si>
  <si>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</si>
  <si>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</si>
  <si>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</si>
  <si>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</si>
  <si>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</si>
  <si>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</si>
  <si>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</si>
  <si>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</si>
  <si>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</si>
  <si>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</si>
  <si>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</si>
  <si>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</si>
  <si>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</si>
  <si>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</si>
  <si>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</si>
  <si>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</si>
  <si>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</si>
  <si>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</si>
  <si>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</si>
  <si>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</si>
  <si>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</si>
  <si>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</si>
  <si>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</si>
  <si>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</si>
  <si>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</si>
  <si>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</si>
  <si>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</si>
  <si>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</si>
  <si>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</si>
  <si>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</si>
  <si>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</si>
  <si>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</si>
  <si>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</si>
  <si>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</si>
  <si>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</si>
  <si>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</si>
  <si>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</si>
  <si>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</si>
  <si>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</si>
  <si>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</si>
  <si>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</si>
  <si>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</si>
  <si>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</si>
  <si>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</si>
  <si>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</si>
  <si>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</si>
  <si>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</si>
  <si>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</si>
  <si>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</si>
  <si>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</si>
  <si>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</si>
  <si>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</si>
  <si>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</si>
  <si>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</si>
  <si>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</si>
  <si>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</si>
  <si>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</si>
  <si>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</si>
  <si>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</si>
  <si>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</si>
  <si>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</si>
  <si>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</si>
  <si>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</si>
  <si>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</si>
  <si>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</si>
  <si>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</si>
  <si>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</si>
  <si>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</si>
  <si>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</si>
  <si>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</si>
  <si>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</si>
  <si>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</si>
  <si>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</si>
  <si>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</si>
  <si>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</si>
  <si>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</si>
  <si>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</si>
  <si>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</si>
  <si>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</si>
  <si>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</si>
  <si>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</si>
  <si>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</si>
  <si>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</si>
  <si>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</si>
  <si>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</si>
  <si>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</si>
  <si>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</si>
  <si>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</si>
  <si>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</si>
  <si>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</si>
  <si>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</si>
  <si>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</si>
  <si>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</si>
  <si>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</si>
  <si>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</si>
  <si>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</si>
  <si>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</si>
  <si>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</si>
  <si>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</si>
  <si>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</si>
  <si>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</si>
  <si>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</si>
  <si>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</si>
  <si>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</si>
  <si>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</si>
  <si>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</si>
  <si>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</si>
  <si>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</si>
  <si>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</si>
  <si>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</si>
  <si>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</si>
  <si>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</si>
  <si>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</si>
  <si>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</si>
  <si>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</si>
  <si>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</si>
  <si>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</si>
  <si>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</si>
  <si>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</si>
  <si>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</si>
  <si>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</si>
  <si>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</si>
  <si>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</si>
  <si>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</si>
  <si>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</si>
  <si>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</si>
  <si>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</si>
  <si>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</si>
  <si>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</si>
  <si>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</si>
  <si>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</si>
  <si>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</si>
  <si>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</si>
  <si>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</si>
  <si>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</si>
  <si>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</si>
  <si>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</si>
  <si>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</si>
  <si>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</si>
  <si>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</si>
  <si>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</si>
  <si>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</si>
  <si>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</si>
  <si>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</si>
  <si>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</si>
  <si>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</si>
  <si>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</si>
  <si>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</si>
  <si>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</si>
  <si>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</si>
  <si>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</si>
  <si>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</si>
  <si>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</si>
  <si>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</si>
  <si>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</si>
  <si>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</si>
  <si>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</si>
  <si>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</si>
  <si>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</si>
  <si>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</si>
  <si>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</si>
  <si>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</si>
  <si>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</si>
  <si>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</si>
  <si>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</si>
  <si>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</si>
  <si>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</si>
  <si>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</si>
  <si>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</si>
  <si>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</si>
  <si>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</si>
  <si>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</si>
  <si>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</si>
  <si>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</si>
  <si>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</si>
  <si>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</si>
  <si>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</si>
  <si>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</si>
  <si>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</si>
  <si>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</si>
  <si>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</si>
  <si>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</si>
  <si>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</si>
  <si>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</si>
  <si>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</si>
  <si>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</si>
  <si>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</si>
  <si>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</si>
  <si>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</si>
  <si>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</si>
  <si>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</si>
  <si>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</si>
  <si>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</si>
  <si>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</si>
  <si>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</si>
  <si>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</si>
  <si>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</si>
  <si>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</si>
  <si>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</si>
  <si>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</si>
  <si>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</si>
  <si>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</si>
  <si>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</si>
  <si>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</si>
  <si>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</si>
  <si>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</si>
  <si>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</si>
  <si>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</si>
  <si>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</si>
  <si>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</si>
  <si>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</si>
  <si>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</si>
  <si>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</si>
  <si>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</si>
  <si>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</si>
  <si>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</si>
  <si>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</si>
  <si>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</si>
  <si>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</si>
  <si>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</si>
  <si>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</si>
  <si>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</si>
  <si>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</si>
  <si>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</si>
  <si>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</si>
  <si>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</si>
  <si>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</si>
  <si>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</si>
  <si>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</si>
  <si>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</si>
  <si>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</si>
  <si>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</si>
  <si>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</si>
  <si>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</si>
  <si>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</si>
  <si>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</si>
  <si>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</si>
  <si>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</si>
  <si>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</si>
  <si>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</si>
  <si>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</si>
  <si>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</si>
  <si>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</si>
  <si>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</si>
  <si>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</si>
  <si>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</si>
  <si>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</si>
  <si>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</si>
  <si>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</si>
  <si>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</si>
  <si>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</si>
  <si>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</si>
  <si>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</si>
  <si>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</si>
  <si>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</si>
  <si>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</si>
  <si>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</si>
  <si>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</si>
  <si>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</si>
  <si>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</si>
  <si>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</si>
  <si>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</si>
  <si>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</si>
  <si>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</si>
  <si>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</si>
  <si>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</si>
  <si>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</si>
  <si>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</si>
  <si>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</si>
  <si>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</si>
  <si>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</si>
  <si>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</si>
  <si>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</si>
  <si>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</si>
  <si>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</si>
  <si>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</si>
  <si>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</si>
  <si>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</si>
  <si>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</si>
  <si>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</si>
  <si>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</si>
  <si>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</si>
  <si>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</si>
  <si>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</si>
  <si>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</si>
  <si>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</si>
  <si>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</si>
  <si>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</si>
  <si>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</si>
  <si>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</si>
  <si>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</si>
  <si>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</si>
  <si>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</si>
  <si>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</si>
  <si>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</si>
  <si>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</si>
  <si>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</si>
  <si>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</si>
  <si>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</si>
  <si>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</si>
  <si>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</si>
  <si>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</si>
  <si>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</si>
  <si>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</si>
  <si>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</si>
  <si>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</si>
  <si>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</si>
  <si>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</si>
  <si>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</si>
  <si>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</si>
  <si>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</si>
  <si>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</si>
  <si>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</si>
  <si>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</si>
  <si>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</si>
  <si>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</si>
  <si>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</si>
  <si>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</si>
  <si>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</si>
  <si>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</si>
  <si>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</si>
  <si>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</si>
  <si>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</si>
  <si>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</si>
  <si>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</si>
  <si>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</si>
  <si>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</si>
  <si>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</si>
  <si>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</si>
  <si>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</si>
  <si>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</si>
  <si>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</si>
  <si>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</si>
  <si>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</si>
  <si>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</si>
  <si>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</si>
  <si>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</si>
  <si>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</si>
  <si>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</si>
  <si>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</si>
  <si>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</si>
  <si>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</si>
  <si>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</si>
  <si>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</si>
  <si>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</si>
  <si>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</si>
  <si>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</si>
  <si>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</si>
  <si>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</si>
  <si>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</si>
  <si>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</si>
  <si>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</si>
  <si>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</si>
  <si>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</si>
  <si>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</si>
  <si>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</si>
  <si>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</si>
  <si>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</si>
  <si>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</si>
  <si>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</si>
  <si>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</si>
  <si>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</si>
  <si>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</si>
  <si>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</si>
  <si>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</si>
  <si>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</si>
  <si>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</si>
  <si>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</si>
  <si>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</si>
  <si>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</si>
  <si>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</si>
  <si>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</si>
  <si>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</si>
  <si>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</si>
  <si>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</si>
  <si>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</si>
  <si>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</si>
  <si>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</si>
  <si>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</si>
  <si>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</si>
  <si>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</si>
  <si>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</si>
  <si>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</si>
  <si>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</si>
  <si>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</si>
  <si>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</si>
  <si>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</si>
  <si>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</si>
  <si>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</si>
  <si>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</si>
  <si>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</si>
  <si>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</si>
  <si>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</si>
  <si>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</si>
  <si>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</si>
  <si>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</si>
  <si>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</si>
  <si>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</si>
  <si>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</si>
  <si>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</si>
  <si>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</si>
  <si>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</si>
  <si>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</si>
  <si>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</si>
  <si>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</si>
  <si>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</si>
  <si>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</si>
  <si>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</si>
  <si>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</si>
  <si>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</si>
  <si>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</si>
  <si>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</si>
  <si>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</si>
  <si>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</si>
  <si>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</si>
  <si>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</si>
  <si>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</si>
  <si>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</si>
  <si>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</si>
  <si>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</si>
  <si>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</si>
  <si>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</si>
  <si>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</si>
  <si>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</si>
  <si>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</si>
  <si>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</si>
  <si>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</si>
  <si>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</si>
  <si>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</si>
  <si>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</si>
  <si>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</si>
  <si>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</si>
  <si>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</si>
  <si>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</si>
  <si>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</si>
  <si>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</si>
  <si>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</si>
  <si>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</si>
  <si>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</si>
  <si>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</si>
  <si>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</si>
  <si>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</si>
  <si>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</si>
  <si>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</si>
  <si>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</si>
  <si>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</si>
  <si>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</si>
  <si>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</si>
  <si>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</si>
  <si>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</si>
  <si>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</si>
  <si>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</si>
  <si>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</si>
  <si>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</si>
  <si>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</si>
  <si>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</si>
  <si>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</si>
  <si>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</si>
  <si>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</si>
  <si>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</si>
  <si>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</si>
  <si>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</si>
  <si>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</si>
  <si>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</si>
  <si>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</si>
  <si>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</si>
  <si>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</si>
  <si>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</si>
  <si>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</si>
  <si>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</si>
  <si>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</si>
  <si>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</si>
  <si>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</si>
  <si>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</si>
  <si>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</si>
  <si>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</si>
  <si>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</si>
  <si>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</si>
  <si>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</si>
  <si>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</si>
  <si>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</si>
  <si>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</si>
  <si>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</si>
  <si>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</si>
  <si>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</si>
  <si>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</si>
  <si>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</si>
  <si>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</si>
  <si>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</si>
  <si>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</si>
  <si>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</si>
  <si>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</si>
  <si>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</si>
  <si>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</si>
  <si>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</si>
  <si>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</si>
  <si>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</si>
  <si>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</si>
  <si>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</si>
  <si>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</si>
  <si>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</si>
  <si>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</si>
  <si>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</si>
  <si>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</si>
  <si>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</si>
  <si>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</si>
  <si>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</si>
  <si>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</si>
  <si>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</si>
  <si>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</si>
  <si>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</si>
  <si>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</si>
  <si>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</si>
  <si>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</si>
  <si>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</si>
  <si>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</si>
  <si>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</si>
  <si>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</si>
  <si>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</si>
  <si>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</si>
  <si>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</si>
  <si>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</si>
  <si>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</si>
  <si>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</si>
  <si>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</si>
  <si>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</si>
  <si>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</si>
  <si>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</si>
  <si>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</si>
  <si>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</si>
  <si>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</si>
  <si>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</si>
  <si>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</si>
  <si>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</si>
  <si>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</si>
  <si>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</si>
  <si>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</si>
  <si>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</si>
  <si>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</si>
  <si>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</si>
  <si>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</si>
  <si>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</si>
  <si>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</si>
  <si>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</si>
  <si>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</si>
  <si>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</si>
  <si>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</si>
  <si>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</si>
  <si>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</si>
  <si>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</si>
  <si>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</si>
  <si>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</si>
  <si>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</si>
  <si>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</si>
  <si>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</si>
  <si>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</si>
  <si>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</si>
  <si>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</si>
  <si>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</si>
  <si>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</si>
  <si>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</si>
  <si>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</si>
  <si>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</si>
  <si>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</si>
  <si>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</si>
  <si>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</si>
  <si>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</si>
  <si>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</si>
  <si>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</si>
  <si>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</si>
  <si>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</si>
  <si>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</si>
  <si>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</si>
  <si>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</si>
  <si>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</si>
  <si>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</si>
  <si>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</si>
  <si>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</si>
  <si>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</si>
  <si>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</si>
  <si>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</si>
  <si>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</si>
  <si>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</si>
  <si>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</si>
  <si>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</si>
  <si>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</si>
  <si>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</si>
  <si>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</si>
  <si>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</si>
  <si>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</si>
  <si>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</si>
  <si>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</si>
  <si>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</si>
  <si>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</si>
  <si>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</si>
  <si>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</si>
  <si>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</si>
  <si>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</si>
  <si>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</si>
  <si>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</si>
  <si>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</si>
  <si>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</si>
  <si>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</si>
  <si>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</si>
  <si>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</si>
  <si>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</si>
  <si>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</si>
  <si>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</si>
  <si>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</si>
  <si>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</si>
  <si>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</si>
  <si>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</si>
  <si>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</si>
  <si>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</si>
  <si>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</si>
  <si>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</si>
  <si>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</si>
  <si>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</si>
  <si>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</si>
  <si>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</si>
  <si>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</si>
  <si>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</si>
  <si>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</si>
  <si>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</si>
  <si>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</si>
  <si>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</si>
  <si>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</si>
  <si>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</si>
  <si>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</si>
  <si>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</si>
  <si>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</si>
  <si>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</si>
  <si>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</si>
  <si>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</si>
  <si>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</si>
  <si>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</si>
  <si>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</si>
  <si>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</si>
  <si>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</si>
  <si>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</si>
  <si>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</si>
  <si>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</si>
  <si>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</si>
  <si>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</si>
  <si>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</si>
  <si>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</si>
  <si>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</si>
  <si>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</si>
  <si>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</si>
  <si>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</si>
  <si>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</si>
  <si>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</si>
  <si>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</si>
  <si>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</si>
  <si>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</si>
  <si>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</si>
  <si>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</si>
  <si>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</si>
  <si>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</si>
  <si>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</si>
  <si>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</si>
  <si>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</si>
  <si>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</si>
  <si>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</si>
  <si>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</si>
  <si>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</si>
  <si>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</si>
  <si>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</si>
  <si>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</si>
  <si>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</si>
  <si>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</si>
  <si>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</si>
  <si>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</si>
  <si>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</si>
  <si>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</si>
  <si>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</si>
  <si>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</si>
  <si>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</si>
  <si>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</si>
  <si>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</si>
  <si>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</si>
  <si>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</si>
  <si>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</si>
  <si>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</si>
  <si>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</si>
  <si>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</si>
  <si>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</si>
  <si>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</si>
  <si>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</si>
  <si>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</si>
  <si>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</si>
  <si>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</si>
  <si>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</si>
  <si>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</si>
  <si>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</si>
  <si>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</si>
  <si>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</si>
  <si>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</si>
  <si>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</si>
  <si>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</si>
  <si>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</si>
  <si>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</si>
  <si>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</si>
  <si>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</si>
  <si>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</si>
  <si>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</si>
  <si>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</si>
  <si>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</si>
  <si>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</si>
  <si>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</si>
  <si>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</si>
  <si>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</si>
  <si>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</si>
  <si>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</si>
  <si>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</si>
  <si>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</si>
  <si>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</si>
  <si>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</si>
  <si>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</si>
  <si>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</si>
  <si>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</si>
  <si>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</si>
  <si>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</si>
  <si>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</si>
  <si>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</si>
  <si>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</si>
  <si>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</si>
  <si>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</si>
  <si>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</si>
  <si>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</si>
  <si>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</si>
  <si>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</si>
  <si>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</si>
  <si>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</si>
  <si>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</si>
  <si>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</si>
  <si>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</si>
  <si>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</si>
  <si>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</si>
  <si>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</si>
  <si>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</si>
  <si>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</si>
  <si>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</si>
  <si>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</si>
  <si>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</si>
  <si>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</si>
  <si>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</si>
  <si>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</si>
  <si>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</si>
  <si>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</si>
  <si>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</si>
  <si>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</si>
  <si>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</si>
  <si>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</si>
  <si>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</si>
  <si>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</si>
  <si>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</si>
  <si>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</si>
  <si>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</si>
  <si>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</si>
  <si>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</si>
  <si>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</si>
  <si>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</si>
  <si>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</si>
  <si>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</si>
  <si>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</si>
  <si>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</si>
  <si>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</si>
  <si>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</si>
  <si>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</si>
  <si>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</si>
  <si>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</si>
  <si>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</si>
  <si>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</si>
  <si>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</si>
  <si>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</si>
  <si>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</si>
  <si>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</si>
  <si>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</si>
  <si>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</si>
  <si>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</si>
  <si>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</si>
  <si>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</si>
  <si>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</si>
  <si>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</si>
  <si>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</si>
  <si>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</si>
  <si>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</si>
  <si>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</si>
  <si>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</si>
  <si>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</si>
  <si>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</si>
  <si>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</si>
  <si>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</si>
  <si>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</si>
  <si>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</si>
  <si>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</si>
  <si>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</si>
  <si>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</si>
  <si>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</si>
  <si>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</si>
  <si>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</si>
  <si>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</si>
  <si>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</si>
  <si>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</si>
  <si>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</si>
  <si>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</si>
  <si>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</si>
  <si>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</si>
  <si>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</si>
  <si>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</si>
  <si>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</si>
  <si>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</si>
  <si>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</si>
  <si>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</si>
  <si>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</si>
  <si>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</si>
  <si>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</si>
  <si>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</si>
  <si>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</si>
  <si>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</si>
  <si>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</si>
  <si>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</si>
  <si>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</si>
  <si>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</si>
  <si>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</si>
  <si>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</si>
  <si>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</si>
  <si>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</si>
  <si>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</si>
  <si>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</si>
  <si>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</si>
  <si>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</si>
  <si>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</si>
  <si>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</si>
  <si>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</si>
  <si>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</si>
  <si>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</si>
  <si>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</si>
  <si>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</si>
  <si>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</si>
  <si>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</si>
  <si>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</si>
  <si>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</si>
  <si>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</si>
  <si>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</si>
  <si>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</si>
  <si>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</si>
  <si>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</si>
  <si>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</si>
  <si>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</si>
  <si>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</si>
  <si>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</si>
  <si>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</si>
  <si>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</si>
  <si>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</si>
  <si>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</si>
  <si>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</si>
  <si>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</si>
  <si>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</si>
  <si>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</si>
  <si>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</si>
  <si>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</si>
  <si>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</si>
  <si>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</si>
  <si>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</si>
  <si>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</si>
  <si>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</si>
  <si>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</si>
  <si>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</si>
  <si>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</si>
  <si>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</si>
  <si>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</si>
  <si>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</si>
  <si>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</si>
  <si>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</si>
  <si>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</si>
  <si>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</si>
  <si>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</si>
  <si>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</si>
  <si>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</si>
  <si>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</si>
  <si>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</si>
  <si>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</si>
  <si>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</si>
  <si>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</si>
  <si>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</si>
  <si>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</si>
  <si>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</si>
  <si>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</si>
  <si>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</si>
  <si>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</si>
  <si>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</si>
  <si>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</si>
  <si>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</si>
  <si>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</si>
  <si>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</si>
  <si>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</si>
  <si>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</si>
  <si>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</si>
  <si>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</si>
  <si>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</si>
  <si>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</si>
  <si>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</si>
  <si>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</si>
  <si>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</si>
  <si>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</si>
  <si>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</si>
  <si>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</si>
  <si>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</si>
  <si>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</si>
  <si>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</si>
  <si>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</si>
  <si>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</si>
  <si>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</si>
  <si>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</si>
  <si>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</si>
  <si>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</si>
  <si>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</si>
  <si>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</si>
  <si>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</si>
  <si>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</si>
  <si>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</si>
  <si>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</si>
  <si>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</si>
  <si>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</si>
  <si>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</si>
  <si>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</si>
  <si>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</si>
  <si>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</si>
  <si>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</si>
  <si>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</si>
  <si>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</si>
  <si>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</si>
  <si>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</si>
  <si>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</si>
  <si>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</si>
  <si>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</si>
  <si>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</si>
  <si>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</si>
  <si>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</si>
  <si>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</si>
  <si>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</si>
  <si>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</si>
  <si>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</si>
  <si>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</si>
  <si>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</si>
  <si>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</si>
  <si>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</si>
  <si>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</si>
  <si>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</si>
  <si>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</si>
  <si>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</si>
  <si>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</si>
  <si>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</si>
  <si>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</si>
  <si>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</si>
  <si>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</si>
  <si>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</si>
  <si>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</si>
  <si>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</si>
  <si>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</si>
  <si>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</si>
  <si>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</si>
  <si>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</si>
  <si>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</si>
  <si>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</si>
  <si>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</si>
  <si>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</si>
  <si>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</si>
  <si>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</si>
  <si>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</si>
  <si>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</si>
  <si>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</si>
  <si>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</si>
  <si>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</si>
  <si>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</si>
  <si>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</si>
  <si>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</si>
  <si>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</si>
  <si>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</si>
  <si>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</si>
  <si>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</si>
  <si>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</si>
  <si>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</si>
  <si>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</si>
  <si>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</si>
  <si>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</si>
  <si>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</si>
  <si>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</si>
  <si>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</si>
  <si>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</si>
  <si>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</si>
  <si>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</si>
  <si>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</si>
  <si>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</si>
  <si>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</si>
  <si>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</si>
  <si>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</si>
  <si>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</si>
  <si>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</si>
  <si>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</si>
  <si>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</si>
  <si>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</si>
  <si>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</si>
  <si>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</si>
  <si>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</si>
  <si>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</si>
  <si>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</si>
  <si>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</si>
  <si>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</si>
  <si>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</si>
  <si>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</si>
  <si>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</si>
  <si>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</si>
  <si>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</si>
  <si>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</si>
  <si>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</si>
  <si>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</si>
  <si>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</si>
  <si>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</si>
  <si>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</si>
  <si>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</si>
  <si>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</si>
  <si>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</si>
  <si>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</si>
  <si>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</si>
  <si>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</si>
  <si>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</si>
  <si>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</si>
  <si>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</si>
  <si>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</si>
  <si>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</si>
  <si>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</si>
  <si>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</si>
  <si>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</si>
  <si>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</si>
  <si>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</si>
  <si>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</si>
  <si>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</si>
  <si>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</si>
  <si>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</si>
  <si>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</si>
  <si>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</si>
  <si>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</si>
  <si>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</si>
  <si>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</si>
  <si>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</si>
  <si>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</si>
  <si>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</si>
  <si>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</si>
  <si>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</si>
  <si>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</si>
  <si>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</si>
  <si>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</si>
  <si>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</si>
  <si>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</si>
  <si>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</si>
  <si>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</si>
  <si>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</si>
  <si>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</si>
  <si>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</si>
  <si>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</si>
  <si>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</si>
  <si>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</si>
  <si>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</si>
  <si>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</si>
  <si>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</si>
  <si>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</si>
  <si>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</si>
  <si>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</si>
  <si>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</si>
  <si>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</si>
  <si>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</si>
  <si>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</si>
  <si>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</si>
  <si>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</si>
  <si>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</si>
  <si>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</si>
  <si>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</si>
  <si>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</si>
  <si>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</si>
  <si>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</si>
  <si>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</si>
  <si>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</si>
  <si>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</si>
  <si>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</si>
  <si>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</si>
  <si>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</si>
  <si>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</si>
  <si>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</si>
  <si>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</si>
  <si>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</si>
  <si>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</si>
  <si>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</si>
  <si>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</si>
  <si>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</si>
  <si>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</si>
  <si>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</si>
  <si>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</si>
  <si>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</si>
  <si>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</si>
  <si>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</si>
  <si>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</si>
  <si>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</si>
  <si>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</si>
  <si>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</si>
  <si>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</si>
  <si>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</si>
  <si>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</si>
  <si>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</si>
  <si>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</si>
  <si>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</si>
  <si>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</si>
  <si>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</si>
  <si>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</si>
  <si>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</si>
  <si>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</si>
  <si>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</si>
  <si>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</si>
  <si>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</si>
  <si>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</si>
  <si>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</si>
  <si>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</si>
  <si>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</si>
  <si>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</si>
  <si>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</si>
  <si>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</si>
  <si>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</si>
  <si>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</si>
  <si>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</si>
  <si>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</si>
  <si>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</si>
  <si>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</si>
  <si>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</si>
  <si>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</si>
  <si>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</si>
  <si>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</si>
  <si>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</si>
  <si>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</si>
  <si>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</si>
  <si>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</si>
  <si>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</si>
  <si>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</si>
  <si>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</si>
  <si>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</si>
  <si>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</si>
  <si>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</si>
  <si>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</si>
  <si>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</si>
  <si>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</si>
  <si>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</si>
  <si>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</si>
  <si>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</si>
  <si>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</si>
  <si>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</si>
  <si>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</si>
  <si>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</si>
  <si>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</si>
  <si>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</si>
  <si>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</si>
  <si>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</si>
  <si>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</si>
  <si>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</si>
  <si>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</si>
  <si>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</si>
  <si>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</si>
  <si>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</si>
  <si>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</si>
  <si>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</si>
  <si>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</si>
  <si>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</si>
  <si>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</si>
  <si>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</si>
  <si>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</si>
  <si>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</si>
  <si>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</si>
  <si>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</si>
  <si>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</si>
  <si>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</si>
  <si>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</si>
  <si>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</si>
  <si>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</si>
  <si>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</si>
  <si>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</si>
  <si>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</si>
  <si>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</si>
  <si>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</si>
  <si>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</si>
  <si>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</si>
  <si>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</si>
  <si>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</si>
  <si>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</si>
  <si>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</si>
  <si>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</si>
  <si>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</si>
  <si>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</si>
  <si>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</si>
  <si>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</si>
  <si>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</si>
  <si>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</si>
  <si>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</si>
  <si>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</si>
  <si>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</si>
  <si>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</si>
  <si>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</si>
  <si>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</si>
  <si>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</si>
  <si>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</si>
  <si>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</si>
  <si>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</si>
  <si>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</si>
  <si>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</si>
  <si>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</si>
  <si>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</si>
  <si>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</si>
  <si>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</si>
  <si>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</si>
  <si>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</si>
  <si>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</si>
  <si>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</si>
  <si>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</si>
  <si>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</si>
  <si>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</si>
  <si>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</si>
  <si>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</si>
  <si>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</si>
  <si>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</si>
  <si>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</si>
  <si>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</si>
  <si>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</si>
  <si>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</si>
  <si>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</si>
  <si>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</si>
  <si>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</si>
  <si>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</si>
  <si>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</si>
  <si>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</si>
  <si>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</si>
  <si>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</si>
  <si>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</si>
  <si>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</si>
  <si>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</si>
  <si>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</si>
  <si>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</si>
  <si>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</si>
  <si>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</si>
  <si>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</si>
  <si>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</si>
  <si>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</si>
  <si>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</si>
  <si>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</si>
  <si>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</si>
  <si>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</si>
  <si>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</si>
  <si>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</si>
  <si>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</si>
  <si>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</si>
  <si>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</si>
  <si>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</si>
  <si>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</si>
  <si>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</si>
  <si>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</si>
  <si>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</si>
  <si>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</si>
  <si>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</si>
  <si>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</si>
  <si>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</si>
  <si>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</si>
  <si>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</si>
  <si>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</si>
  <si>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</si>
  <si>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</si>
  <si>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</si>
  <si>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</si>
  <si>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</si>
  <si>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</si>
  <si>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</si>
  <si>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</si>
  <si>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</si>
  <si>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</si>
  <si>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</si>
  <si>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</si>
  <si>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</si>
  <si>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</si>
  <si>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</si>
  <si>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</si>
  <si>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</si>
  <si>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</si>
  <si>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</si>
  <si>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</si>
  <si>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</si>
  <si>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</si>
  <si>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</si>
  <si>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</si>
  <si>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</si>
  <si>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</si>
  <si>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</si>
  <si>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</si>
  <si>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</si>
  <si>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</si>
  <si>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</si>
  <si>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</si>
  <si>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</si>
  <si>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</si>
  <si>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</si>
  <si>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</si>
  <si>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</si>
  <si>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</si>
  <si>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</si>
  <si>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</si>
  <si>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</si>
  <si>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</si>
  <si>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</si>
  <si>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</si>
  <si>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</si>
  <si>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</si>
  <si>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</si>
  <si>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</si>
  <si>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</si>
  <si>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</si>
  <si>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</si>
  <si>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</si>
  <si>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</si>
  <si>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</si>
  <si>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</si>
  <si>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</si>
  <si>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</si>
  <si>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</si>
  <si>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</si>
  <si>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</si>
  <si>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</si>
  <si>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</si>
  <si>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</si>
  <si>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</si>
  <si>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</si>
  <si>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</si>
  <si>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</si>
  <si>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</si>
  <si>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</si>
  <si>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</si>
  <si>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</si>
  <si>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</si>
  <si>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</si>
  <si>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</si>
  <si>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</si>
  <si>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</si>
  <si>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</si>
  <si>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</si>
  <si>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</si>
  <si>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</si>
  <si>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</si>
  <si>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</si>
  <si>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</si>
  <si>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</si>
  <si>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</si>
  <si>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</si>
  <si>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</si>
  <si>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</si>
  <si>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</si>
  <si>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</si>
  <si>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</si>
  <si>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</si>
  <si>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</si>
  <si>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</si>
  <si>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</si>
  <si>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</si>
  <si>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</si>
  <si>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</si>
  <si>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</si>
  <si>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</si>
  <si>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</si>
  <si>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</si>
  <si>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</si>
  <si>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</si>
  <si>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</si>
  <si>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</si>
  <si>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</si>
  <si>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</si>
  <si>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</si>
  <si>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</si>
  <si>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</si>
  <si>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</si>
  <si>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</si>
  <si>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</si>
  <si>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</si>
  <si>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</si>
  <si>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</si>
  <si>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</si>
  <si>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</si>
  <si>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</si>
  <si>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</si>
  <si>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</si>
  <si>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</si>
  <si>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</si>
  <si>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</si>
  <si>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</si>
  <si>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</si>
  <si>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</si>
  <si>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</si>
  <si>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</si>
  <si>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</si>
  <si>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</si>
  <si>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</si>
  <si>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</si>
  <si>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</si>
  <si>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</si>
  <si>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</si>
  <si>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</si>
  <si>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</si>
  <si>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</si>
  <si>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</si>
  <si>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</si>
  <si>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</si>
  <si>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</si>
  <si>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</si>
  <si>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</si>
  <si>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</si>
  <si>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</si>
  <si>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</si>
  <si>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</si>
  <si>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</si>
  <si>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</si>
  <si>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</si>
  <si>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</si>
  <si>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</si>
  <si>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</si>
  <si>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</si>
  <si>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</si>
  <si>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</si>
  <si>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</si>
  <si>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</si>
  <si>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</si>
  <si>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</si>
  <si>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</si>
  <si>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</si>
  <si>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</si>
  <si>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</si>
  <si>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</si>
  <si>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</si>
  <si>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</si>
  <si>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</si>
  <si>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</si>
  <si>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</si>
  <si>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</si>
  <si>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</si>
  <si>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</si>
  <si>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</si>
  <si>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</si>
  <si>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</si>
  <si>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</si>
  <si>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</si>
  <si>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</si>
  <si>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</si>
  <si>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</si>
  <si>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</si>
  <si>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</si>
  <si>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</si>
  <si>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</si>
  <si>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</si>
  <si>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</si>
  <si>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</si>
  <si>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</si>
  <si>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</si>
  <si>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</si>
  <si>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</si>
  <si>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</si>
  <si>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</si>
  <si>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</si>
  <si>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</si>
  <si>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</si>
  <si>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</si>
  <si>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</si>
  <si>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</si>
  <si>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</si>
  <si>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</si>
  <si>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</si>
  <si>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</si>
  <si>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</si>
  <si>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</si>
  <si>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</si>
  <si>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</si>
  <si>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</si>
  <si>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</si>
  <si>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</si>
  <si>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</si>
  <si>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</si>
  <si>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</si>
  <si>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</si>
  <si>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</si>
  <si>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</si>
  <si>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</si>
  <si>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</si>
  <si>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</si>
  <si>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</si>
  <si>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</si>
  <si>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</si>
  <si>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</si>
  <si>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</si>
  <si>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</si>
  <si>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</si>
  <si>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</si>
  <si>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</si>
  <si>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</si>
  <si>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</si>
  <si>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</si>
  <si>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</si>
  <si>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</si>
  <si>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</si>
  <si>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</si>
  <si>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</si>
  <si>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</si>
  <si>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</si>
  <si>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</si>
  <si>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</si>
  <si>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</si>
  <si>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</si>
  <si>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</si>
  <si>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</si>
  <si>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</si>
  <si>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</si>
  <si>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</si>
  <si>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</si>
  <si>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</si>
  <si>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</si>
  <si>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</si>
  <si>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</si>
  <si>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</si>
  <si>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</si>
  <si>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</si>
  <si>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</si>
  <si>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</si>
  <si>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</si>
  <si>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</si>
  <si>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</si>
  <si>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</si>
  <si>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</si>
  <si>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</si>
  <si>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</si>
  <si>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</si>
  <si>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</si>
  <si>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</si>
  <si>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</si>
  <si>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</si>
  <si>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</si>
  <si>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</si>
  <si>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</si>
  <si>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</si>
  <si>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</si>
  <si>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</si>
  <si>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</si>
  <si>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</si>
  <si>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</si>
  <si>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</si>
  <si>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</si>
  <si>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</si>
  <si>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</si>
  <si>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</si>
  <si>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</si>
  <si>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</si>
  <si>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</si>
  <si>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</si>
  <si>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</si>
  <si>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</si>
  <si>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</si>
  <si>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</si>
  <si>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</si>
  <si>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</si>
  <si>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</si>
  <si>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</si>
  <si>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</si>
  <si>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</si>
  <si>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</si>
  <si>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</si>
  <si>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</si>
  <si>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</si>
  <si>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</si>
  <si>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</si>
  <si>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</si>
  <si>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</si>
  <si>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</si>
  <si>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</si>
  <si>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</si>
  <si>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</si>
  <si>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</si>
  <si>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</si>
  <si>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</si>
  <si>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</si>
  <si>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</si>
  <si>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</si>
  <si>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</si>
  <si>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</si>
  <si>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</si>
  <si>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</si>
  <si>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</si>
  <si>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</si>
  <si>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</si>
  <si>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</si>
  <si>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</si>
  <si>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</si>
  <si>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</si>
  <si>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</si>
  <si>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</si>
  <si>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</si>
  <si>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</si>
  <si>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</si>
  <si>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</si>
  <si>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</si>
  <si>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</si>
  <si>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</si>
  <si>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</si>
  <si>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</si>
  <si>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</si>
  <si>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</si>
  <si>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</si>
  <si>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</si>
  <si>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</si>
  <si>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</si>
  <si>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</si>
  <si>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</si>
  <si>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</si>
  <si>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</si>
  <si>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</si>
  <si>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</si>
  <si>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</si>
  <si>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</si>
  <si>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</si>
  <si>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</si>
  <si>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</si>
  <si>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</si>
  <si>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</si>
  <si>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</si>
  <si>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</si>
  <si>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</si>
  <si>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</si>
  <si>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</si>
  <si>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</si>
  <si>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</si>
  <si>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</si>
  <si>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</si>
  <si>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</si>
  <si>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</si>
  <si>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</si>
  <si>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</si>
  <si>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</si>
  <si>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</si>
  <si>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</si>
  <si>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</si>
  <si>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</si>
  <si>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</si>
  <si>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</si>
  <si>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</si>
  <si>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</si>
  <si>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</si>
  <si>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</si>
  <si>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</si>
  <si>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</si>
  <si>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</si>
  <si>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</si>
  <si>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</si>
  <si>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</si>
  <si>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</si>
  <si>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</si>
  <si>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</si>
  <si>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</si>
  <si>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</si>
  <si>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</si>
  <si>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</si>
  <si>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</si>
  <si>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</si>
  <si>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</si>
  <si>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</si>
  <si>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</si>
  <si>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</si>
  <si>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</si>
  <si>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</si>
  <si>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</si>
  <si>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</si>
  <si>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</si>
  <si>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</si>
  <si>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</si>
  <si>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</si>
  <si>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</si>
  <si>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</si>
  <si>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</si>
  <si>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</si>
  <si>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</si>
  <si>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</si>
  <si>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</si>
  <si>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</si>
  <si>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</si>
  <si>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</si>
  <si>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</si>
  <si>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</si>
  <si>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</si>
  <si>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</si>
  <si>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</si>
  <si>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</si>
  <si>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</si>
  <si>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</si>
  <si>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</si>
  <si>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</si>
  <si>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</si>
  <si>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</si>
  <si>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</si>
  <si>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</si>
  <si>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</si>
  <si>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</si>
  <si>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</si>
  <si>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</si>
  <si>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</si>
  <si>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</si>
  <si>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</si>
  <si>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</si>
  <si>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</si>
  <si>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</si>
  <si>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</si>
  <si>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</si>
  <si>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</si>
  <si>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</si>
  <si>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</si>
  <si>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</si>
  <si>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</si>
  <si>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</si>
  <si>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</si>
  <si>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</si>
  <si>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</si>
  <si>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</si>
  <si>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</si>
  <si>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</si>
  <si>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</si>
  <si>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</si>
  <si>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</si>
  <si>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</si>
  <si>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</si>
  <si>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</si>
  <si>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</si>
  <si>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</si>
  <si>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</si>
  <si>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</si>
  <si>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</si>
  <si>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</si>
  <si>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</si>
  <si>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</si>
  <si>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</si>
  <si>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</si>
  <si>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</si>
  <si>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</si>
  <si>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</si>
  <si>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</si>
  <si>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</si>
  <si>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</si>
  <si>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</si>
  <si>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</si>
  <si>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</si>
  <si>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</si>
  <si>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</si>
  <si>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</si>
  <si>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</si>
  <si>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</si>
  <si>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</si>
  <si>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</si>
  <si>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</si>
  <si>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</si>
  <si>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</si>
  <si>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</si>
  <si>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</si>
  <si>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</si>
  <si>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</si>
  <si>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</si>
  <si>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</si>
  <si>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</si>
  <si>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</si>
  <si>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</si>
  <si>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</si>
  <si>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</si>
  <si>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</si>
  <si>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</si>
  <si>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</si>
  <si>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</si>
  <si>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</si>
  <si>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</si>
  <si>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</si>
  <si>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</si>
  <si>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</si>
  <si>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</si>
  <si>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</si>
  <si>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</si>
  <si>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</si>
  <si>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</si>
  <si>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</si>
  <si>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</si>
  <si>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</si>
  <si>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</si>
  <si>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</si>
  <si>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</si>
  <si>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</si>
  <si>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</si>
  <si>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</si>
  <si>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</si>
  <si>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</si>
  <si>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</si>
  <si>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</si>
  <si>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</si>
  <si>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</si>
  <si>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</si>
  <si>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</si>
  <si>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</si>
  <si>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</si>
  <si>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</si>
  <si>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</si>
  <si>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</si>
  <si>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</si>
  <si>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</si>
  <si>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</si>
  <si>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</si>
  <si>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</si>
  <si>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</si>
  <si>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</si>
  <si>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</si>
  <si>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</si>
  <si>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</si>
  <si>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</si>
  <si>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</si>
  <si>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</si>
  <si>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</si>
  <si>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</si>
  <si>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</si>
  <si>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</si>
  <si>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</si>
  <si>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</si>
  <si>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</si>
  <si>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</si>
  <si>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</si>
  <si>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</si>
  <si>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</si>
  <si>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</si>
  <si>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</si>
  <si>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</si>
  <si>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</si>
  <si>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</si>
  <si>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</si>
  <si>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</si>
  <si>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</si>
  <si>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</si>
  <si>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</si>
  <si>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</si>
  <si>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</si>
  <si>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</si>
  <si>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</si>
  <si>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</si>
  <si>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</si>
  <si>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</si>
  <si>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</si>
  <si>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</si>
  <si>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</si>
  <si>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</si>
  <si>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</si>
  <si>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</si>
  <si>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</si>
  <si>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</si>
  <si>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</si>
  <si>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</si>
  <si>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</si>
  <si>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</si>
  <si>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</si>
  <si>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</si>
  <si>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</si>
  <si>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</si>
  <si>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</si>
  <si>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</si>
  <si>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</si>
  <si>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</si>
  <si>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</si>
  <si>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</si>
  <si>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</si>
  <si>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</si>
  <si>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</si>
  <si>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</si>
  <si>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</si>
  <si>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</si>
  <si>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</si>
  <si>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</si>
  <si>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</si>
  <si>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</si>
  <si>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</si>
  <si>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</si>
  <si>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</si>
  <si>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</si>
  <si>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</si>
  <si>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</si>
  <si>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</si>
  <si>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</si>
  <si>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</si>
  <si>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</si>
  <si>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</si>
  <si>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</si>
  <si>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</si>
  <si>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</si>
  <si>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</si>
  <si>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</si>
  <si>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</si>
  <si>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</si>
  <si>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</si>
  <si>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</si>
  <si>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</si>
  <si>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</si>
  <si>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</si>
  <si>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</si>
  <si>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</si>
  <si>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</si>
  <si>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</si>
  <si>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</si>
  <si>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</si>
  <si>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</si>
  <si>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</si>
  <si>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</si>
  <si>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</si>
  <si>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</si>
  <si>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</si>
  <si>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</si>
  <si>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</si>
  <si>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</si>
  <si>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</si>
  <si>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</si>
  <si>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</si>
  <si>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</si>
  <si>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</si>
  <si>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</si>
  <si>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</si>
  <si>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</si>
  <si>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</si>
  <si>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</si>
  <si>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</si>
  <si>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</si>
  <si>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</si>
  <si>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</si>
  <si>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</si>
  <si>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</si>
  <si>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</si>
  <si>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</si>
  <si>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</si>
  <si>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</si>
  <si>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</si>
  <si>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</si>
  <si>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</si>
  <si>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</si>
  <si>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</si>
  <si>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</si>
  <si>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</si>
  <si>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</si>
  <si>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</si>
  <si>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</si>
  <si>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</si>
  <si>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</si>
  <si>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</si>
  <si>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</si>
  <si>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</si>
  <si>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</si>
  <si>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</si>
  <si>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</si>
  <si>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</si>
  <si>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</si>
  <si>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</si>
  <si>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</si>
  <si>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</si>
  <si>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</si>
  <si>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</si>
  <si>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</si>
  <si>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</si>
  <si>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</si>
  <si>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</si>
  <si>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</si>
  <si>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</si>
  <si>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</si>
  <si>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</si>
  <si>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</si>
  <si>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</si>
  <si>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</si>
  <si>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</si>
  <si>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</si>
  <si>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</si>
  <si>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</si>
  <si>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</si>
  <si>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</si>
  <si>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</si>
  <si>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</si>
  <si>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</si>
  <si>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</si>
  <si>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</si>
  <si>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</si>
  <si>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</si>
  <si>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</si>
  <si>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</si>
  <si>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</si>
  <si>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</si>
  <si>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</si>
  <si>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</si>
  <si>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</si>
  <si>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</si>
  <si>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</si>
  <si>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</si>
  <si>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</si>
  <si>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</si>
  <si>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</si>
  <si>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</si>
  <si>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</si>
  <si>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</si>
  <si>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</si>
  <si>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</si>
  <si>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</si>
  <si>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</si>
  <si>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</si>
  <si>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</si>
  <si>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</si>
  <si>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</si>
  <si>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</si>
  <si>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</si>
  <si>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</si>
  <si>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</si>
  <si>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</si>
  <si>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</si>
  <si>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</si>
  <si>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</si>
  <si>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</si>
  <si>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</si>
  <si>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</si>
  <si>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</si>
  <si>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</si>
  <si>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</si>
  <si>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</si>
  <si>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</si>
  <si>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</si>
  <si>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</si>
  <si>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</si>
  <si>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</si>
  <si>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</si>
  <si>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</si>
  <si>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</si>
  <si>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</si>
  <si>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</si>
  <si>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</si>
  <si>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</si>
  <si>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</si>
  <si>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</si>
  <si>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</si>
  <si>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</si>
  <si>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</si>
  <si>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</si>
  <si>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</si>
  <si>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</si>
  <si>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</si>
  <si>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</si>
  <si>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</si>
  <si>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</si>
  <si>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</si>
  <si>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</si>
  <si>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</si>
  <si>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</si>
  <si>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</si>
  <si>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</si>
  <si>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</si>
  <si>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</si>
  <si>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</si>
  <si>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</si>
  <si>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</si>
  <si>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</si>
  <si>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</si>
  <si>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</si>
  <si>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</si>
  <si>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</si>
  <si>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</si>
  <si>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</si>
  <si>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</si>
  <si>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</si>
  <si>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</si>
  <si>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</si>
  <si>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</si>
  <si>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</si>
  <si>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</si>
  <si>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</si>
  <si>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</si>
  <si>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</si>
  <si>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</si>
  <si>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</si>
  <si>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</si>
  <si>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</si>
  <si>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</si>
  <si>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</si>
  <si>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</si>
  <si>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</si>
  <si>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</si>
  <si>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</si>
  <si>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</si>
  <si>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</si>
  <si>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</si>
  <si>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</si>
  <si>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</si>
  <si>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</si>
  <si>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</si>
  <si>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</si>
  <si>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</si>
  <si>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</si>
  <si>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</si>
  <si>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</si>
  <si>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</si>
  <si>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</si>
  <si>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</si>
  <si>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</si>
  <si>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</si>
  <si>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</si>
  <si>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</si>
  <si>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</si>
  <si>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</si>
  <si>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</si>
  <si>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</si>
  <si>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</si>
  <si>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</si>
  <si>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</si>
  <si>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</si>
  <si>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</si>
  <si>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</si>
  <si>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</si>
  <si>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</si>
  <si>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</si>
  <si>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</si>
  <si>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</si>
  <si>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</si>
  <si>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</si>
  <si>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</si>
  <si>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</si>
  <si>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</si>
  <si>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</si>
  <si>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</si>
  <si>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</si>
  <si>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</si>
  <si>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</si>
  <si>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</si>
  <si>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</si>
  <si>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</si>
  <si>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</si>
  <si>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</si>
  <si>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</si>
  <si>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</si>
  <si>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</si>
  <si>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</si>
  <si>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</si>
  <si>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</si>
  <si>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</si>
  <si>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</si>
  <si>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</si>
  <si>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</si>
  <si>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</si>
  <si>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</si>
  <si>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</si>
  <si>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</si>
  <si>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</si>
  <si>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</si>
  <si>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</si>
  <si>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</si>
  <si>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</si>
  <si>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</si>
  <si>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</si>
  <si>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</si>
  <si>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</si>
  <si>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</si>
  <si>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</si>
  <si>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</si>
  <si>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</si>
  <si>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</si>
  <si>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</si>
  <si>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</si>
  <si>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</si>
  <si>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</si>
  <si>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</si>
  <si>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</si>
  <si>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</si>
  <si>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</si>
  <si>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</si>
  <si>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</si>
  <si>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</si>
  <si>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</si>
  <si>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</si>
  <si>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</si>
  <si>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</si>
  <si>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</si>
  <si>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</si>
  <si>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</si>
  <si>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</si>
  <si>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</si>
  <si>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</si>
  <si>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</si>
  <si>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</si>
  <si>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</si>
  <si>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</si>
  <si>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</si>
  <si>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</si>
  <si>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</si>
  <si>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</si>
  <si>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</si>
  <si>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</si>
  <si>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</si>
  <si>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</si>
  <si>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</si>
  <si>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</si>
  <si>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</si>
  <si>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</si>
  <si>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</si>
  <si>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</si>
  <si>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</si>
  <si>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</si>
  <si>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</si>
  <si>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</si>
  <si>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</si>
  <si>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</si>
  <si>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</si>
  <si>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</si>
  <si>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</si>
  <si>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</si>
  <si>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</si>
  <si>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</si>
  <si>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</si>
  <si>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</si>
  <si>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</si>
  <si>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</si>
  <si>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</si>
  <si>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</si>
  <si>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</si>
  <si>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</si>
  <si>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</si>
  <si>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</si>
  <si>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</si>
  <si>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</si>
  <si>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</si>
  <si>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</si>
  <si>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</si>
  <si>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</si>
  <si>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</si>
  <si>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</si>
  <si>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</si>
  <si>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</si>
  <si>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</si>
  <si>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</si>
  <si>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</si>
  <si>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</si>
  <si>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</si>
  <si>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</si>
  <si>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</si>
  <si>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</si>
  <si>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</si>
  <si>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</si>
  <si>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</si>
  <si>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</si>
  <si>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</si>
  <si>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</si>
  <si>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</si>
  <si>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</si>
  <si>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</si>
  <si>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</si>
  <si>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</si>
  <si>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</si>
  <si>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</si>
  <si>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</si>
  <si>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</si>
  <si>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</si>
  <si>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</si>
  <si>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</si>
  <si>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</si>
  <si>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</si>
  <si>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</si>
  <si>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</si>
  <si>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</si>
  <si>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</si>
  <si>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</si>
  <si>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</si>
  <si>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</si>
  <si>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</si>
  <si>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</si>
  <si>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</si>
  <si>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</si>
  <si>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</si>
  <si>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</si>
  <si>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</si>
  <si>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</si>
  <si>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</si>
  <si>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</si>
  <si>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</si>
  <si>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</si>
  <si>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</si>
  <si>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</si>
  <si>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</si>
  <si>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</si>
  <si>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</si>
  <si>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</si>
  <si>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</si>
  <si>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</si>
  <si>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</si>
  <si>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</si>
  <si>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</si>
  <si>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</si>
  <si>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</si>
  <si>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</si>
  <si>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</si>
  <si>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</si>
  <si>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</si>
  <si>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</si>
  <si>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</si>
  <si>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</si>
  <si>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</si>
  <si>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</si>
  <si>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</si>
  <si>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</si>
  <si>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</si>
  <si>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</si>
  <si>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</si>
  <si>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</si>
  <si>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</si>
  <si>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</si>
  <si>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</si>
  <si>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</si>
  <si>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</si>
  <si>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</si>
  <si>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</si>
  <si>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</si>
  <si>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</si>
  <si>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</si>
  <si>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</si>
  <si>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</si>
  <si>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</si>
  <si>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</si>
  <si>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</si>
  <si>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</si>
  <si>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</si>
  <si>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</si>
  <si>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</si>
  <si>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</si>
  <si>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</si>
  <si>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</si>
  <si>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</si>
  <si>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</si>
  <si>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</si>
  <si>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</si>
  <si>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</si>
  <si>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</si>
  <si>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</si>
  <si>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</si>
  <si>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</si>
  <si>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</si>
  <si>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</si>
  <si>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</si>
  <si>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</si>
  <si>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</si>
  <si>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</si>
  <si>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</si>
  <si>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</si>
  <si>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</si>
  <si>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</si>
  <si>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</si>
  <si>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</si>
  <si>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</si>
  <si>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</si>
  <si>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</si>
  <si>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</si>
  <si>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</si>
  <si>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</si>
  <si>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</si>
  <si>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</si>
  <si>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</si>
  <si>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</si>
  <si>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</si>
  <si>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</si>
  <si>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</si>
  <si>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</si>
  <si>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</si>
  <si>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</si>
  <si>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</si>
  <si>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</si>
  <si>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</si>
  <si>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</si>
  <si>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</si>
  <si>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</si>
  <si>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</si>
  <si>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</si>
  <si>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</si>
  <si>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</si>
  <si>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</si>
  <si>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</si>
  <si>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</si>
  <si>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</si>
  <si>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</si>
  <si>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</si>
  <si>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</si>
  <si>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</si>
  <si>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</si>
  <si>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</si>
  <si>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</si>
  <si>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</si>
  <si>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</si>
  <si>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</si>
  <si>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</si>
  <si>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</si>
  <si>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</si>
  <si>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</si>
  <si>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</si>
  <si>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</si>
  <si>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</si>
  <si>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</si>
  <si>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</si>
  <si>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</si>
  <si>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</si>
  <si>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</si>
  <si>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</si>
  <si>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</si>
  <si>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</si>
  <si>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</si>
  <si>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</si>
  <si>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</si>
  <si>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</si>
  <si>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</si>
  <si>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</si>
  <si>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</si>
  <si>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</si>
  <si>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</si>
  <si>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</si>
  <si>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</si>
  <si>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</si>
  <si>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</si>
  <si>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</si>
  <si>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</si>
  <si>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</si>
  <si>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</si>
  <si>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</si>
  <si>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</si>
  <si>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</si>
  <si>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</si>
  <si>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</si>
  <si>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</si>
  <si>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</si>
  <si>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</si>
  <si>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</si>
  <si>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</si>
  <si>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</si>
  <si>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</si>
  <si>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</si>
  <si>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</si>
  <si>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</si>
  <si>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</si>
  <si>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</si>
  <si>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</si>
  <si>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</si>
  <si>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</si>
  <si>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</si>
  <si>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</si>
  <si>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</si>
  <si>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</si>
  <si>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</si>
  <si>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</si>
  <si>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</si>
  <si>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</si>
  <si>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</si>
  <si>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</si>
  <si>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</si>
  <si>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</si>
  <si>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</si>
  <si>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</si>
  <si>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</si>
  <si>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</si>
  <si>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</si>
  <si>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</si>
  <si>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</si>
  <si>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</si>
  <si>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</si>
  <si>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</si>
  <si>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</si>
  <si>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</si>
  <si>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</si>
  <si>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</si>
  <si>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</si>
  <si>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</si>
  <si>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</si>
  <si>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</si>
  <si>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</si>
  <si>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</si>
  <si>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</si>
  <si>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</si>
  <si>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</si>
  <si>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</si>
  <si>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</si>
  <si>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</si>
  <si>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</si>
  <si>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</si>
  <si>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</si>
  <si>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</si>
  <si>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</si>
  <si>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</si>
  <si>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</si>
  <si>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</si>
  <si>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</si>
  <si>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</si>
  <si>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</si>
  <si>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</si>
  <si>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</si>
  <si>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</si>
  <si>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</si>
  <si>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</si>
  <si>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</si>
  <si>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</si>
  <si>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</si>
  <si>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</si>
  <si>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</si>
  <si>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</si>
  <si>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</si>
  <si>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</si>
  <si>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</si>
  <si>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</si>
  <si>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</si>
  <si>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</si>
  <si>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</si>
  <si>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</si>
  <si>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</si>
  <si>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</si>
  <si>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</si>
  <si>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</si>
  <si>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</si>
  <si>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</si>
  <si>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</si>
  <si>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</si>
  <si>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</si>
  <si>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</si>
  <si>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</si>
  <si>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</si>
  <si>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</si>
  <si>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</si>
  <si>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</si>
  <si>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</si>
  <si>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</si>
  <si>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</si>
  <si>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</si>
  <si>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</si>
  <si>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</si>
  <si>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</si>
  <si>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</si>
  <si>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</si>
  <si>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</si>
  <si>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</si>
  <si>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</si>
  <si>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</si>
  <si>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</si>
  <si>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</si>
  <si>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</si>
  <si>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</si>
  <si>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</si>
  <si>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</si>
  <si>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</si>
  <si>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</si>
  <si>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</si>
  <si>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</si>
  <si>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</si>
  <si>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</si>
  <si>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</si>
  <si>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</si>
  <si>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</si>
  <si>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</si>
  <si>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</si>
  <si>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</si>
  <si>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</si>
  <si>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</si>
  <si>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</si>
  <si>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</si>
  <si>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</si>
  <si>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</si>
  <si>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</si>
  <si>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</si>
  <si>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</si>
  <si>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</si>
  <si>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</si>
  <si>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</si>
  <si>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</si>
  <si>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</si>
  <si>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</si>
  <si>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</si>
  <si>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</si>
  <si>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</si>
  <si>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</si>
  <si>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</si>
  <si>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</si>
  <si>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</si>
  <si>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</si>
  <si>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</si>
  <si>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</si>
  <si>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</si>
  <si>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</si>
  <si>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</si>
  <si>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</si>
  <si>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</si>
  <si>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</si>
  <si>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</si>
  <si>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</si>
  <si>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</si>
  <si>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</si>
  <si>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</si>
  <si>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</si>
  <si>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</si>
  <si>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</si>
  <si>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</si>
  <si>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</si>
  <si>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</si>
  <si>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</si>
  <si>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</si>
  <si>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</si>
  <si>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</si>
  <si>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</si>
  <si>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</si>
  <si>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</si>
  <si>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</si>
  <si>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</si>
  <si>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</si>
  <si>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</si>
  <si>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</si>
  <si>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</si>
  <si>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</si>
  <si>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</si>
  <si>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</si>
  <si>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</si>
  <si>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</si>
  <si>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</si>
  <si>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</si>
  <si>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</si>
  <si>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</si>
  <si>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</si>
  <si>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</si>
  <si>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</si>
  <si>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</si>
  <si>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</si>
  <si>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</si>
  <si>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</si>
  <si>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</si>
  <si>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</si>
  <si>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</si>
  <si>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</si>
  <si>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</si>
  <si>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</si>
  <si>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</si>
  <si>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</si>
  <si>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</si>
  <si>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</si>
  <si>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</si>
  <si>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</si>
  <si>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</si>
  <si>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</si>
  <si>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</si>
  <si>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</si>
  <si>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</si>
  <si>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</si>
  <si>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</si>
  <si>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</si>
  <si>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</si>
  <si>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</si>
  <si>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</si>
  <si>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</si>
  <si>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</si>
  <si>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</si>
  <si>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</si>
  <si>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</si>
  <si>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</si>
  <si>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</si>
  <si>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</si>
  <si>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</si>
  <si>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</si>
  <si>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</si>
  <si>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</si>
  <si>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</si>
  <si>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</si>
  <si>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</si>
  <si>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</si>
  <si>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</si>
  <si>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</si>
  <si>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</si>
  <si>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</si>
  <si>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</si>
  <si>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</si>
  <si>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</si>
  <si>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</si>
  <si>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</si>
  <si>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</si>
  <si>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</si>
  <si>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</si>
  <si>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</si>
  <si>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</si>
  <si>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</si>
  <si>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</si>
  <si>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</si>
  <si>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</si>
  <si>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</si>
  <si>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</si>
  <si>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</si>
  <si>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</si>
  <si>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</si>
  <si>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</si>
  <si>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</si>
  <si>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</si>
  <si>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</si>
  <si>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</si>
  <si>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</si>
  <si>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</si>
  <si>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</si>
  <si>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</si>
  <si>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</si>
  <si>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</si>
  <si>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</si>
  <si>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</si>
  <si>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</si>
  <si>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</si>
  <si>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</si>
  <si>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</si>
  <si>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</si>
  <si>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</si>
  <si>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</si>
  <si>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</si>
  <si>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</si>
  <si>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</si>
  <si>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</si>
  <si>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</si>
  <si>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</si>
  <si>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</si>
  <si>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</si>
  <si>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</si>
  <si>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</si>
  <si>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</si>
  <si>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</si>
  <si>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</si>
  <si>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</si>
  <si>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</si>
  <si>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</si>
  <si>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</si>
  <si>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</si>
  <si>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</si>
  <si>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</si>
  <si>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</si>
  <si>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</si>
  <si>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</si>
  <si>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</si>
  <si>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</si>
  <si>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</si>
  <si>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</si>
  <si>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</si>
  <si>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</si>
  <si>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</si>
  <si>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</si>
  <si>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</si>
  <si>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</si>
  <si>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</si>
  <si>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</si>
  <si>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</si>
  <si>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</si>
  <si>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</si>
  <si>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</si>
  <si>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</si>
  <si>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</si>
  <si>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</si>
  <si>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</si>
  <si>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</si>
  <si>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</si>
  <si>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</si>
  <si>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</si>
  <si>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</si>
  <si>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</si>
  <si>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</si>
  <si>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</si>
  <si>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</si>
  <si>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</si>
  <si>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</si>
  <si>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</si>
  <si>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</si>
  <si>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</si>
  <si>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</si>
  <si>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</si>
  <si>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</si>
  <si>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</si>
  <si>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</si>
  <si>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</si>
  <si>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</si>
  <si>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</si>
  <si>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</si>
  <si>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</si>
  <si>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</si>
  <si>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</si>
  <si>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</si>
  <si>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</si>
  <si>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</si>
  <si>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</si>
  <si>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</si>
  <si>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</si>
  <si>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</si>
  <si>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</si>
  <si>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</si>
  <si>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</si>
  <si>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</si>
  <si>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</si>
  <si>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</si>
  <si>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</si>
  <si>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</si>
  <si>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</si>
  <si>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</si>
  <si>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</si>
  <si>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</si>
  <si>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</si>
  <si>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</si>
  <si>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</si>
  <si>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</si>
  <si>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</si>
  <si>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</si>
  <si>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</si>
  <si>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</si>
  <si>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</si>
  <si>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</si>
  <si>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</si>
  <si>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</si>
  <si>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</si>
  <si>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</si>
  <si>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</si>
  <si>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</si>
  <si>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</si>
  <si>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</si>
  <si>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</si>
  <si>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</si>
  <si>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</si>
  <si>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</si>
  <si>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</si>
  <si>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</si>
  <si>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</si>
  <si>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</si>
  <si>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</si>
  <si>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</si>
  <si>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</si>
  <si>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</si>
  <si>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</si>
  <si>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</si>
  <si>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</si>
  <si>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</si>
  <si>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</si>
  <si>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</si>
  <si>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</si>
  <si>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</si>
  <si>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</si>
  <si>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</si>
  <si>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</si>
  <si>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</si>
  <si>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</si>
  <si>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</si>
  <si>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</si>
  <si>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</si>
  <si>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</si>
  <si>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</si>
  <si>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</si>
  <si>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</si>
  <si>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</si>
  <si>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</si>
  <si>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</si>
  <si>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</si>
  <si>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</si>
  <si>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</si>
  <si>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</si>
  <si>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</si>
  <si>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</si>
  <si>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</si>
  <si>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</si>
  <si>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</si>
  <si>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</si>
  <si>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</si>
  <si>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</si>
  <si>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</si>
  <si>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</si>
  <si>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</si>
  <si>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</si>
  <si>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</si>
  <si>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</si>
  <si>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</si>
  <si>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</si>
  <si>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</si>
  <si>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</si>
  <si>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</si>
  <si>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</si>
  <si>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</si>
  <si>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</si>
  <si>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</si>
  <si>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</si>
  <si>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</si>
  <si>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</si>
  <si>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</si>
  <si>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</si>
  <si>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</si>
  <si>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</si>
  <si>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</si>
  <si>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</si>
  <si>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</si>
  <si>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</si>
  <si>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</si>
  <si>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</si>
  <si>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</si>
  <si>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</si>
  <si>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</si>
  <si>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</si>
  <si>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</si>
  <si>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</si>
  <si>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</si>
  <si>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</si>
  <si>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</si>
  <si>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</si>
  <si>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</si>
  <si>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</si>
  <si>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</si>
  <si>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</si>
  <si>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</si>
  <si>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</si>
  <si>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</si>
  <si>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</si>
  <si>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</si>
  <si>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</si>
  <si>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</si>
  <si>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</si>
  <si>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</si>
  <si>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</si>
  <si>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</si>
  <si>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</si>
  <si>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</si>
  <si>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</si>
  <si>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</si>
  <si>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</si>
  <si>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</si>
  <si>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</si>
  <si>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</si>
  <si>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</si>
  <si>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</si>
  <si>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</si>
  <si>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</si>
  <si>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</si>
  <si>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</si>
  <si>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</si>
  <si>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</si>
  <si>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</si>
  <si>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</si>
  <si>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</si>
  <si>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</si>
  <si>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</si>
  <si>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</si>
  <si>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</si>
  <si>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</si>
  <si>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</si>
  <si>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</si>
  <si>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</si>
  <si>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</si>
  <si>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</si>
  <si>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</si>
  <si>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</si>
  <si>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</si>
  <si>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</si>
  <si>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</si>
  <si>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</si>
  <si>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</si>
  <si>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</si>
  <si>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</si>
  <si>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</si>
  <si>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</si>
  <si>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</si>
  <si>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</si>
  <si>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</si>
  <si>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</si>
  <si>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</si>
  <si>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</si>
  <si>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</si>
  <si>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</si>
  <si>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</si>
  <si>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</si>
  <si>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</si>
  <si>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</si>
  <si>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</si>
  <si>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</si>
  <si>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</si>
  <si>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</si>
  <si>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</si>
  <si>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</si>
  <si>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</si>
  <si>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</si>
  <si>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</si>
  <si>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</si>
  <si>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</si>
  <si>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</si>
  <si>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</si>
  <si>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</si>
  <si>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</si>
  <si>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</si>
  <si>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</si>
  <si>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</si>
  <si>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</si>
  <si>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</si>
  <si>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</si>
  <si>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</si>
  <si>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</si>
  <si>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</si>
  <si>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</si>
  <si>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</si>
  <si>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</si>
  <si>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</si>
  <si>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</si>
  <si>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</si>
  <si>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</si>
  <si>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</si>
  <si>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</si>
  <si>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</si>
  <si>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</si>
  <si>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</si>
  <si>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</si>
  <si>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</si>
  <si>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</si>
  <si>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</si>
  <si>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</si>
  <si>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</si>
  <si>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</si>
  <si>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</si>
  <si>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</si>
  <si>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</si>
  <si>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</si>
  <si>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</si>
  <si>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</si>
  <si>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</si>
  <si>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</si>
  <si>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</si>
  <si>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</si>
  <si>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</si>
  <si>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</si>
  <si>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</si>
  <si>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</si>
  <si>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</si>
  <si>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</si>
  <si>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</si>
  <si>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</si>
  <si>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</si>
  <si>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</si>
  <si>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</si>
  <si>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</si>
  <si>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</si>
  <si>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</si>
  <si>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</si>
  <si>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</si>
  <si>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</si>
  <si>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</si>
  <si>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</si>
  <si>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</si>
  <si>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</si>
  <si>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</si>
  <si>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</si>
  <si>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</si>
  <si>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</si>
  <si>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</si>
  <si>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</si>
  <si>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</si>
  <si>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</si>
  <si>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</si>
  <si>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</si>
  <si>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</si>
  <si>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</si>
  <si>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</si>
  <si>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</si>
  <si>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</si>
  <si>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</si>
  <si>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</si>
  <si>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</si>
  <si>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</si>
  <si>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</si>
  <si>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</si>
  <si>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</si>
  <si>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</si>
  <si>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</si>
  <si>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</si>
  <si>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</si>
  <si>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</si>
  <si>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</si>
  <si>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</si>
  <si>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</si>
  <si>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</si>
  <si>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</si>
  <si>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</si>
  <si>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</si>
  <si>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</si>
  <si>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</si>
  <si>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</si>
  <si>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</si>
  <si>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</si>
  <si>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</si>
  <si>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</si>
  <si>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</si>
  <si>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</si>
  <si>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</si>
  <si>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</si>
  <si>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</si>
  <si>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</si>
  <si>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</si>
  <si>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</si>
  <si>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</si>
  <si>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</si>
  <si>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</si>
  <si>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</si>
  <si>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</si>
  <si>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</si>
  <si>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</si>
  <si>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</si>
  <si>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</si>
  <si>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</si>
  <si>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</si>
  <si>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</si>
  <si>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</si>
  <si>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</si>
  <si>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</si>
  <si>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</si>
  <si>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</si>
  <si>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</si>
  <si>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</si>
  <si>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</si>
  <si>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</si>
  <si>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</si>
  <si>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</si>
  <si>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</si>
  <si>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</si>
  <si>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</si>
  <si>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</si>
  <si>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</si>
  <si>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</si>
  <si>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</si>
  <si>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</si>
  <si>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</si>
  <si>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</si>
  <si>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</si>
  <si>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</si>
  <si>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</si>
  <si>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</si>
  <si>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</si>
  <si>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</si>
  <si>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</si>
  <si>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</si>
  <si>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</si>
  <si>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</si>
  <si>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</si>
  <si>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</si>
  <si>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</si>
  <si>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</si>
  <si>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</si>
  <si>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</si>
  <si>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</si>
  <si>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</si>
  <si>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</si>
  <si>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</si>
  <si>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</si>
  <si>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</si>
  <si>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</si>
  <si>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</si>
  <si>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</si>
  <si>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</si>
  <si>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</si>
  <si>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</si>
  <si>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</si>
  <si>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</si>
  <si>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</si>
  <si>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</si>
  <si>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</si>
  <si>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</si>
  <si>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</si>
  <si>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</si>
  <si>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</si>
  <si>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</si>
  <si>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</si>
  <si>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</si>
  <si>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</si>
  <si>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</si>
  <si>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</si>
  <si>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</si>
  <si>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</si>
  <si>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</si>
  <si>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</si>
  <si>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</si>
  <si>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</si>
  <si>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</si>
  <si>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</si>
  <si>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</si>
  <si>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</si>
  <si>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</si>
  <si>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</si>
  <si>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</si>
  <si>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</si>
  <si>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</si>
  <si>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</si>
  <si>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</si>
  <si>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</si>
  <si>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</si>
  <si>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</si>
  <si>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</si>
  <si>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</si>
  <si>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</si>
  <si>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</si>
  <si>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</si>
  <si>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</si>
  <si>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</si>
  <si>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</si>
  <si>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</si>
  <si>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</si>
  <si>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</si>
  <si>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</si>
  <si>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</si>
  <si>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</si>
  <si>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</si>
  <si>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</si>
  <si>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</si>
  <si>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</si>
  <si>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</si>
  <si>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</si>
  <si>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</si>
  <si>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</si>
  <si>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</si>
  <si>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</si>
  <si>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</si>
  <si>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</si>
  <si>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</si>
  <si>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</si>
  <si>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</si>
  <si>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</si>
  <si>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</si>
  <si>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</si>
  <si>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</si>
  <si>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</si>
  <si>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</si>
  <si>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</si>
  <si>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</si>
  <si>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</si>
  <si>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</si>
  <si>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</si>
  <si>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</si>
  <si>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</si>
  <si>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</si>
  <si>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</si>
  <si>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</si>
  <si>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</si>
  <si>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</si>
  <si>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</si>
  <si>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</si>
  <si>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</si>
  <si>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</si>
  <si>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</si>
  <si>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</si>
  <si>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</si>
  <si>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</si>
  <si>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</si>
  <si>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</si>
  <si>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</si>
  <si>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</si>
  <si>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</si>
  <si>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</si>
  <si>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</si>
  <si>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</si>
  <si>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</si>
  <si>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</si>
  <si>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</si>
  <si>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</si>
  <si>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</si>
  <si>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</si>
  <si>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</si>
  <si>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</si>
  <si>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</si>
  <si>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</si>
  <si>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</si>
  <si>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</si>
  <si>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</si>
  <si>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</si>
  <si>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</si>
  <si>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</si>
  <si>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</si>
  <si>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</si>
  <si>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</si>
  <si>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</si>
  <si>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</si>
  <si>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</si>
  <si>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</si>
  <si>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</si>
  <si>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</si>
  <si>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</si>
  <si>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</si>
  <si>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</si>
  <si>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</si>
  <si>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</si>
  <si>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</si>
  <si>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</si>
  <si>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</si>
  <si>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</si>
  <si>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</si>
  <si>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</si>
  <si>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</si>
  <si>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</si>
  <si>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</si>
  <si>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</si>
  <si>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</si>
  <si>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</si>
  <si>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</si>
  <si>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</si>
  <si>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</si>
  <si>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</si>
  <si>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</si>
  <si>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</si>
  <si>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</si>
  <si>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</si>
  <si>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</si>
  <si>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</si>
  <si>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</si>
  <si>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</si>
  <si>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</si>
  <si>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</si>
  <si>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</si>
  <si>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</si>
  <si>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</si>
  <si>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</si>
  <si>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</si>
  <si>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</si>
  <si>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</si>
  <si>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</si>
  <si>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</si>
  <si>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</si>
  <si>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</si>
  <si>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</si>
  <si>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</si>
  <si>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</si>
  <si>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</si>
  <si>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</si>
  <si>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</si>
  <si>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</si>
  <si>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</si>
  <si>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</si>
  <si>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</si>
  <si>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</si>
  <si>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</si>
  <si>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</si>
  <si>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</si>
  <si>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</si>
  <si>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</si>
  <si>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</si>
  <si>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</si>
  <si>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</si>
  <si>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</si>
  <si>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</si>
  <si>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</si>
  <si>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</si>
  <si>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</si>
  <si>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</si>
  <si>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</si>
  <si>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</si>
  <si>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</si>
  <si>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</si>
  <si>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</si>
  <si>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</si>
  <si>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</si>
  <si>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</si>
  <si>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</si>
  <si>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</si>
  <si>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</si>
  <si>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</si>
  <si>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</si>
  <si>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</si>
  <si>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</si>
  <si>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</si>
  <si>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</si>
  <si>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</si>
  <si>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</si>
  <si>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</si>
  <si>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</si>
  <si>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</si>
  <si>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</si>
  <si>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</si>
  <si>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</si>
  <si>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</si>
  <si>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</si>
  <si>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</si>
  <si>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</si>
  <si>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</si>
  <si>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</si>
  <si>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</si>
  <si>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</si>
  <si>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</si>
  <si>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</si>
  <si>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</si>
  <si>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</si>
  <si>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</si>
  <si>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</si>
  <si>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</si>
  <si>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</si>
  <si>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</si>
  <si>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</si>
  <si>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</si>
  <si>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</si>
  <si>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</si>
  <si>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</si>
  <si>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</si>
  <si>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</si>
  <si>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</si>
  <si>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</si>
  <si>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</si>
  <si>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</si>
  <si>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</si>
  <si>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</si>
  <si>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</si>
  <si>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</si>
  <si>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</si>
  <si>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</si>
  <si>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</si>
  <si>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</si>
  <si>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</si>
  <si>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</si>
  <si>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</si>
  <si>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</si>
  <si>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</si>
  <si>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</si>
  <si>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</si>
  <si>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</si>
  <si>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</si>
  <si>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</si>
  <si>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</si>
  <si>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</si>
  <si>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</si>
  <si>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</si>
  <si>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</si>
  <si>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</si>
  <si>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</si>
  <si>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</si>
  <si>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</si>
  <si>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</si>
  <si>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</si>
  <si>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</si>
  <si>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</si>
  <si>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</si>
  <si>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</si>
  <si>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</si>
  <si>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</si>
  <si>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</si>
  <si>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</si>
  <si>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</si>
  <si>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</si>
  <si>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</si>
  <si>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</si>
  <si>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</si>
  <si>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</si>
  <si>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</si>
  <si>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</si>
  <si>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</si>
  <si>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</si>
  <si>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</si>
  <si>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</si>
  <si>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</si>
  <si>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</si>
  <si>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</si>
  <si>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</si>
  <si>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</si>
  <si>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</si>
  <si>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</si>
  <si>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</si>
  <si>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</si>
  <si>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</si>
  <si>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</si>
  <si>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</si>
  <si>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</si>
  <si>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</si>
  <si>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</si>
  <si>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</si>
  <si>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</si>
  <si>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</si>
  <si>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</si>
  <si>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</si>
  <si>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</si>
  <si>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</si>
  <si>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</si>
  <si>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</si>
  <si>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</si>
  <si>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</si>
  <si>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</si>
  <si>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</si>
  <si>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</si>
  <si>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</si>
  <si>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</si>
  <si>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</si>
  <si>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</si>
  <si>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</si>
  <si>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</si>
  <si>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</si>
  <si>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</si>
  <si>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</si>
  <si>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</si>
  <si>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</si>
  <si>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</si>
  <si>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</si>
  <si>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</si>
  <si>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</si>
  <si>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</si>
  <si>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</si>
  <si>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</si>
  <si>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</si>
  <si>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</si>
  <si>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</si>
  <si>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</si>
  <si>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</si>
  <si>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</si>
  <si>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</si>
  <si>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</si>
  <si>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</si>
  <si>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</si>
  <si>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</si>
  <si>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</si>
  <si>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</si>
  <si>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</si>
  <si>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</si>
  <si>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</si>
  <si>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</si>
  <si>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</si>
  <si>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</si>
  <si>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</si>
  <si>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</si>
  <si>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</si>
  <si>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</si>
  <si>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</si>
  <si>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</si>
  <si>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</si>
  <si>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</si>
  <si>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</si>
  <si>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</si>
  <si>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</si>
  <si>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</si>
  <si>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</si>
  <si>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</si>
  <si>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</si>
  <si>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</si>
  <si>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</si>
  <si>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</si>
  <si>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</si>
  <si>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</si>
  <si>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</si>
  <si>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</si>
  <si>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</si>
  <si>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</si>
  <si>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</si>
  <si>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</si>
  <si>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</si>
  <si>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</si>
  <si>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</si>
  <si>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</si>
  <si>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</si>
  <si>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</si>
  <si>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</si>
  <si>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</si>
  <si>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</si>
  <si>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</si>
  <si>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</si>
  <si>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</si>
  <si>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</si>
  <si>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</si>
  <si>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</si>
  <si>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</si>
  <si>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</si>
  <si>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</si>
  <si>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</si>
  <si>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</si>
  <si>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</si>
  <si>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</si>
  <si>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</si>
  <si>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</si>
  <si>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</si>
  <si>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</si>
  <si>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</si>
  <si>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</si>
  <si>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</si>
  <si>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</si>
  <si>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</si>
  <si>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</si>
  <si>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</si>
  <si>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</si>
  <si>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</si>
  <si>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</si>
  <si>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</si>
  <si>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</si>
  <si>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</si>
  <si>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</si>
  <si>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</si>
  <si>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</si>
  <si>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</si>
  <si>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</si>
  <si>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</si>
  <si>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</si>
  <si>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</si>
  <si>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</si>
  <si>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</si>
  <si>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</si>
  <si>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</si>
  <si>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</si>
  <si>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</si>
  <si>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</si>
  <si>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</si>
  <si>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</si>
  <si>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</si>
  <si>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</si>
  <si>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</si>
  <si>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</si>
  <si>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</si>
  <si>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</si>
  <si>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</si>
  <si>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</si>
  <si>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</si>
  <si>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</si>
  <si>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</si>
  <si>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</si>
  <si>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</si>
  <si>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</si>
  <si>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</si>
  <si>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</si>
  <si>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</si>
  <si>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</si>
  <si>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</si>
  <si>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</si>
  <si>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</si>
  <si>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</si>
  <si>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</si>
  <si>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</si>
  <si>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</si>
  <si>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</si>
  <si>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</si>
  <si>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</si>
  <si>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</si>
  <si>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</si>
  <si>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</si>
  <si>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</si>
  <si>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</si>
  <si>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</si>
  <si>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</si>
  <si>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</si>
  <si>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</si>
  <si>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</si>
  <si>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</si>
  <si>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</si>
  <si>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</si>
  <si>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</si>
  <si>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</si>
  <si>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</si>
  <si>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</si>
  <si>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</si>
  <si>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</si>
  <si>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</si>
  <si>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</si>
  <si>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</si>
  <si>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</si>
  <si>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</si>
  <si>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</si>
  <si>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</si>
  <si>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</si>
  <si>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</si>
  <si>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</si>
  <si>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</si>
  <si>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</si>
  <si>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</si>
  <si>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</si>
  <si>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</si>
  <si>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</si>
  <si>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</si>
  <si>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</si>
  <si>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</si>
  <si>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</si>
  <si>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</si>
  <si>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</si>
  <si>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</si>
  <si>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</si>
  <si>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</si>
  <si>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</si>
  <si>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</si>
  <si>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</si>
  <si>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</si>
  <si>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</si>
  <si>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</si>
  <si>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</si>
  <si>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</si>
  <si>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</si>
  <si>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</si>
  <si>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</si>
  <si>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</si>
  <si>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</si>
  <si>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</si>
  <si>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</si>
  <si>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</si>
  <si>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</si>
  <si>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</si>
  <si>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</si>
  <si>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</si>
  <si>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</si>
  <si>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</si>
  <si>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</si>
  <si>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</si>
  <si>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</si>
  <si>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</si>
  <si>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</si>
  <si>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</si>
  <si>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</si>
  <si>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</si>
  <si>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</si>
  <si>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</si>
  <si>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</si>
  <si>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</si>
  <si>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</si>
  <si>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</si>
  <si>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</si>
  <si>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</si>
  <si>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</si>
  <si>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</si>
  <si>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</si>
  <si>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</si>
  <si>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</si>
  <si>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</si>
  <si>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</si>
  <si>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</si>
  <si>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</si>
  <si>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</si>
  <si>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</si>
  <si>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</si>
  <si>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</si>
  <si>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</si>
  <si>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</si>
  <si>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</si>
  <si>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</si>
  <si>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</si>
  <si>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</si>
  <si>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</si>
  <si>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</si>
  <si>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</si>
  <si>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</si>
  <si>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</si>
  <si>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</si>
  <si>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</si>
  <si>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</si>
  <si>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</si>
  <si>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</si>
  <si>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</si>
  <si>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</si>
  <si>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</si>
  <si>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</si>
  <si>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</si>
  <si>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</si>
  <si>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</si>
  <si>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</si>
  <si>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</si>
  <si>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</si>
  <si>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</si>
  <si>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</si>
  <si>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</si>
  <si>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</si>
  <si>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</si>
  <si>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</si>
  <si>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</si>
  <si>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</si>
  <si>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</si>
  <si>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</si>
  <si>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</si>
  <si>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</si>
  <si>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</si>
  <si>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</si>
  <si>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</si>
  <si>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</si>
  <si>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</si>
  <si>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</si>
  <si>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</si>
  <si>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</si>
  <si>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</si>
  <si>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</si>
  <si>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</si>
  <si>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</si>
  <si>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</si>
  <si>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</si>
  <si>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</si>
  <si>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</si>
  <si>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</si>
  <si>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</si>
  <si>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</si>
  <si>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</si>
  <si>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</si>
  <si>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</si>
  <si>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</si>
  <si>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</si>
  <si>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</si>
  <si>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</si>
  <si>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</si>
  <si>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</si>
  <si>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</si>
  <si>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</si>
  <si>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</si>
  <si>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</si>
  <si>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</si>
  <si>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</si>
  <si>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</si>
  <si>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</si>
  <si>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</si>
  <si>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</si>
  <si>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</si>
  <si>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</si>
  <si>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</si>
  <si>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</si>
  <si>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</si>
  <si>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</si>
  <si>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</si>
  <si>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</si>
  <si>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</si>
  <si>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</si>
  <si>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</si>
  <si>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</si>
  <si>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</si>
  <si>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</si>
  <si>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</si>
  <si>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</si>
  <si>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</si>
  <si>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</si>
  <si>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</si>
  <si>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</si>
  <si>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</si>
  <si>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</si>
  <si>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</si>
  <si>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</si>
  <si>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</si>
  <si>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</si>
  <si>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</si>
  <si>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</si>
  <si>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</si>
  <si>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</si>
  <si>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</si>
  <si>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</si>
  <si>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</si>
  <si>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</si>
  <si>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</si>
  <si>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</si>
  <si>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</si>
  <si>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</si>
  <si>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</si>
  <si>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</si>
  <si>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</si>
  <si>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</si>
  <si>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</si>
  <si>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</si>
  <si>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</si>
  <si>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</si>
  <si>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</si>
  <si>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</si>
  <si>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</si>
  <si>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</si>
  <si>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</si>
  <si>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</si>
  <si>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</si>
  <si>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</si>
  <si>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</si>
  <si>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</si>
  <si>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</si>
  <si>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</si>
  <si>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</si>
  <si>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</si>
  <si>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</si>
  <si>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</si>
  <si>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</si>
  <si>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</si>
  <si>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</si>
  <si>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</si>
  <si>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</si>
  <si>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</si>
  <si>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</si>
  <si>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</si>
  <si>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</si>
  <si>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</si>
  <si>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</si>
  <si>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</si>
  <si>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</si>
  <si>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</si>
  <si>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</si>
  <si>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</si>
  <si>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</si>
  <si>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</si>
  <si>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</si>
  <si>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</si>
  <si>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</si>
  <si>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</si>
  <si>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</si>
  <si>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</si>
  <si>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</si>
  <si>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</si>
  <si>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</si>
  <si>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</si>
  <si>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</si>
  <si>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</si>
  <si>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</si>
  <si>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</si>
  <si>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</si>
  <si>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</si>
  <si>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</si>
  <si>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</si>
  <si>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</si>
  <si>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</si>
  <si>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</si>
  <si>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</si>
  <si>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</si>
  <si>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</si>
  <si>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</si>
  <si>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</si>
  <si>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</si>
  <si>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</si>
  <si>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</si>
  <si>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</si>
  <si>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</si>
  <si>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</si>
  <si>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</si>
  <si>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</si>
  <si>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</si>
  <si>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</si>
  <si>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</si>
  <si>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</si>
  <si>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</si>
  <si>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</si>
  <si>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</si>
  <si>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</si>
  <si>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</si>
  <si>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</si>
  <si>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</si>
  <si>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</si>
  <si>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</si>
  <si>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</si>
  <si>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</si>
  <si>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</si>
  <si>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</si>
  <si>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</si>
  <si>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</si>
  <si>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</si>
  <si>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</si>
  <si>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</si>
  <si>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</si>
  <si>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</si>
  <si>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</si>
  <si>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</si>
  <si>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</si>
  <si>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</si>
  <si>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</si>
  <si>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</si>
  <si>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</si>
  <si>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</si>
  <si>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</si>
  <si>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</si>
  <si>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</si>
  <si>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</si>
  <si>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</si>
  <si>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</si>
  <si>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</si>
  <si>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</si>
  <si>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</si>
  <si>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</si>
  <si>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</si>
  <si>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</si>
  <si>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</si>
  <si>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</si>
  <si>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</si>
  <si>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</si>
  <si>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</si>
  <si>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</si>
  <si>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</si>
  <si>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</si>
  <si>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</si>
  <si>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</si>
  <si>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</si>
  <si>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</si>
  <si>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</si>
  <si>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</si>
  <si>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</si>
  <si>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</si>
  <si>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</si>
  <si>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</si>
  <si>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</si>
  <si>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</si>
  <si>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</si>
  <si>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</si>
  <si>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</si>
  <si>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</si>
  <si>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</si>
  <si>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</si>
  <si>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</si>
  <si>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</si>
  <si>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</si>
  <si>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</si>
  <si>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</si>
  <si>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</si>
  <si>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</si>
  <si>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</si>
  <si>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</si>
  <si>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</si>
  <si>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</si>
  <si>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</si>
  <si>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</si>
  <si>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</si>
  <si>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</si>
  <si>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</si>
  <si>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</si>
  <si>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</si>
  <si>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</si>
  <si>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</si>
  <si>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</si>
  <si>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</si>
  <si>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</si>
  <si>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</si>
  <si>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</si>
  <si>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</si>
  <si>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</si>
  <si>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</si>
  <si>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</si>
  <si>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</si>
  <si>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</si>
  <si>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</si>
  <si>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</si>
  <si>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</si>
  <si>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</si>
  <si>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</si>
  <si>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</si>
  <si>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</si>
  <si>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</si>
  <si>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</si>
  <si>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</si>
  <si>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</si>
  <si>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</si>
  <si>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</si>
  <si>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</si>
  <si>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</si>
  <si>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</si>
  <si>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</si>
  <si>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</si>
  <si>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</si>
  <si>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</si>
  <si>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</si>
  <si>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</si>
  <si>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</si>
  <si>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</si>
  <si>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</si>
  <si>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</si>
  <si>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</si>
  <si>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</si>
  <si>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</si>
  <si>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</si>
  <si>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</si>
  <si>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</si>
  <si>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</si>
  <si>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</si>
  <si>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</si>
  <si>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</si>
  <si>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</si>
  <si>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</si>
  <si>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</si>
  <si>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</si>
  <si>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</si>
  <si>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</si>
  <si>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</si>
  <si>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</si>
  <si>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</si>
  <si>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</si>
  <si>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</si>
  <si>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</si>
  <si>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</si>
  <si>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</si>
  <si>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</si>
  <si>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</si>
  <si>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</si>
  <si>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</si>
  <si>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</si>
  <si>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</si>
  <si>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</si>
  <si>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</si>
  <si>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</si>
  <si>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</si>
  <si>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</si>
  <si>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</si>
  <si>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</si>
  <si>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</si>
  <si>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</si>
  <si>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</si>
  <si>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</si>
  <si>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</si>
  <si>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</si>
  <si>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</si>
  <si>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</si>
  <si>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</si>
  <si>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</si>
  <si>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</si>
  <si>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</si>
  <si>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</si>
  <si>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</si>
  <si>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</si>
  <si>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</si>
  <si>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</si>
  <si>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</si>
  <si>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</si>
  <si>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</si>
  <si>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</si>
  <si>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</si>
  <si>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</si>
  <si>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</si>
  <si>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</si>
  <si>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</si>
  <si>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</si>
  <si>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</si>
  <si>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</si>
  <si>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</si>
  <si>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</si>
  <si>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</si>
  <si>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</si>
  <si>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</si>
  <si>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</si>
  <si>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</si>
  <si>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</si>
  <si>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</si>
  <si>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</si>
  <si>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</si>
  <si>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</si>
  <si>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</si>
  <si>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</si>
  <si>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</si>
  <si>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</si>
  <si>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</si>
  <si>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</si>
  <si>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</si>
  <si>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</si>
  <si>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</si>
  <si>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</si>
  <si>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</si>
  <si>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</si>
  <si>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</si>
  <si>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</si>
  <si>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</si>
  <si>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</si>
  <si>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</si>
  <si>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</si>
  <si>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</si>
  <si>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</si>
  <si>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</si>
  <si>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</si>
  <si>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</si>
  <si>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</si>
  <si>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</si>
  <si>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</si>
  <si>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</si>
  <si>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</si>
  <si>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</si>
  <si>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</si>
  <si>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</si>
  <si>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</si>
  <si>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</si>
  <si>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</si>
  <si>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</si>
  <si>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</si>
  <si>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</si>
  <si>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</si>
  <si>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</si>
  <si>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</si>
  <si>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</si>
  <si>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</si>
  <si>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</si>
  <si>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</si>
  <si>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</si>
  <si>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count of campaign name</t>
  </si>
  <si>
    <t>Count of state</t>
  </si>
  <si>
    <t>State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</si>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</sst>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2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267442037789178E-2"/>
          <c:y val="1.1186394470548615E-2"/>
          <c:w val="0.86520874529160297"/>
          <c:h val="0.843574257902079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0-074E-81D2-33DB5257B052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D0-074E-81D2-33DB5257B052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D0-074E-81D2-33DB5257B052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D0-074E-81D2-33DB5257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6713328"/>
        <c:axId val="866775088"/>
      </c:barChart>
      <c:catAx>
        <c:axId val="8667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75088"/>
        <c:crosses val="autoZero"/>
        <c:auto val="1"/>
        <c:lblAlgn val="ctr"/>
        <c:lblOffset val="100"/>
        <c:noMultiLvlLbl val="0"/>
      </c:catAx>
      <c:valAx>
        <c:axId val="8667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213467667735849"/>
          <c:y val="0.3775452635630322"/>
          <c:w val="7.011838981715407E-2"/>
          <c:h val="0.30397244896322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[StarterBook_solved.xlsx]By category!PivotTable1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70378153126005"/>
          <c:y val="9.6850399705524198E-2"/>
          <c:w val="0.81282779277530814"/>
          <c:h val="0.753862344464154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6-B34B-A2DD-E9429FB6986A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06-B34B-A2DD-E9429FB6986A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06-B34B-A2DD-E9429FB6986A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06-B34B-A2DD-E9429FB6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0372592"/>
        <c:axId val="842109376"/>
      </c:barChart>
      <c:catAx>
        <c:axId val="9503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09376"/>
        <c:crosses val="autoZero"/>
        <c:auto val="1"/>
        <c:lblAlgn val="ctr"/>
        <c:lblOffset val="100"/>
        <c:noMultiLvlLbl val="0"/>
      </c:catAx>
      <c:valAx>
        <c:axId val="8421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[StarterBook_solved.xlsx]date created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6-7E4B-A9FC-9992EEADA4C0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6-7E4B-A9FC-9992EEADA4C0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6-7E4B-A9FC-9992EEAD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84432"/>
        <c:axId val="475686112"/>
      </c:lineChart>
      <c:catAx>
        <c:axId val="4756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86112"/>
        <c:crosses val="autoZero"/>
        <c:auto val="1"/>
        <c:lblAlgn val="ctr"/>
        <c:lblOffset val="100"/>
        <c:noMultiLvlLbl val="0"/>
      </c:catAx>
      <c:valAx>
        <c:axId val="4756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5D-2E41-AB6A-55BF40742C3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5D-2E41-AB6A-55BF40742C3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5D-2E41-AB6A-55BF4074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465360"/>
        <c:axId val="473334960"/>
      </c:lineChart>
      <c:catAx>
        <c:axId val="48346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4960"/>
        <c:crosses val="autoZero"/>
        <c:auto val="1"/>
        <c:lblAlgn val="ctr"/>
        <c:lblOffset val="100"/>
        <c:noMultiLvlLbl val="0"/>
      </c:catAx>
      <c:valAx>
        <c:axId val="4733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9</xdr:row>
      <xdr:rowOff>0</xdr:rowOff>
    </xdr:from>
    <xdr:to>
      <xdr:col>22</xdr:col>
      <xdr:colOff>25400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570FA-567B-FC42-A749-4E0D0251D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12</xdr:row>
      <xdr:rowOff>175173</xdr:rowOff>
    </xdr:from>
    <xdr:to>
      <xdr:col>20</xdr:col>
      <xdr:colOff>744483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8D2B8-C1CC-BE48-A08D-0DDB685F3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9</xdr:row>
      <xdr:rowOff>127000</xdr:rowOff>
    </xdr:from>
    <xdr:to>
      <xdr:col>14</xdr:col>
      <xdr:colOff>190500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7D3E6-5969-604D-807E-CB0959527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16</xdr:row>
      <xdr:rowOff>127000</xdr:rowOff>
    </xdr:from>
    <xdr:to>
      <xdr:col>9</xdr:col>
      <xdr:colOff>1803400</xdr:colOff>
      <xdr:row>41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E115E8-F584-724A-8361-D3C292825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4.816153125001" createdVersion="6" refreshedVersion="6" minRefreshableVersion="3" recordCount="4116" xr:uid="{F4006EE3-2652-FE4B-B727-ACD11AE02C3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8604946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4.854636111108" createdVersion="6" refreshedVersion="6" minRefreshableVersion="3" recordCount="4115" xr:uid="{505A2444-B3A7-0048-AE5B-242D1AD07C4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F724E-BB0C-9D4C-8A47-97F3CF4233C1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 colHeaderCaption="State">
  <location ref="A4:F47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ampaign name" fld="1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D374-9D73-7B4A-8401-D7AB363DDC55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rowHeaderCaption="Category">
  <location ref="A4:F15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mpaign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7702B-2675-424B-B785-044051089194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E87CC-39A0-4942-B76B-0E8A694D45F7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20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8364</v>
      </c>
      <c r="B4" s="13" t="s">
        <v>8366</v>
      </c>
    </row>
    <row r="5" spans="1:6" x14ac:dyDescent="0.2">
      <c r="A5" s="13" t="s">
        <v>8367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8314</v>
      </c>
      <c r="B6" s="15"/>
      <c r="C6" s="15"/>
      <c r="D6" s="15">
        <v>100</v>
      </c>
      <c r="E6" s="15"/>
      <c r="F6" s="15">
        <v>100</v>
      </c>
    </row>
    <row r="7" spans="1:6" x14ac:dyDescent="0.2">
      <c r="A7" s="14" t="s">
        <v>8342</v>
      </c>
      <c r="B7" s="15"/>
      <c r="C7" s="15"/>
      <c r="D7" s="15"/>
      <c r="E7" s="15">
        <v>20</v>
      </c>
      <c r="F7" s="15">
        <v>20</v>
      </c>
    </row>
    <row r="8" spans="1:6" x14ac:dyDescent="0.2">
      <c r="A8" s="14" t="s">
        <v>8330</v>
      </c>
      <c r="B8" s="15"/>
      <c r="C8" s="15"/>
      <c r="D8" s="15"/>
      <c r="E8" s="15">
        <v>24</v>
      </c>
      <c r="F8" s="15">
        <v>24</v>
      </c>
    </row>
    <row r="9" spans="1:6" x14ac:dyDescent="0.2">
      <c r="A9" s="14" t="s">
        <v>8356</v>
      </c>
      <c r="B9" s="15"/>
      <c r="C9" s="15"/>
      <c r="D9" s="15">
        <v>40</v>
      </c>
      <c r="E9" s="15"/>
      <c r="F9" s="15">
        <v>40</v>
      </c>
    </row>
    <row r="10" spans="1:6" x14ac:dyDescent="0.2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4" t="s">
        <v>8312</v>
      </c>
      <c r="B12" s="15"/>
      <c r="C12" s="15"/>
      <c r="D12" s="15">
        <v>80</v>
      </c>
      <c r="E12" s="15"/>
      <c r="F12" s="15">
        <v>80</v>
      </c>
    </row>
    <row r="13" spans="1:6" x14ac:dyDescent="0.2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4" t="s">
        <v>8345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">
      <c r="A15" s="14" t="s">
        <v>8322</v>
      </c>
      <c r="B15" s="15"/>
      <c r="C15" s="15"/>
      <c r="D15" s="15">
        <v>40</v>
      </c>
      <c r="E15" s="15"/>
      <c r="F15" s="15">
        <v>40</v>
      </c>
    </row>
    <row r="16" spans="1:6" x14ac:dyDescent="0.2">
      <c r="A16" s="14" t="s">
        <v>8335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">
      <c r="A17" s="14" t="s">
        <v>8346</v>
      </c>
      <c r="B17" s="15"/>
      <c r="C17" s="15"/>
      <c r="D17" s="15">
        <v>20</v>
      </c>
      <c r="E17" s="15"/>
      <c r="F17" s="15">
        <v>20</v>
      </c>
    </row>
    <row r="18" spans="1:6" x14ac:dyDescent="0.2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4" t="s">
        <v>8327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">
      <c r="A20" s="14" t="s">
        <v>8326</v>
      </c>
      <c r="B20" s="15"/>
      <c r="C20" s="15"/>
      <c r="D20" s="15">
        <v>60</v>
      </c>
      <c r="E20" s="15"/>
      <c r="F20" s="15">
        <v>60</v>
      </c>
    </row>
    <row r="21" spans="1:6" x14ac:dyDescent="0.2">
      <c r="A21" s="14" t="s">
        <v>8354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4" t="s">
        <v>8333</v>
      </c>
      <c r="B23" s="15"/>
      <c r="C23" s="15"/>
      <c r="D23" s="15">
        <v>40</v>
      </c>
      <c r="E23" s="15"/>
      <c r="F23" s="15">
        <v>40</v>
      </c>
    </row>
    <row r="24" spans="1:6" x14ac:dyDescent="0.2">
      <c r="A24" s="14" t="s">
        <v>8357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">
      <c r="A25" s="14" t="s">
        <v>8341</v>
      </c>
      <c r="B25" s="15"/>
      <c r="C25" s="15"/>
      <c r="D25" s="15">
        <v>20</v>
      </c>
      <c r="E25" s="15"/>
      <c r="F25" s="15">
        <v>20</v>
      </c>
    </row>
    <row r="26" spans="1:6" x14ac:dyDescent="0.2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4" t="s">
        <v>8348</v>
      </c>
      <c r="B27" s="15"/>
      <c r="C27" s="15"/>
      <c r="D27" s="15">
        <v>20</v>
      </c>
      <c r="E27" s="15"/>
      <c r="F27" s="15">
        <v>20</v>
      </c>
    </row>
    <row r="28" spans="1:6" x14ac:dyDescent="0.2">
      <c r="A28" s="14" t="s">
        <v>8337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">
      <c r="A29" s="14" t="s">
        <v>8343</v>
      </c>
      <c r="B29" s="15"/>
      <c r="C29" s="15"/>
      <c r="D29" s="15">
        <v>20</v>
      </c>
      <c r="E29" s="15"/>
      <c r="F29" s="15">
        <v>20</v>
      </c>
    </row>
    <row r="30" spans="1:6" x14ac:dyDescent="0.2">
      <c r="A30" s="14" t="s">
        <v>8316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4" t="s">
        <v>8351</v>
      </c>
      <c r="B33" s="15"/>
      <c r="C33" s="15"/>
      <c r="D33" s="15">
        <v>20</v>
      </c>
      <c r="E33" s="15"/>
      <c r="F33" s="15">
        <v>20</v>
      </c>
    </row>
    <row r="34" spans="1:6" x14ac:dyDescent="0.2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4" t="s">
        <v>8311</v>
      </c>
      <c r="B35" s="15"/>
      <c r="C35" s="15"/>
      <c r="D35" s="15"/>
      <c r="E35" s="15">
        <v>40</v>
      </c>
      <c r="F35" s="15">
        <v>40</v>
      </c>
    </row>
    <row r="36" spans="1:6" x14ac:dyDescent="0.2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4" t="s">
        <v>8350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">
      <c r="A38" s="14" t="s">
        <v>8353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">
      <c r="A39" s="14" t="s">
        <v>8355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4" t="s">
        <v>8339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">
      <c r="A43" s="14" t="s">
        <v>8332</v>
      </c>
      <c r="B43" s="15"/>
      <c r="C43" s="15"/>
      <c r="D43" s="15">
        <v>100</v>
      </c>
      <c r="E43" s="15"/>
      <c r="F43" s="15">
        <v>100</v>
      </c>
    </row>
    <row r="44" spans="1:6" x14ac:dyDescent="0.2">
      <c r="A44" s="14" t="s">
        <v>8319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">
      <c r="A45" s="14" t="s">
        <v>8318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">
      <c r="A46" s="14" t="s">
        <v>8338</v>
      </c>
      <c r="B46" s="15"/>
      <c r="C46" s="15"/>
      <c r="D46" s="15"/>
      <c r="E46" s="15">
        <v>20</v>
      </c>
      <c r="F46" s="15">
        <v>20</v>
      </c>
    </row>
    <row r="47" spans="1:6" x14ac:dyDescent="0.2">
      <c r="A47" s="14" t="s">
        <v>8361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FFAD-8D31-2D40-8F07-982980C1E414}">
  <dimension ref="A2:F15"/>
  <sheetViews>
    <sheetView zoomScale="87" workbookViewId="0">
      <selection activeCell="A6" sqref="A6"/>
    </sheetView>
  </sheetViews>
  <sheetFormatPr baseColWidth="10" defaultRowHeight="15" x14ac:dyDescent="0.2"/>
  <cols>
    <col min="1" max="1" width="20.33203125" bestFit="1" customWidth="1"/>
    <col min="2" max="2" width="15.16406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  <col min="7" max="7" width="10" bestFit="1" customWidth="1"/>
  </cols>
  <sheetData>
    <row r="2" spans="1:6" x14ac:dyDescent="0.2">
      <c r="A2" s="13" t="s">
        <v>8223</v>
      </c>
      <c r="B2" t="s">
        <v>8363</v>
      </c>
    </row>
    <row r="4" spans="1:6" x14ac:dyDescent="0.2">
      <c r="A4" s="13" t="s">
        <v>8364</v>
      </c>
      <c r="B4" s="13" t="s">
        <v>8362</v>
      </c>
    </row>
    <row r="5" spans="1:6" x14ac:dyDescent="0.2">
      <c r="A5" s="13" t="s">
        <v>8358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8308</v>
      </c>
      <c r="B6" s="15">
        <v>300</v>
      </c>
      <c r="C6" s="15"/>
      <c r="D6" s="15">
        <v>180</v>
      </c>
      <c r="E6" s="15">
        <v>40</v>
      </c>
      <c r="F6" s="15">
        <v>520</v>
      </c>
    </row>
    <row r="7" spans="1:6" x14ac:dyDescent="0.2">
      <c r="A7" s="14" t="s">
        <v>8334</v>
      </c>
      <c r="B7" s="15">
        <v>34</v>
      </c>
      <c r="C7" s="15">
        <v>6</v>
      </c>
      <c r="D7" s="15">
        <v>140</v>
      </c>
      <c r="E7" s="15">
        <v>20</v>
      </c>
      <c r="F7" s="15">
        <v>200</v>
      </c>
    </row>
    <row r="8" spans="1:6" x14ac:dyDescent="0.2">
      <c r="A8" s="14" t="s">
        <v>8331</v>
      </c>
      <c r="B8" s="15">
        <v>80</v>
      </c>
      <c r="C8" s="15"/>
      <c r="D8" s="15">
        <v>140</v>
      </c>
      <c r="E8" s="15"/>
      <c r="F8" s="15">
        <v>220</v>
      </c>
    </row>
    <row r="9" spans="1:6" x14ac:dyDescent="0.2">
      <c r="A9" s="14" t="s">
        <v>8329</v>
      </c>
      <c r="B9" s="15"/>
      <c r="C9" s="15"/>
      <c r="D9" s="15"/>
      <c r="E9" s="15">
        <v>24</v>
      </c>
      <c r="F9" s="15">
        <v>24</v>
      </c>
    </row>
    <row r="10" spans="1:6" x14ac:dyDescent="0.2">
      <c r="A10" s="14" t="s">
        <v>8323</v>
      </c>
      <c r="B10" s="15">
        <v>540</v>
      </c>
      <c r="C10" s="15">
        <v>20</v>
      </c>
      <c r="D10" s="15">
        <v>120</v>
      </c>
      <c r="E10" s="15">
        <v>20</v>
      </c>
      <c r="F10" s="15">
        <v>700</v>
      </c>
    </row>
    <row r="11" spans="1:6" x14ac:dyDescent="0.2">
      <c r="A11" s="14" t="s">
        <v>8336</v>
      </c>
      <c r="B11" s="15">
        <v>103</v>
      </c>
      <c r="C11" s="15"/>
      <c r="D11" s="15">
        <v>117</v>
      </c>
      <c r="E11" s="15"/>
      <c r="F11" s="15">
        <v>220</v>
      </c>
    </row>
    <row r="12" spans="1:6" x14ac:dyDescent="0.2">
      <c r="A12" s="14" t="s">
        <v>8320</v>
      </c>
      <c r="B12" s="15">
        <v>80</v>
      </c>
      <c r="C12" s="15"/>
      <c r="D12" s="15">
        <v>127</v>
      </c>
      <c r="E12" s="15">
        <v>30</v>
      </c>
      <c r="F12" s="15">
        <v>237</v>
      </c>
    </row>
    <row r="13" spans="1:6" x14ac:dyDescent="0.2">
      <c r="A13" s="14" t="s">
        <v>8317</v>
      </c>
      <c r="B13" s="15">
        <v>209</v>
      </c>
      <c r="C13" s="15"/>
      <c r="D13" s="15">
        <v>213</v>
      </c>
      <c r="E13" s="15">
        <v>178</v>
      </c>
      <c r="F13" s="15">
        <v>600</v>
      </c>
    </row>
    <row r="14" spans="1:6" x14ac:dyDescent="0.2">
      <c r="A14" s="14" t="s">
        <v>8315</v>
      </c>
      <c r="B14" s="15">
        <v>839</v>
      </c>
      <c r="C14" s="15">
        <v>24</v>
      </c>
      <c r="D14" s="15">
        <v>493</v>
      </c>
      <c r="E14" s="15">
        <v>37</v>
      </c>
      <c r="F14" s="15">
        <v>1393</v>
      </c>
    </row>
    <row r="15" spans="1:6" x14ac:dyDescent="0.2">
      <c r="A15" s="14" t="s">
        <v>8361</v>
      </c>
      <c r="B15" s="15">
        <v>2185</v>
      </c>
      <c r="C15" s="15">
        <v>50</v>
      </c>
      <c r="D15" s="15">
        <v>1530</v>
      </c>
      <c r="E15" s="15">
        <v>349</v>
      </c>
      <c r="F15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9641-A99E-C349-B528-C7F59BCAE55C}">
  <dimension ref="A1:E18"/>
  <sheetViews>
    <sheetView tabSelected="1" workbookViewId="0">
      <selection activeCell="D38" sqref="D38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8382</v>
      </c>
      <c r="B2" t="s">
        <v>8363</v>
      </c>
    </row>
    <row r="4" spans="1:5" x14ac:dyDescent="0.2">
      <c r="A4" s="13" t="s">
        <v>8365</v>
      </c>
      <c r="B4" s="13" t="s">
        <v>8362</v>
      </c>
    </row>
    <row r="5" spans="1:5" x14ac:dyDescent="0.2">
      <c r="A5" s="1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4" t="s">
        <v>8376</v>
      </c>
      <c r="B6" s="15">
        <v>183</v>
      </c>
      <c r="C6" s="15">
        <v>149</v>
      </c>
      <c r="D6" s="15">
        <v>34</v>
      </c>
      <c r="E6" s="15">
        <v>366</v>
      </c>
    </row>
    <row r="7" spans="1:5" x14ac:dyDescent="0.2">
      <c r="A7" s="14" t="s">
        <v>8377</v>
      </c>
      <c r="B7" s="15">
        <v>202</v>
      </c>
      <c r="C7" s="15">
        <v>105</v>
      </c>
      <c r="D7" s="15">
        <v>27</v>
      </c>
      <c r="E7" s="15">
        <v>334</v>
      </c>
    </row>
    <row r="8" spans="1:5" x14ac:dyDescent="0.2">
      <c r="A8" s="14" t="s">
        <v>8378</v>
      </c>
      <c r="B8" s="15">
        <v>179</v>
      </c>
      <c r="C8" s="15">
        <v>108</v>
      </c>
      <c r="D8" s="15">
        <v>28</v>
      </c>
      <c r="E8" s="15">
        <v>315</v>
      </c>
    </row>
    <row r="9" spans="1:5" x14ac:dyDescent="0.2">
      <c r="A9" s="14" t="s">
        <v>8379</v>
      </c>
      <c r="B9" s="15">
        <v>193</v>
      </c>
      <c r="C9" s="15">
        <v>103</v>
      </c>
      <c r="D9" s="15">
        <v>27</v>
      </c>
      <c r="E9" s="15">
        <v>323</v>
      </c>
    </row>
    <row r="10" spans="1:5" x14ac:dyDescent="0.2">
      <c r="A10" s="14" t="s">
        <v>8370</v>
      </c>
      <c r="B10" s="15">
        <v>233</v>
      </c>
      <c r="C10" s="15">
        <v>126</v>
      </c>
      <c r="D10" s="15">
        <v>26</v>
      </c>
      <c r="E10" s="15">
        <v>385</v>
      </c>
    </row>
    <row r="11" spans="1:5" x14ac:dyDescent="0.2">
      <c r="A11" s="14" t="s">
        <v>8380</v>
      </c>
      <c r="B11" s="15">
        <v>213</v>
      </c>
      <c r="C11" s="15">
        <v>148</v>
      </c>
      <c r="D11" s="15">
        <v>27</v>
      </c>
      <c r="E11" s="15">
        <v>388</v>
      </c>
    </row>
    <row r="12" spans="1:5" x14ac:dyDescent="0.2">
      <c r="A12" s="14" t="s">
        <v>8371</v>
      </c>
      <c r="B12" s="15">
        <v>192</v>
      </c>
      <c r="C12" s="15">
        <v>148</v>
      </c>
      <c r="D12" s="15">
        <v>44</v>
      </c>
      <c r="E12" s="15">
        <v>384</v>
      </c>
    </row>
    <row r="13" spans="1:5" x14ac:dyDescent="0.2">
      <c r="A13" s="14" t="s">
        <v>8372</v>
      </c>
      <c r="B13" s="15">
        <v>167</v>
      </c>
      <c r="C13" s="15">
        <v>134</v>
      </c>
      <c r="D13" s="15">
        <v>32</v>
      </c>
      <c r="E13" s="15">
        <v>333</v>
      </c>
    </row>
    <row r="14" spans="1:5" x14ac:dyDescent="0.2">
      <c r="A14" s="14" t="s">
        <v>8373</v>
      </c>
      <c r="B14" s="15">
        <v>148</v>
      </c>
      <c r="C14" s="15">
        <v>127</v>
      </c>
      <c r="D14" s="15">
        <v>24</v>
      </c>
      <c r="E14" s="15">
        <v>299</v>
      </c>
    </row>
    <row r="15" spans="1:5" x14ac:dyDescent="0.2">
      <c r="A15" s="14" t="s">
        <v>8374</v>
      </c>
      <c r="B15" s="15">
        <v>184</v>
      </c>
      <c r="C15" s="15">
        <v>150</v>
      </c>
      <c r="D15" s="15">
        <v>20</v>
      </c>
      <c r="E15" s="15">
        <v>354</v>
      </c>
    </row>
    <row r="16" spans="1:5" x14ac:dyDescent="0.2">
      <c r="A16" s="14" t="s">
        <v>8375</v>
      </c>
      <c r="B16" s="15">
        <v>180</v>
      </c>
      <c r="C16" s="15">
        <v>113</v>
      </c>
      <c r="D16" s="15">
        <v>37</v>
      </c>
      <c r="E16" s="15">
        <v>330</v>
      </c>
    </row>
    <row r="17" spans="1:5" x14ac:dyDescent="0.2">
      <c r="A17" s="14" t="s">
        <v>8381</v>
      </c>
      <c r="B17" s="15">
        <v>111</v>
      </c>
      <c r="C17" s="15">
        <v>119</v>
      </c>
      <c r="D17" s="15">
        <v>23</v>
      </c>
      <c r="E17" s="15">
        <v>253</v>
      </c>
    </row>
    <row r="18" spans="1:5" x14ac:dyDescent="0.2">
      <c r="A18" s="14" t="s">
        <v>8361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4" zoomScaleNormal="55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9.5" style="10" bestFit="1" customWidth="1"/>
    <col min="17" max="17" width="27.33203125" bestFit="1" customWidth="1"/>
    <col min="18" max="18" width="14.6640625" bestFit="1" customWidth="1"/>
    <col min="19" max="19" width="19.83203125" bestFit="1" customWidth="1"/>
    <col min="20" max="20" width="18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11" t="s">
        <v>8358</v>
      </c>
      <c r="R1" s="1" t="s">
        <v>8359</v>
      </c>
      <c r="S1" t="s">
        <v>8368</v>
      </c>
      <c r="T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10">
        <f>IFERROR(E2/L2,0)</f>
        <v>63.917582417582416</v>
      </c>
      <c r="Q2" s="12" t="s">
        <v>8308</v>
      </c>
      <c r="R2" s="12" t="s">
        <v>8309</v>
      </c>
      <c r="S2" s="16">
        <f>(J2/86400)+25569+(-5/24)</f>
        <v>42176.798738425925</v>
      </c>
      <c r="T2" s="16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E3/D3*100</f>
        <v>142.60827250608273</v>
      </c>
      <c r="P3" s="10">
        <f>IFERROR(E3/L3,0)</f>
        <v>185.48101265822785</v>
      </c>
      <c r="Q3" s="12" t="s">
        <v>8308</v>
      </c>
      <c r="R3" s="12" t="s">
        <v>8309</v>
      </c>
      <c r="S3" s="16">
        <f t="shared" ref="S3:S66" si="0">(J3/86400)+25569+(-5/24)</f>
        <v>42766.392164351848</v>
      </c>
      <c r="T3" s="16">
        <f t="shared" ref="T3:T66" si="1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E4/D4*100</f>
        <v>105</v>
      </c>
      <c r="P4" s="10">
        <f>IFERROR(E4/L4,0)</f>
        <v>15</v>
      </c>
      <c r="Q4" s="12" t="s">
        <v>8308</v>
      </c>
      <c r="R4" s="12" t="s">
        <v>8309</v>
      </c>
      <c r="S4" s="16">
        <f t="shared" si="0"/>
        <v>42405.494016203702</v>
      </c>
      <c r="T4" s="16">
        <f t="shared" si="1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E5/D5*100</f>
        <v>103.89999999999999</v>
      </c>
      <c r="P5" s="10">
        <f>IFERROR(E5/L5,0)</f>
        <v>69.266666666666666</v>
      </c>
      <c r="Q5" s="12" t="s">
        <v>8308</v>
      </c>
      <c r="R5" s="12" t="s">
        <v>8309</v>
      </c>
      <c r="S5" s="16">
        <f t="shared" si="0"/>
        <v>41828.306793981479</v>
      </c>
      <c r="T5" s="16">
        <f t="shared" si="1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E6/D6*100</f>
        <v>122.99154545454545</v>
      </c>
      <c r="P6" s="10">
        <f>IFERROR(E6/L6,0)</f>
        <v>190.55028169014085</v>
      </c>
      <c r="Q6" s="12" t="s">
        <v>8308</v>
      </c>
      <c r="R6" s="12" t="s">
        <v>8309</v>
      </c>
      <c r="S6" s="16">
        <f t="shared" si="0"/>
        <v>42327.625914351847</v>
      </c>
      <c r="T6" s="16">
        <f t="shared" si="1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E7/D7*100</f>
        <v>109.77744436109028</v>
      </c>
      <c r="P7" s="10">
        <f>IFERROR(E7/L7,0)</f>
        <v>93.40425531914893</v>
      </c>
      <c r="Q7" s="12" t="s">
        <v>8308</v>
      </c>
      <c r="R7" s="12" t="s">
        <v>8309</v>
      </c>
      <c r="S7" s="16">
        <f t="shared" si="0"/>
        <v>42563.724618055552</v>
      </c>
      <c r="T7" s="16">
        <f t="shared" si="1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E8/D8*100</f>
        <v>106.4875</v>
      </c>
      <c r="P8" s="10">
        <f>IFERROR(E8/L8,0)</f>
        <v>146.87931034482759</v>
      </c>
      <c r="Q8" s="12" t="s">
        <v>8308</v>
      </c>
      <c r="R8" s="12" t="s">
        <v>8309</v>
      </c>
      <c r="S8" s="16">
        <f t="shared" si="0"/>
        <v>41793.864004629628</v>
      </c>
      <c r="T8" s="16">
        <f t="shared" si="1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E9/D9*100</f>
        <v>101.22222222222221</v>
      </c>
      <c r="P9" s="10">
        <f>IFERROR(E9/L9,0)</f>
        <v>159.82456140350877</v>
      </c>
      <c r="Q9" s="12" t="s">
        <v>8308</v>
      </c>
      <c r="R9" s="12" t="s">
        <v>8309</v>
      </c>
      <c r="S9" s="16">
        <f t="shared" si="0"/>
        <v>42515.838738425919</v>
      </c>
      <c r="T9" s="16">
        <f t="shared" si="1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E10/D10*100</f>
        <v>100.04342857142856</v>
      </c>
      <c r="P10" s="10">
        <f>IFERROR(E10/L10,0)</f>
        <v>291.79333333333335</v>
      </c>
      <c r="Q10" s="12" t="s">
        <v>8308</v>
      </c>
      <c r="R10" s="12" t="s">
        <v>8309</v>
      </c>
      <c r="S10" s="16">
        <f t="shared" si="0"/>
        <v>42468.736249999994</v>
      </c>
      <c r="T10" s="16">
        <f t="shared" si="1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E11/D11*100</f>
        <v>125.998</v>
      </c>
      <c r="P11" s="10">
        <f>IFERROR(E11/L11,0)</f>
        <v>31.499500000000001</v>
      </c>
      <c r="Q11" s="12" t="s">
        <v>8308</v>
      </c>
      <c r="R11" s="12" t="s">
        <v>8309</v>
      </c>
      <c r="S11" s="16">
        <f t="shared" si="0"/>
        <v>42446.895185185182</v>
      </c>
      <c r="T11" s="16">
        <f t="shared" si="1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E12/D12*100</f>
        <v>100.49999999999999</v>
      </c>
      <c r="P12" s="10">
        <f>IFERROR(E12/L12,0)</f>
        <v>158.68421052631578</v>
      </c>
      <c r="Q12" s="12" t="s">
        <v>8308</v>
      </c>
      <c r="R12" s="12" t="s">
        <v>8309</v>
      </c>
      <c r="S12" s="16">
        <f t="shared" si="0"/>
        <v>41779.859710648147</v>
      </c>
      <c r="T12" s="16">
        <f t="shared" si="1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E13/D13*100</f>
        <v>120.5</v>
      </c>
      <c r="P13" s="10">
        <f>IFERROR(E13/L13,0)</f>
        <v>80.333333333333329</v>
      </c>
      <c r="Q13" s="12" t="s">
        <v>8308</v>
      </c>
      <c r="R13" s="12" t="s">
        <v>8309</v>
      </c>
      <c r="S13" s="16">
        <f t="shared" si="0"/>
        <v>42572.570162037031</v>
      </c>
      <c r="T13" s="16">
        <f t="shared" si="1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E14/D14*100</f>
        <v>165.29333333333335</v>
      </c>
      <c r="P14" s="10">
        <f>IFERROR(E14/L14,0)</f>
        <v>59.961305925030231</v>
      </c>
      <c r="Q14" s="12" t="s">
        <v>8308</v>
      </c>
      <c r="R14" s="12" t="s">
        <v>8309</v>
      </c>
      <c r="S14" s="16">
        <f t="shared" si="0"/>
        <v>41791.504918981482</v>
      </c>
      <c r="T14" s="16">
        <f t="shared" si="1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E15/D15*100</f>
        <v>159.97142857142856</v>
      </c>
      <c r="P15" s="10">
        <f>IFERROR(E15/L15,0)</f>
        <v>109.78431372549019</v>
      </c>
      <c r="Q15" s="12" t="s">
        <v>8308</v>
      </c>
      <c r="R15" s="12" t="s">
        <v>8309</v>
      </c>
      <c r="S15" s="16">
        <f t="shared" si="0"/>
        <v>42508.468854166662</v>
      </c>
      <c r="T15" s="16">
        <f t="shared" si="1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E16/D16*100</f>
        <v>100.93333333333334</v>
      </c>
      <c r="P16" s="10">
        <f>IFERROR(E16/L16,0)</f>
        <v>147.70731707317074</v>
      </c>
      <c r="Q16" s="12" t="s">
        <v>8308</v>
      </c>
      <c r="R16" s="12" t="s">
        <v>8309</v>
      </c>
      <c r="S16" s="16">
        <f t="shared" si="0"/>
        <v>41807.818148148144</v>
      </c>
      <c r="T16" s="16">
        <f t="shared" si="1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E17/D17*100</f>
        <v>106.60000000000001</v>
      </c>
      <c r="P17" s="10">
        <f>IFERROR(E17/L17,0)</f>
        <v>21.755102040816325</v>
      </c>
      <c r="Q17" s="12" t="s">
        <v>8308</v>
      </c>
      <c r="R17" s="12" t="s">
        <v>8309</v>
      </c>
      <c r="S17" s="16">
        <f t="shared" si="0"/>
        <v>42256.183541666665</v>
      </c>
      <c r="T17" s="16">
        <f t="shared" si="1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E18/D18*100</f>
        <v>100.24166666666667</v>
      </c>
      <c r="P18" s="10">
        <f>IFERROR(E18/L18,0)</f>
        <v>171.84285714285716</v>
      </c>
      <c r="Q18" s="12" t="s">
        <v>8308</v>
      </c>
      <c r="R18" s="12" t="s">
        <v>8309</v>
      </c>
      <c r="S18" s="16">
        <f t="shared" si="0"/>
        <v>41760.588090277779</v>
      </c>
      <c r="T18" s="16">
        <f t="shared" si="1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E19/D19*100</f>
        <v>100.66666666666666</v>
      </c>
      <c r="P19" s="10">
        <f>IFERROR(E19/L19,0)</f>
        <v>41.944444444444443</v>
      </c>
      <c r="Q19" s="12" t="s">
        <v>8308</v>
      </c>
      <c r="R19" s="12" t="s">
        <v>8309</v>
      </c>
      <c r="S19" s="16">
        <f t="shared" si="0"/>
        <v>41917.523402777777</v>
      </c>
      <c r="T19" s="16">
        <f t="shared" si="1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E20/D20*100</f>
        <v>106.32110000000002</v>
      </c>
      <c r="P20" s="10">
        <f>IFERROR(E20/L20,0)</f>
        <v>93.264122807017543</v>
      </c>
      <c r="Q20" s="12" t="s">
        <v>8308</v>
      </c>
      <c r="R20" s="12" t="s">
        <v>8309</v>
      </c>
      <c r="S20" s="16">
        <f t="shared" si="0"/>
        <v>41869.333981481475</v>
      </c>
      <c r="T20" s="16">
        <f t="shared" si="1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E21/D21*100</f>
        <v>145.29411764705881</v>
      </c>
      <c r="P21" s="10">
        <f>IFERROR(E21/L21,0)</f>
        <v>56.136363636363633</v>
      </c>
      <c r="Q21" s="12" t="s">
        <v>8308</v>
      </c>
      <c r="R21" s="12" t="s">
        <v>8309</v>
      </c>
      <c r="S21" s="16">
        <f t="shared" si="0"/>
        <v>42175.608032407406</v>
      </c>
      <c r="T21" s="16">
        <f t="shared" si="1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E22/D22*100</f>
        <v>100.2</v>
      </c>
      <c r="P22" s="10">
        <f>IFERROR(E22/L22,0)</f>
        <v>80.16</v>
      </c>
      <c r="Q22" s="12" t="s">
        <v>8308</v>
      </c>
      <c r="R22" s="12" t="s">
        <v>8309</v>
      </c>
      <c r="S22" s="16">
        <f t="shared" si="0"/>
        <v>42200.549907407403</v>
      </c>
      <c r="T22" s="16">
        <f t="shared" si="1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E23/D23*100</f>
        <v>109.13513513513513</v>
      </c>
      <c r="P23" s="10">
        <f>IFERROR(E23/L23,0)</f>
        <v>199.9009900990099</v>
      </c>
      <c r="Q23" s="12" t="s">
        <v>8308</v>
      </c>
      <c r="R23" s="12" t="s">
        <v>8309</v>
      </c>
      <c r="S23" s="16">
        <f t="shared" si="0"/>
        <v>41878.418854166666</v>
      </c>
      <c r="T23" s="16">
        <f t="shared" si="1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E24/D24*100</f>
        <v>117.14285714285715</v>
      </c>
      <c r="P24" s="10">
        <f>IFERROR(E24/L24,0)</f>
        <v>51.25</v>
      </c>
      <c r="Q24" s="12" t="s">
        <v>8308</v>
      </c>
      <c r="R24" s="12" t="s">
        <v>8309</v>
      </c>
      <c r="S24" s="16">
        <f t="shared" si="0"/>
        <v>41989.703009259254</v>
      </c>
      <c r="T24" s="16">
        <f t="shared" si="1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E25/D25*100</f>
        <v>118.5</v>
      </c>
      <c r="P25" s="10">
        <f>IFERROR(E25/L25,0)</f>
        <v>103.04347826086956</v>
      </c>
      <c r="Q25" s="12" t="s">
        <v>8308</v>
      </c>
      <c r="R25" s="12" t="s">
        <v>8309</v>
      </c>
      <c r="S25" s="16">
        <f t="shared" si="0"/>
        <v>42097.570613425924</v>
      </c>
      <c r="T25" s="16">
        <f t="shared" si="1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E26/D26*100</f>
        <v>108.80768571428572</v>
      </c>
      <c r="P26" s="10">
        <f>IFERROR(E26/L26,0)</f>
        <v>66.346149825783982</v>
      </c>
      <c r="Q26" s="12" t="s">
        <v>8308</v>
      </c>
      <c r="R26" s="12" t="s">
        <v>8309</v>
      </c>
      <c r="S26" s="16">
        <f t="shared" si="0"/>
        <v>42229.611840277772</v>
      </c>
      <c r="T26" s="16">
        <f t="shared" si="1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E27/D27*100</f>
        <v>133.33333333333331</v>
      </c>
      <c r="P27" s="10">
        <f>IFERROR(E27/L27,0)</f>
        <v>57.142857142857146</v>
      </c>
      <c r="Q27" s="12" t="s">
        <v>8308</v>
      </c>
      <c r="R27" s="12" t="s">
        <v>8309</v>
      </c>
      <c r="S27" s="16">
        <f t="shared" si="0"/>
        <v>42317.816678240742</v>
      </c>
      <c r="T27" s="16">
        <f t="shared" si="1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E28/D28*100</f>
        <v>155.20000000000002</v>
      </c>
      <c r="P28" s="10">
        <f>IFERROR(E28/L28,0)</f>
        <v>102.10526315789474</v>
      </c>
      <c r="Q28" s="12" t="s">
        <v>8308</v>
      </c>
      <c r="R28" s="12" t="s">
        <v>8309</v>
      </c>
      <c r="S28" s="16">
        <f t="shared" si="0"/>
        <v>41828.307222222218</v>
      </c>
      <c r="T28" s="16">
        <f t="shared" si="1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E29/D29*100</f>
        <v>111.72500000000001</v>
      </c>
      <c r="P29" s="10">
        <f>IFERROR(E29/L29,0)</f>
        <v>148.96666666666667</v>
      </c>
      <c r="Q29" s="12" t="s">
        <v>8308</v>
      </c>
      <c r="R29" s="12" t="s">
        <v>8309</v>
      </c>
      <c r="S29" s="16">
        <f t="shared" si="0"/>
        <v>41928.956400462957</v>
      </c>
      <c r="T29" s="16">
        <f t="shared" si="1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E30/D30*100</f>
        <v>100.35000000000001</v>
      </c>
      <c r="P30" s="10">
        <f>IFERROR(E30/L30,0)</f>
        <v>169.6056338028169</v>
      </c>
      <c r="Q30" s="12" t="s">
        <v>8308</v>
      </c>
      <c r="R30" s="12" t="s">
        <v>8309</v>
      </c>
      <c r="S30" s="16">
        <f t="shared" si="0"/>
        <v>42324.755601851844</v>
      </c>
      <c r="T30" s="16">
        <f t="shared" si="1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E31/D31*100</f>
        <v>123.33333333333334</v>
      </c>
      <c r="P31" s="10">
        <f>IFERROR(E31/L31,0)</f>
        <v>31.623931623931625</v>
      </c>
      <c r="Q31" s="12" t="s">
        <v>8308</v>
      </c>
      <c r="R31" s="12" t="s">
        <v>8309</v>
      </c>
      <c r="S31" s="16">
        <f t="shared" si="0"/>
        <v>41812.464907407404</v>
      </c>
      <c r="T31" s="16">
        <f t="shared" si="1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E32/D32*100</f>
        <v>101.29975</v>
      </c>
      <c r="P32" s="10">
        <f>IFERROR(E32/L32,0)</f>
        <v>76.45264150943396</v>
      </c>
      <c r="Q32" s="12" t="s">
        <v>8308</v>
      </c>
      <c r="R32" s="12" t="s">
        <v>8309</v>
      </c>
      <c r="S32" s="16">
        <f t="shared" si="0"/>
        <v>41842.084664351853</v>
      </c>
      <c r="T32" s="16">
        <f t="shared" si="1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E33/D33*100</f>
        <v>100</v>
      </c>
      <c r="P33" s="10">
        <f>IFERROR(E33/L33,0)</f>
        <v>13</v>
      </c>
      <c r="Q33" s="12" t="s">
        <v>8308</v>
      </c>
      <c r="R33" s="12" t="s">
        <v>8309</v>
      </c>
      <c r="S33" s="16">
        <f t="shared" si="0"/>
        <v>42376.583726851844</v>
      </c>
      <c r="T33" s="16">
        <f t="shared" si="1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E34/D34*100</f>
        <v>100.24604569420035</v>
      </c>
      <c r="P34" s="10">
        <f>IFERROR(E34/L34,0)</f>
        <v>320.44943820224717</v>
      </c>
      <c r="Q34" s="12" t="s">
        <v>8308</v>
      </c>
      <c r="R34" s="12" t="s">
        <v>8309</v>
      </c>
      <c r="S34" s="16">
        <f t="shared" si="0"/>
        <v>42461.419178240736</v>
      </c>
      <c r="T34" s="16">
        <f t="shared" si="1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E35/D35*100</f>
        <v>102.0952380952381</v>
      </c>
      <c r="P35" s="10">
        <f>IFERROR(E35/L35,0)</f>
        <v>83.75</v>
      </c>
      <c r="Q35" s="12" t="s">
        <v>8308</v>
      </c>
      <c r="R35" s="12" t="s">
        <v>8309</v>
      </c>
      <c r="S35" s="16">
        <f t="shared" si="0"/>
        <v>42286.452557870369</v>
      </c>
      <c r="T35" s="16">
        <f t="shared" si="1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E36/D36*100</f>
        <v>130.46153846153845</v>
      </c>
      <c r="P36" s="10">
        <f>IFERROR(E36/L36,0)</f>
        <v>49.882352941176471</v>
      </c>
      <c r="Q36" s="12" t="s">
        <v>8308</v>
      </c>
      <c r="R36" s="12" t="s">
        <v>8309</v>
      </c>
      <c r="S36" s="16">
        <f t="shared" si="0"/>
        <v>41841.113437499997</v>
      </c>
      <c r="T36" s="16">
        <f t="shared" si="1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E37/D37*100</f>
        <v>166.5</v>
      </c>
      <c r="P37" s="10">
        <f>IFERROR(E37/L37,0)</f>
        <v>59.464285714285715</v>
      </c>
      <c r="Q37" s="12" t="s">
        <v>8308</v>
      </c>
      <c r="R37" s="12" t="s">
        <v>8309</v>
      </c>
      <c r="S37" s="16">
        <f t="shared" si="0"/>
        <v>42098.083495370367</v>
      </c>
      <c r="T37" s="16">
        <f t="shared" si="1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E38/D38*100</f>
        <v>142.15</v>
      </c>
      <c r="P38" s="10">
        <f>IFERROR(E38/L38,0)</f>
        <v>193.84090909090909</v>
      </c>
      <c r="Q38" s="12" t="s">
        <v>8308</v>
      </c>
      <c r="R38" s="12" t="s">
        <v>8309</v>
      </c>
      <c r="S38" s="16">
        <f t="shared" si="0"/>
        <v>42068.098668981482</v>
      </c>
      <c r="T38" s="16">
        <f t="shared" si="1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E39/D39*100</f>
        <v>183.44090909090909</v>
      </c>
      <c r="P39" s="10">
        <f>IFERROR(E39/L39,0)</f>
        <v>159.51383399209487</v>
      </c>
      <c r="Q39" s="12" t="s">
        <v>8308</v>
      </c>
      <c r="R39" s="12" t="s">
        <v>8309</v>
      </c>
      <c r="S39" s="16">
        <f t="shared" si="0"/>
        <v>42032.484710648147</v>
      </c>
      <c r="T39" s="16">
        <f t="shared" si="1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E40/D40*100</f>
        <v>110.04</v>
      </c>
      <c r="P40" s="10">
        <f>IFERROR(E40/L40,0)</f>
        <v>41.68181818181818</v>
      </c>
      <c r="Q40" s="12" t="s">
        <v>8308</v>
      </c>
      <c r="R40" s="12" t="s">
        <v>8309</v>
      </c>
      <c r="S40" s="16">
        <f t="shared" si="0"/>
        <v>41374.84888888889</v>
      </c>
      <c r="T40" s="16">
        <f t="shared" si="1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E41/D41*100</f>
        <v>130.98000000000002</v>
      </c>
      <c r="P41" s="10">
        <f>IFERROR(E41/L41,0)</f>
        <v>150.89861751152074</v>
      </c>
      <c r="Q41" s="12" t="s">
        <v>8308</v>
      </c>
      <c r="R41" s="12" t="s">
        <v>8309</v>
      </c>
      <c r="S41" s="16">
        <f t="shared" si="0"/>
        <v>41753.838749999995</v>
      </c>
      <c r="T41" s="16">
        <f t="shared" si="1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E42/D42*100</f>
        <v>101.35000000000001</v>
      </c>
      <c r="P42" s="10">
        <f>IFERROR(E42/L42,0)</f>
        <v>126.6875</v>
      </c>
      <c r="Q42" s="12" t="s">
        <v>8308</v>
      </c>
      <c r="R42" s="12" t="s">
        <v>8309</v>
      </c>
      <c r="S42" s="16">
        <f t="shared" si="0"/>
        <v>41789.005648148144</v>
      </c>
      <c r="T42" s="16">
        <f t="shared" si="1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E43/D43*100</f>
        <v>100</v>
      </c>
      <c r="P43" s="10">
        <f>IFERROR(E43/L43,0)</f>
        <v>105.26315789473684</v>
      </c>
      <c r="Q43" s="12" t="s">
        <v>8308</v>
      </c>
      <c r="R43" s="12" t="s">
        <v>8309</v>
      </c>
      <c r="S43" s="16">
        <f t="shared" si="0"/>
        <v>41887.360578703701</v>
      </c>
      <c r="T43" s="16">
        <f t="shared" si="1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E44/D44*100</f>
        <v>141.85714285714286</v>
      </c>
      <c r="P44" s="10">
        <f>IFERROR(E44/L44,0)</f>
        <v>117.51479289940828</v>
      </c>
      <c r="Q44" s="12" t="s">
        <v>8308</v>
      </c>
      <c r="R44" s="12" t="s">
        <v>8309</v>
      </c>
      <c r="S44" s="16">
        <f t="shared" si="0"/>
        <v>41971.430856481478</v>
      </c>
      <c r="T44" s="16">
        <f t="shared" si="1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E45/D45*100</f>
        <v>308.65999999999997</v>
      </c>
      <c r="P45" s="10">
        <f>IFERROR(E45/L45,0)</f>
        <v>117.36121673003802</v>
      </c>
      <c r="Q45" s="12" t="s">
        <v>8308</v>
      </c>
      <c r="R45" s="12" t="s">
        <v>8309</v>
      </c>
      <c r="S45" s="16">
        <f t="shared" si="0"/>
        <v>41802.582013888888</v>
      </c>
      <c r="T45" s="16">
        <f t="shared" si="1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E46/D46*100</f>
        <v>100</v>
      </c>
      <c r="P46" s="10">
        <f>IFERROR(E46/L46,0)</f>
        <v>133.33333333333334</v>
      </c>
      <c r="Q46" s="12" t="s">
        <v>8308</v>
      </c>
      <c r="R46" s="12" t="s">
        <v>8309</v>
      </c>
      <c r="S46" s="16">
        <f t="shared" si="0"/>
        <v>41873.890474537031</v>
      </c>
      <c r="T46" s="16">
        <f t="shared" si="1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E47/D47*100</f>
        <v>120</v>
      </c>
      <c r="P47" s="10">
        <f>IFERROR(E47/L47,0)</f>
        <v>98.360655737704917</v>
      </c>
      <c r="Q47" s="12" t="s">
        <v>8308</v>
      </c>
      <c r="R47" s="12" t="s">
        <v>8309</v>
      </c>
      <c r="S47" s="16">
        <f t="shared" si="0"/>
        <v>42457.415590277778</v>
      </c>
      <c r="T47" s="16">
        <f t="shared" si="1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E48/D48*100</f>
        <v>104.16666666666667</v>
      </c>
      <c r="P48" s="10">
        <f>IFERROR(E48/L48,0)</f>
        <v>194.44444444444446</v>
      </c>
      <c r="Q48" s="12" t="s">
        <v>8308</v>
      </c>
      <c r="R48" s="12" t="s">
        <v>8309</v>
      </c>
      <c r="S48" s="16">
        <f t="shared" si="0"/>
        <v>42323.756643518514</v>
      </c>
      <c r="T48" s="16">
        <f t="shared" si="1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E49/D49*100</f>
        <v>107.61100000000002</v>
      </c>
      <c r="P49" s="10">
        <f>IFERROR(E49/L49,0)</f>
        <v>76.865000000000009</v>
      </c>
      <c r="Q49" s="12" t="s">
        <v>8308</v>
      </c>
      <c r="R49" s="12" t="s">
        <v>8309</v>
      </c>
      <c r="S49" s="16">
        <f t="shared" si="0"/>
        <v>41932.611192129625</v>
      </c>
      <c r="T49" s="16">
        <f t="shared" si="1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E50/D50*100</f>
        <v>107.94999999999999</v>
      </c>
      <c r="P50" s="10">
        <f>IFERROR(E50/L50,0)</f>
        <v>56.815789473684212</v>
      </c>
      <c r="Q50" s="12" t="s">
        <v>8308</v>
      </c>
      <c r="R50" s="12" t="s">
        <v>8309</v>
      </c>
      <c r="S50" s="16">
        <f t="shared" si="0"/>
        <v>42033.308564814812</v>
      </c>
      <c r="T50" s="16">
        <f t="shared" si="1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E51/D51*100</f>
        <v>100</v>
      </c>
      <c r="P51" s="10">
        <f>IFERROR(E51/L51,0)</f>
        <v>137.93103448275863</v>
      </c>
      <c r="Q51" s="12" t="s">
        <v>8308</v>
      </c>
      <c r="R51" s="12" t="s">
        <v>8309</v>
      </c>
      <c r="S51" s="16">
        <f t="shared" si="0"/>
        <v>42270.968113425923</v>
      </c>
      <c r="T51" s="16">
        <f t="shared" si="1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E52/D52*100</f>
        <v>100</v>
      </c>
      <c r="P52" s="10">
        <f>IFERROR(E52/L52,0)</f>
        <v>27.272727272727273</v>
      </c>
      <c r="Q52" s="12" t="s">
        <v>8308</v>
      </c>
      <c r="R52" s="12" t="s">
        <v>8309</v>
      </c>
      <c r="S52" s="16">
        <f t="shared" si="0"/>
        <v>41995.544652777775</v>
      </c>
      <c r="T52" s="16">
        <f t="shared" si="1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E53/D53*100</f>
        <v>128.0181818181818</v>
      </c>
      <c r="P53" s="10">
        <f>IFERROR(E53/L53,0)</f>
        <v>118.33613445378151</v>
      </c>
      <c r="Q53" s="12" t="s">
        <v>8308</v>
      </c>
      <c r="R53" s="12" t="s">
        <v>8309</v>
      </c>
      <c r="S53" s="16">
        <f t="shared" si="0"/>
        <v>42196.72033564814</v>
      </c>
      <c r="T53" s="16">
        <f t="shared" si="1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E54/D54*100</f>
        <v>116.21</v>
      </c>
      <c r="P54" s="10">
        <f>IFERROR(E54/L54,0)</f>
        <v>223.48076923076923</v>
      </c>
      <c r="Q54" s="12" t="s">
        <v>8308</v>
      </c>
      <c r="R54" s="12" t="s">
        <v>8309</v>
      </c>
      <c r="S54" s="16">
        <f t="shared" si="0"/>
        <v>41807.493587962963</v>
      </c>
      <c r="T54" s="16">
        <f t="shared" si="1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E55/D55*100</f>
        <v>109.63333333333334</v>
      </c>
      <c r="P55" s="10">
        <f>IFERROR(E55/L55,0)</f>
        <v>28.111111111111111</v>
      </c>
      <c r="Q55" s="12" t="s">
        <v>8308</v>
      </c>
      <c r="R55" s="12" t="s">
        <v>8309</v>
      </c>
      <c r="S55" s="16">
        <f t="shared" si="0"/>
        <v>41719.340798611105</v>
      </c>
      <c r="T55" s="16">
        <f t="shared" si="1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E56/D56*100</f>
        <v>101</v>
      </c>
      <c r="P56" s="10">
        <f>IFERROR(E56/L56,0)</f>
        <v>194.23076923076923</v>
      </c>
      <c r="Q56" s="12" t="s">
        <v>8308</v>
      </c>
      <c r="R56" s="12" t="s">
        <v>8309</v>
      </c>
      <c r="S56" s="16">
        <f t="shared" si="0"/>
        <v>42333.504872685182</v>
      </c>
      <c r="T56" s="16">
        <f t="shared" si="1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E57/D57*100</f>
        <v>128.95348837209301</v>
      </c>
      <c r="P57" s="10">
        <f>IFERROR(E57/L57,0)</f>
        <v>128.95348837209303</v>
      </c>
      <c r="Q57" s="12" t="s">
        <v>8308</v>
      </c>
      <c r="R57" s="12" t="s">
        <v>8309</v>
      </c>
      <c r="S57" s="16">
        <f t="shared" si="0"/>
        <v>42496.760601851849</v>
      </c>
      <c r="T57" s="16">
        <f t="shared" si="1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E58/D58*100</f>
        <v>107.26249999999999</v>
      </c>
      <c r="P58" s="10">
        <f>IFERROR(E58/L58,0)</f>
        <v>49.316091954022987</v>
      </c>
      <c r="Q58" s="12" t="s">
        <v>8308</v>
      </c>
      <c r="R58" s="12" t="s">
        <v>8309</v>
      </c>
      <c r="S58" s="16">
        <f t="shared" si="0"/>
        <v>42149.340555555558</v>
      </c>
      <c r="T58" s="16">
        <f t="shared" si="1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E59/D59*100</f>
        <v>101.89999999999999</v>
      </c>
      <c r="P59" s="10">
        <f>IFERROR(E59/L59,0)</f>
        <v>221.52173913043478</v>
      </c>
      <c r="Q59" s="12" t="s">
        <v>8308</v>
      </c>
      <c r="R59" s="12" t="s">
        <v>8309</v>
      </c>
      <c r="S59" s="16">
        <f t="shared" si="0"/>
        <v>42089.624560185184</v>
      </c>
      <c r="T59" s="16">
        <f t="shared" si="1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E60/D60*100</f>
        <v>102.91</v>
      </c>
      <c r="P60" s="10">
        <f>IFERROR(E60/L60,0)</f>
        <v>137.21333333333334</v>
      </c>
      <c r="Q60" s="12" t="s">
        <v>8308</v>
      </c>
      <c r="R60" s="12" t="s">
        <v>8309</v>
      </c>
      <c r="S60" s="16">
        <f t="shared" si="0"/>
        <v>41932.536712962959</v>
      </c>
      <c r="T60" s="16">
        <f t="shared" si="1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E61/D61*100</f>
        <v>100.12570000000001</v>
      </c>
      <c r="P61" s="10">
        <f>IFERROR(E61/L61,0)</f>
        <v>606.82242424242418</v>
      </c>
      <c r="Q61" s="12" t="s">
        <v>8308</v>
      </c>
      <c r="R61" s="12" t="s">
        <v>8309</v>
      </c>
      <c r="S61" s="16">
        <f t="shared" si="0"/>
        <v>42230.027499999997</v>
      </c>
      <c r="T61" s="16">
        <f t="shared" si="1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E62/D62*100</f>
        <v>103.29622222222221</v>
      </c>
      <c r="P62" s="10">
        <f>IFERROR(E62/L62,0)</f>
        <v>43.040092592592593</v>
      </c>
      <c r="Q62" s="12" t="s">
        <v>8308</v>
      </c>
      <c r="R62" s="12" t="s">
        <v>8310</v>
      </c>
      <c r="S62" s="16">
        <f t="shared" si="0"/>
        <v>41701.693483796298</v>
      </c>
      <c r="T62" s="16">
        <f t="shared" si="1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E63/D63*100</f>
        <v>148.30000000000001</v>
      </c>
      <c r="P63" s="10">
        <f>IFERROR(E63/L63,0)</f>
        <v>322.39130434782606</v>
      </c>
      <c r="Q63" s="12" t="s">
        <v>8308</v>
      </c>
      <c r="R63" s="12" t="s">
        <v>8310</v>
      </c>
      <c r="S63" s="16">
        <f t="shared" si="0"/>
        <v>41409.605983796289</v>
      </c>
      <c r="T63" s="16">
        <f t="shared" si="1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E64/D64*100</f>
        <v>154.73333333333332</v>
      </c>
      <c r="P64" s="10">
        <f>IFERROR(E64/L64,0)</f>
        <v>96.708333333333329</v>
      </c>
      <c r="Q64" s="12" t="s">
        <v>8308</v>
      </c>
      <c r="R64" s="12" t="s">
        <v>8310</v>
      </c>
      <c r="S64" s="16">
        <f t="shared" si="0"/>
        <v>41311.591180555552</v>
      </c>
      <c r="T64" s="16">
        <f t="shared" si="1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E65/D65*100</f>
        <v>113.51849999999999</v>
      </c>
      <c r="P65" s="10">
        <f>IFERROR(E65/L65,0)</f>
        <v>35.474531249999998</v>
      </c>
      <c r="Q65" s="12" t="s">
        <v>8308</v>
      </c>
      <c r="R65" s="12" t="s">
        <v>8310</v>
      </c>
      <c r="S65" s="16">
        <f t="shared" si="0"/>
        <v>41612.703854166662</v>
      </c>
      <c r="T65" s="16">
        <f t="shared" si="1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E66/D66*100</f>
        <v>173.33333333333334</v>
      </c>
      <c r="P66" s="10">
        <f>IFERROR(E66/L66,0)</f>
        <v>86.666666666666671</v>
      </c>
      <c r="Q66" s="12" t="s">
        <v>8308</v>
      </c>
      <c r="R66" s="12" t="s">
        <v>8310</v>
      </c>
      <c r="S66" s="16">
        <f t="shared" si="0"/>
        <v>41432.809965277775</v>
      </c>
      <c r="T66" s="16">
        <f t="shared" si="1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E67/D67*100</f>
        <v>107.52857142857141</v>
      </c>
      <c r="P67" s="10">
        <f>IFERROR(E67/L67,0)</f>
        <v>132.05263157894737</v>
      </c>
      <c r="Q67" s="12" t="s">
        <v>8308</v>
      </c>
      <c r="R67" s="12" t="s">
        <v>8310</v>
      </c>
      <c r="S67" s="16">
        <f t="shared" ref="S67:S130" si="2">(J67/86400)+25569+(-5/24)</f>
        <v>41835.612893518519</v>
      </c>
      <c r="T67" s="16">
        <f t="shared" ref="T67:T130" si="3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E68/D68*100</f>
        <v>118.6</v>
      </c>
      <c r="P68" s="10">
        <f>IFERROR(E68/L68,0)</f>
        <v>91.230769230769226</v>
      </c>
      <c r="Q68" s="12" t="s">
        <v>8308</v>
      </c>
      <c r="R68" s="12" t="s">
        <v>8310</v>
      </c>
      <c r="S68" s="16">
        <f t="shared" si="2"/>
        <v>42539.641435185178</v>
      </c>
      <c r="T68" s="16">
        <f t="shared" si="3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E69/D69*100</f>
        <v>116.25000000000001</v>
      </c>
      <c r="P69" s="10">
        <f>IFERROR(E69/L69,0)</f>
        <v>116.25</v>
      </c>
      <c r="Q69" s="12" t="s">
        <v>8308</v>
      </c>
      <c r="R69" s="12" t="s">
        <v>8310</v>
      </c>
      <c r="S69" s="16">
        <f t="shared" si="2"/>
        <v>41075.375046296293</v>
      </c>
      <c r="T69" s="16">
        <f t="shared" si="3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E70/D70*100</f>
        <v>127.16666666666667</v>
      </c>
      <c r="P70" s="10">
        <f>IFERROR(E70/L70,0)</f>
        <v>21.194444444444443</v>
      </c>
      <c r="Q70" s="12" t="s">
        <v>8308</v>
      </c>
      <c r="R70" s="12" t="s">
        <v>8310</v>
      </c>
      <c r="S70" s="16">
        <f t="shared" si="2"/>
        <v>41663.36100694444</v>
      </c>
      <c r="T70" s="16">
        <f t="shared" si="3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E71/D71*100</f>
        <v>110.9423</v>
      </c>
      <c r="P71" s="10">
        <f>IFERROR(E71/L71,0)</f>
        <v>62.327134831460668</v>
      </c>
      <c r="Q71" s="12" t="s">
        <v>8308</v>
      </c>
      <c r="R71" s="12" t="s">
        <v>8310</v>
      </c>
      <c r="S71" s="16">
        <f t="shared" si="2"/>
        <v>40785.979456018518</v>
      </c>
      <c r="T71" s="16">
        <f t="shared" si="3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E72/D72*100</f>
        <v>127.2</v>
      </c>
      <c r="P72" s="10">
        <f>IFERROR(E72/L72,0)</f>
        <v>37.411764705882355</v>
      </c>
      <c r="Q72" s="12" t="s">
        <v>8308</v>
      </c>
      <c r="R72" s="12" t="s">
        <v>8310</v>
      </c>
      <c r="S72" s="16">
        <f t="shared" si="2"/>
        <v>40730.688020833331</v>
      </c>
      <c r="T72" s="16">
        <f t="shared" si="3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E73/D73*100</f>
        <v>123.94444444444443</v>
      </c>
      <c r="P73" s="10">
        <f>IFERROR(E73/L73,0)</f>
        <v>69.71875</v>
      </c>
      <c r="Q73" s="12" t="s">
        <v>8308</v>
      </c>
      <c r="R73" s="12" t="s">
        <v>8310</v>
      </c>
      <c r="S73" s="16">
        <f t="shared" si="2"/>
        <v>40997.063159722216</v>
      </c>
      <c r="T73" s="16">
        <f t="shared" si="3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E74/D74*100</f>
        <v>108.40909090909091</v>
      </c>
      <c r="P74" s="10">
        <f>IFERROR(E74/L74,0)</f>
        <v>58.170731707317074</v>
      </c>
      <c r="Q74" s="12" t="s">
        <v>8308</v>
      </c>
      <c r="R74" s="12" t="s">
        <v>8310</v>
      </c>
      <c r="S74" s="16">
        <f t="shared" si="2"/>
        <v>41207.801863425928</v>
      </c>
      <c r="T74" s="16">
        <f t="shared" si="3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E75/D75*100</f>
        <v>100</v>
      </c>
      <c r="P75" s="10">
        <f>IFERROR(E75/L75,0)</f>
        <v>50</v>
      </c>
      <c r="Q75" s="12" t="s">
        <v>8308</v>
      </c>
      <c r="R75" s="12" t="s">
        <v>8310</v>
      </c>
      <c r="S75" s="16">
        <f t="shared" si="2"/>
        <v>40587.548425925925</v>
      </c>
      <c r="T75" s="16">
        <f t="shared" si="3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E76/D76*100</f>
        <v>112.93199999999999</v>
      </c>
      <c r="P76" s="10">
        <f>IFERROR(E76/L76,0)</f>
        <v>19.471034482758618</v>
      </c>
      <c r="Q76" s="12" t="s">
        <v>8308</v>
      </c>
      <c r="R76" s="12" t="s">
        <v>8310</v>
      </c>
      <c r="S76" s="16">
        <f t="shared" si="2"/>
        <v>42360.278877314813</v>
      </c>
      <c r="T76" s="16">
        <f t="shared" si="3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E77/D77*100</f>
        <v>115.42857142857143</v>
      </c>
      <c r="P77" s="10">
        <f>IFERROR(E77/L77,0)</f>
        <v>85.957446808510639</v>
      </c>
      <c r="Q77" s="12" t="s">
        <v>8308</v>
      </c>
      <c r="R77" s="12" t="s">
        <v>8310</v>
      </c>
      <c r="S77" s="16">
        <f t="shared" si="2"/>
        <v>41357.000833333332</v>
      </c>
      <c r="T77" s="16">
        <f t="shared" si="3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E78/D78*100</f>
        <v>153.33333333333334</v>
      </c>
      <c r="P78" s="10">
        <f>IFERROR(E78/L78,0)</f>
        <v>30.666666666666668</v>
      </c>
      <c r="Q78" s="12" t="s">
        <v>8308</v>
      </c>
      <c r="R78" s="12" t="s">
        <v>8310</v>
      </c>
      <c r="S78" s="16">
        <f t="shared" si="2"/>
        <v>40844.483310185184</v>
      </c>
      <c r="T78" s="16">
        <f t="shared" si="3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E79/D79*100</f>
        <v>392.5</v>
      </c>
      <c r="P79" s="10">
        <f>IFERROR(E79/L79,0)</f>
        <v>60.384615384615387</v>
      </c>
      <c r="Q79" s="12" t="s">
        <v>8308</v>
      </c>
      <c r="R79" s="12" t="s">
        <v>8310</v>
      </c>
      <c r="S79" s="16">
        <f t="shared" si="2"/>
        <v>40996.936539351846</v>
      </c>
      <c r="T79" s="16">
        <f t="shared" si="3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E80/D80*100</f>
        <v>2702</v>
      </c>
      <c r="P80" s="10">
        <f>IFERROR(E80/L80,0)</f>
        <v>38.6</v>
      </c>
      <c r="Q80" s="12" t="s">
        <v>8308</v>
      </c>
      <c r="R80" s="12" t="s">
        <v>8310</v>
      </c>
      <c r="S80" s="16">
        <f t="shared" si="2"/>
        <v>42604.522233796299</v>
      </c>
      <c r="T80" s="16">
        <f t="shared" si="3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E81/D81*100</f>
        <v>127</v>
      </c>
      <c r="P81" s="10">
        <f>IFERROR(E81/L81,0)</f>
        <v>40.268292682926827</v>
      </c>
      <c r="Q81" s="12" t="s">
        <v>8308</v>
      </c>
      <c r="R81" s="12" t="s">
        <v>8310</v>
      </c>
      <c r="S81" s="16">
        <f t="shared" si="2"/>
        <v>41724.568206018514</v>
      </c>
      <c r="T81" s="16">
        <f t="shared" si="3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E82/D82*100</f>
        <v>107.25</v>
      </c>
      <c r="P82" s="10">
        <f>IFERROR(E82/L82,0)</f>
        <v>273.82978723404256</v>
      </c>
      <c r="Q82" s="12" t="s">
        <v>8308</v>
      </c>
      <c r="R82" s="12" t="s">
        <v>8310</v>
      </c>
      <c r="S82" s="16">
        <f t="shared" si="2"/>
        <v>41582.875648148147</v>
      </c>
      <c r="T82" s="16">
        <f t="shared" si="3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E83/D83*100</f>
        <v>198</v>
      </c>
      <c r="P83" s="10">
        <f>IFERROR(E83/L83,0)</f>
        <v>53.035714285714285</v>
      </c>
      <c r="Q83" s="12" t="s">
        <v>8308</v>
      </c>
      <c r="R83" s="12" t="s">
        <v>8310</v>
      </c>
      <c r="S83" s="16">
        <f t="shared" si="2"/>
        <v>41099.950543981475</v>
      </c>
      <c r="T83" s="16">
        <f t="shared" si="3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E84/D84*100</f>
        <v>100.01249999999999</v>
      </c>
      <c r="P84" s="10">
        <f>IFERROR(E84/L84,0)</f>
        <v>40.005000000000003</v>
      </c>
      <c r="Q84" s="12" t="s">
        <v>8308</v>
      </c>
      <c r="R84" s="12" t="s">
        <v>8310</v>
      </c>
      <c r="S84" s="16">
        <f t="shared" si="2"/>
        <v>40795.611817129626</v>
      </c>
      <c r="T84" s="16">
        <f t="shared" si="3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E85/D85*100</f>
        <v>102.49999999999999</v>
      </c>
      <c r="P85" s="10">
        <f>IFERROR(E85/L85,0)</f>
        <v>15.76923076923077</v>
      </c>
      <c r="Q85" s="12" t="s">
        <v>8308</v>
      </c>
      <c r="R85" s="12" t="s">
        <v>8310</v>
      </c>
      <c r="S85" s="16">
        <f t="shared" si="2"/>
        <v>42042.407280092586</v>
      </c>
      <c r="T85" s="16">
        <f t="shared" si="3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E86/D86*100</f>
        <v>100</v>
      </c>
      <c r="P86" s="10">
        <f>IFERROR(E86/L86,0)</f>
        <v>71.428571428571431</v>
      </c>
      <c r="Q86" s="12" t="s">
        <v>8308</v>
      </c>
      <c r="R86" s="12" t="s">
        <v>8310</v>
      </c>
      <c r="S86" s="16">
        <f t="shared" si="2"/>
        <v>40648.54960648148</v>
      </c>
      <c r="T86" s="16">
        <f t="shared" si="3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E87/D87*100</f>
        <v>125.49999999999999</v>
      </c>
      <c r="P87" s="10">
        <f>IFERROR(E87/L87,0)</f>
        <v>71.714285714285708</v>
      </c>
      <c r="Q87" s="12" t="s">
        <v>8308</v>
      </c>
      <c r="R87" s="12" t="s">
        <v>8310</v>
      </c>
      <c r="S87" s="16">
        <f t="shared" si="2"/>
        <v>40778.917094907403</v>
      </c>
      <c r="T87" s="16">
        <f t="shared" si="3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E88/D88*100</f>
        <v>106.46666666666667</v>
      </c>
      <c r="P88" s="10">
        <f>IFERROR(E88/L88,0)</f>
        <v>375.76470588235293</v>
      </c>
      <c r="Q88" s="12" t="s">
        <v>8308</v>
      </c>
      <c r="R88" s="12" t="s">
        <v>8310</v>
      </c>
      <c r="S88" s="16">
        <f t="shared" si="2"/>
        <v>42291.347743055558</v>
      </c>
      <c r="T88" s="16">
        <f t="shared" si="3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E89/D89*100</f>
        <v>104.60000000000001</v>
      </c>
      <c r="P89" s="10">
        <f>IFERROR(E89/L89,0)</f>
        <v>104.6</v>
      </c>
      <c r="Q89" s="12" t="s">
        <v>8308</v>
      </c>
      <c r="R89" s="12" t="s">
        <v>8310</v>
      </c>
      <c r="S89" s="16">
        <f t="shared" si="2"/>
        <v>40322.331053240741</v>
      </c>
      <c r="T89" s="16">
        <f t="shared" si="3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E90/D90*100</f>
        <v>102.85714285714285</v>
      </c>
      <c r="P90" s="10">
        <f>IFERROR(E90/L90,0)</f>
        <v>60</v>
      </c>
      <c r="Q90" s="12" t="s">
        <v>8308</v>
      </c>
      <c r="R90" s="12" t="s">
        <v>8310</v>
      </c>
      <c r="S90" s="16">
        <f t="shared" si="2"/>
        <v>41786.450590277775</v>
      </c>
      <c r="T90" s="16">
        <f t="shared" si="3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E91/D91*100</f>
        <v>115.06666666666668</v>
      </c>
      <c r="P91" s="10">
        <f>IFERROR(E91/L91,0)</f>
        <v>123.28571428571429</v>
      </c>
      <c r="Q91" s="12" t="s">
        <v>8308</v>
      </c>
      <c r="R91" s="12" t="s">
        <v>8310</v>
      </c>
      <c r="S91" s="16">
        <f t="shared" si="2"/>
        <v>41402.543888888882</v>
      </c>
      <c r="T91" s="16">
        <f t="shared" si="3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E92/D92*100</f>
        <v>100.4</v>
      </c>
      <c r="P92" s="10">
        <f>IFERROR(E92/L92,0)</f>
        <v>31.375</v>
      </c>
      <c r="Q92" s="12" t="s">
        <v>8308</v>
      </c>
      <c r="R92" s="12" t="s">
        <v>8310</v>
      </c>
      <c r="S92" s="16">
        <f t="shared" si="2"/>
        <v>40706.089108796295</v>
      </c>
      <c r="T92" s="16">
        <f t="shared" si="3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E93/D93*100</f>
        <v>120</v>
      </c>
      <c r="P93" s="10">
        <f>IFERROR(E93/L93,0)</f>
        <v>78.260869565217391</v>
      </c>
      <c r="Q93" s="12" t="s">
        <v>8308</v>
      </c>
      <c r="R93" s="12" t="s">
        <v>8310</v>
      </c>
      <c r="S93" s="16">
        <f t="shared" si="2"/>
        <v>40619.194027777776</v>
      </c>
      <c r="T93" s="16">
        <f t="shared" si="3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E94/D94*100</f>
        <v>105.2</v>
      </c>
      <c r="P94" s="10">
        <f>IFERROR(E94/L94,0)</f>
        <v>122.32558139534883</v>
      </c>
      <c r="Q94" s="12" t="s">
        <v>8308</v>
      </c>
      <c r="R94" s="12" t="s">
        <v>8310</v>
      </c>
      <c r="S94" s="16">
        <f t="shared" si="2"/>
        <v>42720.990543981483</v>
      </c>
      <c r="T94" s="16">
        <f t="shared" si="3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E95/D95*100</f>
        <v>110.60000000000001</v>
      </c>
      <c r="P95" s="10">
        <f>IFERROR(E95/L95,0)</f>
        <v>73.733333333333334</v>
      </c>
      <c r="Q95" s="12" t="s">
        <v>8308</v>
      </c>
      <c r="R95" s="12" t="s">
        <v>8310</v>
      </c>
      <c r="S95" s="16">
        <f t="shared" si="2"/>
        <v>41065.649733796294</v>
      </c>
      <c r="T95" s="16">
        <f t="shared" si="3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E96/D96*100</f>
        <v>104</v>
      </c>
      <c r="P96" s="10">
        <f>IFERROR(E96/L96,0)</f>
        <v>21.666666666666668</v>
      </c>
      <c r="Q96" s="12" t="s">
        <v>8308</v>
      </c>
      <c r="R96" s="12" t="s">
        <v>8310</v>
      </c>
      <c r="S96" s="16">
        <f t="shared" si="2"/>
        <v>41716.509513888886</v>
      </c>
      <c r="T96" s="16">
        <f t="shared" si="3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E97/D97*100</f>
        <v>131.42857142857142</v>
      </c>
      <c r="P97" s="10">
        <f>IFERROR(E97/L97,0)</f>
        <v>21.904761904761905</v>
      </c>
      <c r="Q97" s="12" t="s">
        <v>8308</v>
      </c>
      <c r="R97" s="12" t="s">
        <v>8310</v>
      </c>
      <c r="S97" s="16">
        <f t="shared" si="2"/>
        <v>40934.796770833331</v>
      </c>
      <c r="T97" s="16">
        <f t="shared" si="3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E98/D98*100</f>
        <v>114.66666666666667</v>
      </c>
      <c r="P98" s="10">
        <f>IFERROR(E98/L98,0)</f>
        <v>50.588235294117645</v>
      </c>
      <c r="Q98" s="12" t="s">
        <v>8308</v>
      </c>
      <c r="R98" s="12" t="s">
        <v>8310</v>
      </c>
      <c r="S98" s="16">
        <f t="shared" si="2"/>
        <v>40324.45417824074</v>
      </c>
      <c r="T98" s="16">
        <f t="shared" si="3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E99/D99*100</f>
        <v>106.25</v>
      </c>
      <c r="P99" s="10">
        <f>IFERROR(E99/L99,0)</f>
        <v>53.125</v>
      </c>
      <c r="Q99" s="12" t="s">
        <v>8308</v>
      </c>
      <c r="R99" s="12" t="s">
        <v>8310</v>
      </c>
      <c r="S99" s="16">
        <f t="shared" si="2"/>
        <v>40705.926874999997</v>
      </c>
      <c r="T99" s="16">
        <f t="shared" si="3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E100/D100*100</f>
        <v>106.25</v>
      </c>
      <c r="P100" s="10">
        <f>IFERROR(E100/L100,0)</f>
        <v>56.666666666666664</v>
      </c>
      <c r="Q100" s="12" t="s">
        <v>8308</v>
      </c>
      <c r="R100" s="12" t="s">
        <v>8310</v>
      </c>
      <c r="S100" s="16">
        <f t="shared" si="2"/>
        <v>41214.586504629631</v>
      </c>
      <c r="T100" s="16">
        <f t="shared" si="3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E101/D101*100</f>
        <v>106.01933333333334</v>
      </c>
      <c r="P101" s="10">
        <f>IFERROR(E101/L101,0)</f>
        <v>40.776666666666664</v>
      </c>
      <c r="Q101" s="12" t="s">
        <v>8308</v>
      </c>
      <c r="R101" s="12" t="s">
        <v>8310</v>
      </c>
      <c r="S101" s="16">
        <f t="shared" si="2"/>
        <v>41631.694432870368</v>
      </c>
      <c r="T101" s="16">
        <f t="shared" si="3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E102/D102*100</f>
        <v>100</v>
      </c>
      <c r="P102" s="10">
        <f>IFERROR(E102/L102,0)</f>
        <v>192.30769230769232</v>
      </c>
      <c r="Q102" s="12" t="s">
        <v>8308</v>
      </c>
      <c r="R102" s="12" t="s">
        <v>8310</v>
      </c>
      <c r="S102" s="16">
        <f t="shared" si="2"/>
        <v>41197.544976851852</v>
      </c>
      <c r="T102" s="16">
        <f t="shared" si="3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E103/D103*100</f>
        <v>100</v>
      </c>
      <c r="P103" s="10">
        <f>IFERROR(E103/L103,0)</f>
        <v>100</v>
      </c>
      <c r="Q103" s="12" t="s">
        <v>8308</v>
      </c>
      <c r="R103" s="12" t="s">
        <v>8310</v>
      </c>
      <c r="S103" s="16">
        <f t="shared" si="2"/>
        <v>41274.568402777775</v>
      </c>
      <c r="T103" s="16">
        <f t="shared" si="3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E104/D104*100</f>
        <v>127.75000000000001</v>
      </c>
      <c r="P104" s="10">
        <f>IFERROR(E104/L104,0)</f>
        <v>117.92307692307692</v>
      </c>
      <c r="Q104" s="12" t="s">
        <v>8308</v>
      </c>
      <c r="R104" s="12" t="s">
        <v>8310</v>
      </c>
      <c r="S104" s="16">
        <f t="shared" si="2"/>
        <v>40504.922835648147</v>
      </c>
      <c r="T104" s="16">
        <f t="shared" si="3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E105/D105*100</f>
        <v>105.15384615384616</v>
      </c>
      <c r="P105" s="10">
        <f>IFERROR(E105/L105,0)</f>
        <v>27.897959183673468</v>
      </c>
      <c r="Q105" s="12" t="s">
        <v>8308</v>
      </c>
      <c r="R105" s="12" t="s">
        <v>8310</v>
      </c>
      <c r="S105" s="16">
        <f t="shared" si="2"/>
        <v>41682.597569444442</v>
      </c>
      <c r="T105" s="16">
        <f t="shared" si="3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E106/D106*100</f>
        <v>120</v>
      </c>
      <c r="P106" s="10">
        <f>IFERROR(E106/L106,0)</f>
        <v>60</v>
      </c>
      <c r="Q106" s="12" t="s">
        <v>8308</v>
      </c>
      <c r="R106" s="12" t="s">
        <v>8310</v>
      </c>
      <c r="S106" s="16">
        <f t="shared" si="2"/>
        <v>40612.486874999995</v>
      </c>
      <c r="T106" s="16">
        <f t="shared" si="3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E107/D107*100</f>
        <v>107.40909090909089</v>
      </c>
      <c r="P107" s="10">
        <f>IFERROR(E107/L107,0)</f>
        <v>39.383333333333333</v>
      </c>
      <c r="Q107" s="12" t="s">
        <v>8308</v>
      </c>
      <c r="R107" s="12" t="s">
        <v>8310</v>
      </c>
      <c r="S107" s="16">
        <f t="shared" si="2"/>
        <v>42485.516435185178</v>
      </c>
      <c r="T107" s="16">
        <f t="shared" si="3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E108/D108*100</f>
        <v>100.49999999999999</v>
      </c>
      <c r="P108" s="10">
        <f>IFERROR(E108/L108,0)</f>
        <v>186.11111111111111</v>
      </c>
      <c r="Q108" s="12" t="s">
        <v>8308</v>
      </c>
      <c r="R108" s="12" t="s">
        <v>8310</v>
      </c>
      <c r="S108" s="16">
        <f t="shared" si="2"/>
        <v>40987.568298611106</v>
      </c>
      <c r="T108" s="16">
        <f t="shared" si="3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E109/D109*100</f>
        <v>102.46666666666667</v>
      </c>
      <c r="P109" s="10">
        <f>IFERROR(E109/L109,0)</f>
        <v>111.37681159420291</v>
      </c>
      <c r="Q109" s="12" t="s">
        <v>8308</v>
      </c>
      <c r="R109" s="12" t="s">
        <v>8310</v>
      </c>
      <c r="S109" s="16">
        <f t="shared" si="2"/>
        <v>40635.774155092593</v>
      </c>
      <c r="T109" s="16">
        <f t="shared" si="3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E110/D110*100</f>
        <v>246.66666666666669</v>
      </c>
      <c r="P110" s="10">
        <f>IFERROR(E110/L110,0)</f>
        <v>78.723404255319153</v>
      </c>
      <c r="Q110" s="12" t="s">
        <v>8308</v>
      </c>
      <c r="R110" s="12" t="s">
        <v>8310</v>
      </c>
      <c r="S110" s="16">
        <f t="shared" si="2"/>
        <v>41365.404745370368</v>
      </c>
      <c r="T110" s="16">
        <f t="shared" si="3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E111/D111*100</f>
        <v>219.49999999999997</v>
      </c>
      <c r="P111" s="10">
        <f>IFERROR(E111/L111,0)</f>
        <v>46.702127659574465</v>
      </c>
      <c r="Q111" s="12" t="s">
        <v>8308</v>
      </c>
      <c r="R111" s="12" t="s">
        <v>8310</v>
      </c>
      <c r="S111" s="16">
        <f t="shared" si="2"/>
        <v>40569.817476851851</v>
      </c>
      <c r="T111" s="16">
        <f t="shared" si="3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E112/D112*100</f>
        <v>130.76923076923077</v>
      </c>
      <c r="P112" s="10">
        <f>IFERROR(E112/L112,0)</f>
        <v>65.384615384615387</v>
      </c>
      <c r="Q112" s="12" t="s">
        <v>8308</v>
      </c>
      <c r="R112" s="12" t="s">
        <v>8310</v>
      </c>
      <c r="S112" s="16">
        <f t="shared" si="2"/>
        <v>41557.741354166668</v>
      </c>
      <c r="T112" s="16">
        <f t="shared" si="3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E113/D113*100</f>
        <v>154.57142857142858</v>
      </c>
      <c r="P113" s="10">
        <f>IFERROR(E113/L113,0)</f>
        <v>102.0754716981132</v>
      </c>
      <c r="Q113" s="12" t="s">
        <v>8308</v>
      </c>
      <c r="R113" s="12" t="s">
        <v>8310</v>
      </c>
      <c r="S113" s="16">
        <f t="shared" si="2"/>
        <v>42125.124849537031</v>
      </c>
      <c r="T113" s="16">
        <f t="shared" si="3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E114/D114*100</f>
        <v>104</v>
      </c>
      <c r="P114" s="10">
        <f>IFERROR(E114/L114,0)</f>
        <v>64.197530864197532</v>
      </c>
      <c r="Q114" s="12" t="s">
        <v>8308</v>
      </c>
      <c r="R114" s="12" t="s">
        <v>8310</v>
      </c>
      <c r="S114" s="16">
        <f t="shared" si="2"/>
        <v>41717.834699074076</v>
      </c>
      <c r="T114" s="16">
        <f t="shared" si="3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E115/D115*100</f>
        <v>141</v>
      </c>
      <c r="P115" s="10">
        <f>IFERROR(E115/L115,0)</f>
        <v>90.384615384615387</v>
      </c>
      <c r="Q115" s="12" t="s">
        <v>8308</v>
      </c>
      <c r="R115" s="12" t="s">
        <v>8310</v>
      </c>
      <c r="S115" s="16">
        <f t="shared" si="2"/>
        <v>40753.550092592588</v>
      </c>
      <c r="T115" s="16">
        <f t="shared" si="3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E116/D116*100</f>
        <v>103.33333333333334</v>
      </c>
      <c r="P116" s="10">
        <f>IFERROR(E116/L116,0)</f>
        <v>88.571428571428569</v>
      </c>
      <c r="Q116" s="12" t="s">
        <v>8308</v>
      </c>
      <c r="R116" s="12" t="s">
        <v>8310</v>
      </c>
      <c r="S116" s="16">
        <f t="shared" si="2"/>
        <v>40861.065833333334</v>
      </c>
      <c r="T116" s="16">
        <f t="shared" si="3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E117/D117*100</f>
        <v>140.44444444444443</v>
      </c>
      <c r="P117" s="10">
        <f>IFERROR(E117/L117,0)</f>
        <v>28.727272727272727</v>
      </c>
      <c r="Q117" s="12" t="s">
        <v>8308</v>
      </c>
      <c r="R117" s="12" t="s">
        <v>8310</v>
      </c>
      <c r="S117" s="16">
        <f t="shared" si="2"/>
        <v>40918.530601851853</v>
      </c>
      <c r="T117" s="16">
        <f t="shared" si="3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E118/D118*100</f>
        <v>113.65714285714286</v>
      </c>
      <c r="P118" s="10">
        <f>IFERROR(E118/L118,0)</f>
        <v>69.78947368421052</v>
      </c>
      <c r="Q118" s="12" t="s">
        <v>8308</v>
      </c>
      <c r="R118" s="12" t="s">
        <v>8310</v>
      </c>
      <c r="S118" s="16">
        <f t="shared" si="2"/>
        <v>40595.288831018515</v>
      </c>
      <c r="T118" s="16">
        <f t="shared" si="3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E119/D119*100</f>
        <v>100.49377777777779</v>
      </c>
      <c r="P119" s="10">
        <f>IFERROR(E119/L119,0)</f>
        <v>167.48962962962963</v>
      </c>
      <c r="Q119" s="12" t="s">
        <v>8308</v>
      </c>
      <c r="R119" s="12" t="s">
        <v>8310</v>
      </c>
      <c r="S119" s="16">
        <f t="shared" si="2"/>
        <v>40248.626666666663</v>
      </c>
      <c r="T119" s="16">
        <f t="shared" si="3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E120/D120*100</f>
        <v>113.03159999999998</v>
      </c>
      <c r="P120" s="10">
        <f>IFERROR(E120/L120,0)</f>
        <v>144.91230769230768</v>
      </c>
      <c r="Q120" s="12" t="s">
        <v>8308</v>
      </c>
      <c r="R120" s="12" t="s">
        <v>8310</v>
      </c>
      <c r="S120" s="16">
        <f t="shared" si="2"/>
        <v>40722.845324074071</v>
      </c>
      <c r="T120" s="16">
        <f t="shared" si="3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E121/D121*100</f>
        <v>104.55692307692308</v>
      </c>
      <c r="P121" s="10">
        <f>IFERROR(E121/L121,0)</f>
        <v>91.840540540540545</v>
      </c>
      <c r="Q121" s="12" t="s">
        <v>8308</v>
      </c>
      <c r="R121" s="12" t="s">
        <v>8310</v>
      </c>
      <c r="S121" s="16">
        <f t="shared" si="2"/>
        <v>40738.860949074071</v>
      </c>
      <c r="T121" s="16">
        <f t="shared" si="3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E122/D122*100</f>
        <v>1.4285714285714287E-2</v>
      </c>
      <c r="P122" s="10">
        <f>IFERROR(E122/L122,0)</f>
        <v>10</v>
      </c>
      <c r="Q122" s="12" t="s">
        <v>8308</v>
      </c>
      <c r="R122" s="12" t="s">
        <v>8311</v>
      </c>
      <c r="S122" s="16">
        <f t="shared" si="2"/>
        <v>42615.841516203705</v>
      </c>
      <c r="T122" s="16">
        <f t="shared" si="3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E123/D123*100</f>
        <v>3.3333333333333333E-2</v>
      </c>
      <c r="P123" s="10">
        <f>IFERROR(E123/L123,0)</f>
        <v>1</v>
      </c>
      <c r="Q123" s="12" t="s">
        <v>8308</v>
      </c>
      <c r="R123" s="12" t="s">
        <v>8311</v>
      </c>
      <c r="S123" s="16">
        <f t="shared" si="2"/>
        <v>42096.496643518512</v>
      </c>
      <c r="T123" s="16">
        <f t="shared" si="3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E124/D124*100</f>
        <v>0</v>
      </c>
      <c r="P124" s="10">
        <f>IFERROR(E124/L124,0)</f>
        <v>0</v>
      </c>
      <c r="Q124" s="12" t="s">
        <v>8308</v>
      </c>
      <c r="R124" s="12" t="s">
        <v>8311</v>
      </c>
      <c r="S124" s="16">
        <f t="shared" si="2"/>
        <v>42593.223460648143</v>
      </c>
      <c r="T124" s="16">
        <f t="shared" si="3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E125/D125*100</f>
        <v>0.27454545454545454</v>
      </c>
      <c r="P125" s="10">
        <f>IFERROR(E125/L125,0)</f>
        <v>25.166666666666668</v>
      </c>
      <c r="Q125" s="12" t="s">
        <v>8308</v>
      </c>
      <c r="R125" s="12" t="s">
        <v>8311</v>
      </c>
      <c r="S125" s="16">
        <f t="shared" si="2"/>
        <v>41904.573657407404</v>
      </c>
      <c r="T125" s="16">
        <f t="shared" si="3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E126/D126*100</f>
        <v>0</v>
      </c>
      <c r="P126" s="10">
        <f>IFERROR(E126/L126,0)</f>
        <v>0</v>
      </c>
      <c r="Q126" s="12" t="s">
        <v>8308</v>
      </c>
      <c r="R126" s="12" t="s">
        <v>8311</v>
      </c>
      <c r="S126" s="16">
        <f t="shared" si="2"/>
        <v>42114.720393518517</v>
      </c>
      <c r="T126" s="16">
        <f t="shared" si="3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E127/D127*100</f>
        <v>14.000000000000002</v>
      </c>
      <c r="P127" s="10">
        <f>IFERROR(E127/L127,0)</f>
        <v>11.666666666666666</v>
      </c>
      <c r="Q127" s="12" t="s">
        <v>8308</v>
      </c>
      <c r="R127" s="12" t="s">
        <v>8311</v>
      </c>
      <c r="S127" s="16">
        <f t="shared" si="2"/>
        <v>42709.78564814815</v>
      </c>
      <c r="T127" s="16">
        <f t="shared" si="3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E128/D128*100</f>
        <v>5.548</v>
      </c>
      <c r="P128" s="10">
        <f>IFERROR(E128/L128,0)</f>
        <v>106.69230769230769</v>
      </c>
      <c r="Q128" s="12" t="s">
        <v>8308</v>
      </c>
      <c r="R128" s="12" t="s">
        <v>8311</v>
      </c>
      <c r="S128" s="16">
        <f t="shared" si="2"/>
        <v>42135.381215277775</v>
      </c>
      <c r="T128" s="16">
        <f t="shared" si="3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E129/D129*100</f>
        <v>2.375</v>
      </c>
      <c r="P129" s="10">
        <f>IFERROR(E129/L129,0)</f>
        <v>47.5</v>
      </c>
      <c r="Q129" s="12" t="s">
        <v>8308</v>
      </c>
      <c r="R129" s="12" t="s">
        <v>8311</v>
      </c>
      <c r="S129" s="16">
        <f t="shared" si="2"/>
        <v>42067.415983796294</v>
      </c>
      <c r="T129" s="16">
        <f t="shared" si="3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E130/D130*100</f>
        <v>1.867</v>
      </c>
      <c r="P130" s="10">
        <f>IFERROR(E130/L130,0)</f>
        <v>311.16666666666669</v>
      </c>
      <c r="Q130" s="12" t="s">
        <v>8308</v>
      </c>
      <c r="R130" s="12" t="s">
        <v>8311</v>
      </c>
      <c r="S130" s="16">
        <f t="shared" si="2"/>
        <v>42628.019594907404</v>
      </c>
      <c r="T130" s="16">
        <f t="shared" si="3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E131/D131*100</f>
        <v>0</v>
      </c>
      <c r="P131" s="10">
        <f>IFERROR(E131/L131,0)</f>
        <v>0</v>
      </c>
      <c r="Q131" s="12" t="s">
        <v>8308</v>
      </c>
      <c r="R131" s="12" t="s">
        <v>8311</v>
      </c>
      <c r="S131" s="16">
        <f t="shared" ref="S131:S194" si="4">(J131/86400)+25569+(-5/24)</f>
        <v>41882.728969907403</v>
      </c>
      <c r="T131" s="16">
        <f t="shared" ref="T131:T194" si="5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E132/D132*100</f>
        <v>0</v>
      </c>
      <c r="P132" s="10">
        <f>IFERROR(E132/L132,0)</f>
        <v>0</v>
      </c>
      <c r="Q132" s="12" t="s">
        <v>8308</v>
      </c>
      <c r="R132" s="12" t="s">
        <v>8311</v>
      </c>
      <c r="S132" s="16">
        <f t="shared" si="4"/>
        <v>41778.707083333335</v>
      </c>
      <c r="T132" s="16">
        <f t="shared" si="5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E133/D133*100</f>
        <v>0</v>
      </c>
      <c r="P133" s="10">
        <f>IFERROR(E133/L133,0)</f>
        <v>0</v>
      </c>
      <c r="Q133" s="12" t="s">
        <v>8308</v>
      </c>
      <c r="R133" s="12" t="s">
        <v>8311</v>
      </c>
      <c r="S133" s="16">
        <f t="shared" si="4"/>
        <v>42541.629178240742</v>
      </c>
      <c r="T133" s="16">
        <f t="shared" si="5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E134/D134*100</f>
        <v>9.5687499999999996</v>
      </c>
      <c r="P134" s="10">
        <f>IFERROR(E134/L134,0)</f>
        <v>94.506172839506178</v>
      </c>
      <c r="Q134" s="12" t="s">
        <v>8308</v>
      </c>
      <c r="R134" s="12" t="s">
        <v>8311</v>
      </c>
      <c r="S134" s="16">
        <f t="shared" si="4"/>
        <v>41905.60424768518</v>
      </c>
      <c r="T134" s="16">
        <f t="shared" si="5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E135/D135*100</f>
        <v>0</v>
      </c>
      <c r="P135" s="10">
        <f>IFERROR(E135/L135,0)</f>
        <v>0</v>
      </c>
      <c r="Q135" s="12" t="s">
        <v>8308</v>
      </c>
      <c r="R135" s="12" t="s">
        <v>8311</v>
      </c>
      <c r="S135" s="16">
        <f t="shared" si="4"/>
        <v>42491.599351851844</v>
      </c>
      <c r="T135" s="16">
        <f t="shared" si="5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E136/D136*100</f>
        <v>0</v>
      </c>
      <c r="P136" s="10">
        <f>IFERROR(E136/L136,0)</f>
        <v>0</v>
      </c>
      <c r="Q136" s="12" t="s">
        <v>8308</v>
      </c>
      <c r="R136" s="12" t="s">
        <v>8311</v>
      </c>
      <c r="S136" s="16">
        <f t="shared" si="4"/>
        <v>42221.701597222222</v>
      </c>
      <c r="T136" s="16">
        <f t="shared" si="5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E137/D137*100</f>
        <v>13.433333333333334</v>
      </c>
      <c r="P137" s="10">
        <f>IFERROR(E137/L137,0)</f>
        <v>80.599999999999994</v>
      </c>
      <c r="Q137" s="12" t="s">
        <v>8308</v>
      </c>
      <c r="R137" s="12" t="s">
        <v>8311</v>
      </c>
      <c r="S137" s="16">
        <f t="shared" si="4"/>
        <v>41788.173576388886</v>
      </c>
      <c r="T137" s="16">
        <f t="shared" si="5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E138/D138*100</f>
        <v>0</v>
      </c>
      <c r="P138" s="10">
        <f>IFERROR(E138/L138,0)</f>
        <v>0</v>
      </c>
      <c r="Q138" s="12" t="s">
        <v>8308</v>
      </c>
      <c r="R138" s="12" t="s">
        <v>8311</v>
      </c>
      <c r="S138" s="16">
        <f t="shared" si="4"/>
        <v>42096.201782407406</v>
      </c>
      <c r="T138" s="16">
        <f t="shared" si="5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E139/D139*100</f>
        <v>0</v>
      </c>
      <c r="P139" s="10">
        <f>IFERROR(E139/L139,0)</f>
        <v>0</v>
      </c>
      <c r="Q139" s="12" t="s">
        <v>8308</v>
      </c>
      <c r="R139" s="12" t="s">
        <v>8311</v>
      </c>
      <c r="S139" s="16">
        <f t="shared" si="4"/>
        <v>42239.365659722222</v>
      </c>
      <c r="T139" s="16">
        <f t="shared" si="5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E140/D140*100</f>
        <v>3.1413333333333333</v>
      </c>
      <c r="P140" s="10">
        <f>IFERROR(E140/L140,0)</f>
        <v>81.241379310344826</v>
      </c>
      <c r="Q140" s="12" t="s">
        <v>8308</v>
      </c>
      <c r="R140" s="12" t="s">
        <v>8311</v>
      </c>
      <c r="S140" s="16">
        <f t="shared" si="4"/>
        <v>42186.049085648141</v>
      </c>
      <c r="T140" s="16">
        <f t="shared" si="5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E141/D141*100</f>
        <v>100</v>
      </c>
      <c r="P141" s="10">
        <f>IFERROR(E141/L141,0)</f>
        <v>500</v>
      </c>
      <c r="Q141" s="12" t="s">
        <v>8308</v>
      </c>
      <c r="R141" s="12" t="s">
        <v>8311</v>
      </c>
      <c r="S141" s="16">
        <f t="shared" si="4"/>
        <v>42187.712638888886</v>
      </c>
      <c r="T141" s="16">
        <f t="shared" si="5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E142/D142*100</f>
        <v>0</v>
      </c>
      <c r="P142" s="10">
        <f>IFERROR(E142/L142,0)</f>
        <v>0</v>
      </c>
      <c r="Q142" s="12" t="s">
        <v>8308</v>
      </c>
      <c r="R142" s="12" t="s">
        <v>8311</v>
      </c>
      <c r="S142" s="16">
        <f t="shared" si="4"/>
        <v>42052.989953703705</v>
      </c>
      <c r="T142" s="16">
        <f t="shared" si="5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E143/D143*100</f>
        <v>10.775</v>
      </c>
      <c r="P143" s="10">
        <f>IFERROR(E143/L143,0)</f>
        <v>46.178571428571431</v>
      </c>
      <c r="Q143" s="12" t="s">
        <v>8308</v>
      </c>
      <c r="R143" s="12" t="s">
        <v>8311</v>
      </c>
      <c r="S143" s="16">
        <f t="shared" si="4"/>
        <v>42109.944710648146</v>
      </c>
      <c r="T143" s="16">
        <f t="shared" si="5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E144/D144*100</f>
        <v>0.33333333333333337</v>
      </c>
      <c r="P144" s="10">
        <f>IFERROR(E144/L144,0)</f>
        <v>10</v>
      </c>
      <c r="Q144" s="12" t="s">
        <v>8308</v>
      </c>
      <c r="R144" s="12" t="s">
        <v>8311</v>
      </c>
      <c r="S144" s="16">
        <f t="shared" si="4"/>
        <v>41938.684930555552</v>
      </c>
      <c r="T144" s="16">
        <f t="shared" si="5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E145/D145*100</f>
        <v>0</v>
      </c>
      <c r="P145" s="10">
        <f>IFERROR(E145/L145,0)</f>
        <v>0</v>
      </c>
      <c r="Q145" s="12" t="s">
        <v>8308</v>
      </c>
      <c r="R145" s="12" t="s">
        <v>8311</v>
      </c>
      <c r="S145" s="16">
        <f t="shared" si="4"/>
        <v>42558.855810185181</v>
      </c>
      <c r="T145" s="16">
        <f t="shared" si="5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E146/D146*100</f>
        <v>27.6</v>
      </c>
      <c r="P146" s="10">
        <f>IFERROR(E146/L146,0)</f>
        <v>55.945945945945944</v>
      </c>
      <c r="Q146" s="12" t="s">
        <v>8308</v>
      </c>
      <c r="R146" s="12" t="s">
        <v>8311</v>
      </c>
      <c r="S146" s="16">
        <f t="shared" si="4"/>
        <v>42047.554074074076</v>
      </c>
      <c r="T146" s="16">
        <f t="shared" si="5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E147/D147*100</f>
        <v>7.5111111111111111</v>
      </c>
      <c r="P147" s="10">
        <f>IFERROR(E147/L147,0)</f>
        <v>37.555555555555557</v>
      </c>
      <c r="Q147" s="12" t="s">
        <v>8308</v>
      </c>
      <c r="R147" s="12" t="s">
        <v>8311</v>
      </c>
      <c r="S147" s="16">
        <f t="shared" si="4"/>
        <v>42200.333935185183</v>
      </c>
      <c r="T147" s="16">
        <f t="shared" si="5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E148/D148*100</f>
        <v>0.57499999999999996</v>
      </c>
      <c r="P148" s="10">
        <f>IFERROR(E148/L148,0)</f>
        <v>38.333333333333336</v>
      </c>
      <c r="Q148" s="12" t="s">
        <v>8308</v>
      </c>
      <c r="R148" s="12" t="s">
        <v>8311</v>
      </c>
      <c r="S148" s="16">
        <f t="shared" si="4"/>
        <v>42692.807847222219</v>
      </c>
      <c r="T148" s="16">
        <f t="shared" si="5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E149/D149*100</f>
        <v>0</v>
      </c>
      <c r="P149" s="10">
        <f>IFERROR(E149/L149,0)</f>
        <v>0</v>
      </c>
      <c r="Q149" s="12" t="s">
        <v>8308</v>
      </c>
      <c r="R149" s="12" t="s">
        <v>8311</v>
      </c>
      <c r="S149" s="16">
        <f t="shared" si="4"/>
        <v>41969.559490740743</v>
      </c>
      <c r="T149" s="16">
        <f t="shared" si="5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E150/D150*100</f>
        <v>0.08</v>
      </c>
      <c r="P150" s="10">
        <f>IFERROR(E150/L150,0)</f>
        <v>20</v>
      </c>
      <c r="Q150" s="12" t="s">
        <v>8308</v>
      </c>
      <c r="R150" s="12" t="s">
        <v>8311</v>
      </c>
      <c r="S150" s="16">
        <f t="shared" si="4"/>
        <v>42397.073333333326</v>
      </c>
      <c r="T150" s="16">
        <f t="shared" si="5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E151/D151*100</f>
        <v>0.91999999999999993</v>
      </c>
      <c r="P151" s="10">
        <f>IFERROR(E151/L151,0)</f>
        <v>15.333333333333334</v>
      </c>
      <c r="Q151" s="12" t="s">
        <v>8308</v>
      </c>
      <c r="R151" s="12" t="s">
        <v>8311</v>
      </c>
      <c r="S151" s="16">
        <f t="shared" si="4"/>
        <v>41967.963773148142</v>
      </c>
      <c r="T151" s="16">
        <f t="shared" si="5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E152/D152*100</f>
        <v>23.163076923076922</v>
      </c>
      <c r="P152" s="10">
        <f>IFERROR(E152/L152,0)</f>
        <v>449.43283582089555</v>
      </c>
      <c r="Q152" s="12" t="s">
        <v>8308</v>
      </c>
      <c r="R152" s="12" t="s">
        <v>8311</v>
      </c>
      <c r="S152" s="16">
        <f t="shared" si="4"/>
        <v>42089.95349537037</v>
      </c>
      <c r="T152" s="16">
        <f t="shared" si="5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E153/D153*100</f>
        <v>5.5999999999999994E-2</v>
      </c>
      <c r="P153" s="10">
        <f>IFERROR(E153/L153,0)</f>
        <v>28</v>
      </c>
      <c r="Q153" s="12" t="s">
        <v>8308</v>
      </c>
      <c r="R153" s="12" t="s">
        <v>8311</v>
      </c>
      <c r="S153" s="16">
        <f t="shared" si="4"/>
        <v>42113.342488425922</v>
      </c>
      <c r="T153" s="16">
        <f t="shared" si="5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E154/D154*100</f>
        <v>7.8947368421052634E-3</v>
      </c>
      <c r="P154" s="10">
        <f>IFERROR(E154/L154,0)</f>
        <v>15</v>
      </c>
      <c r="Q154" s="12" t="s">
        <v>8308</v>
      </c>
      <c r="R154" s="12" t="s">
        <v>8311</v>
      </c>
      <c r="S154" s="16">
        <f t="shared" si="4"/>
        <v>41874.869212962956</v>
      </c>
      <c r="T154" s="16">
        <f t="shared" si="5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E155/D155*100</f>
        <v>0.71799999999999997</v>
      </c>
      <c r="P155" s="10">
        <f>IFERROR(E155/L155,0)</f>
        <v>35.9</v>
      </c>
      <c r="Q155" s="12" t="s">
        <v>8308</v>
      </c>
      <c r="R155" s="12" t="s">
        <v>8311</v>
      </c>
      <c r="S155" s="16">
        <f t="shared" si="4"/>
        <v>41933.377824074072</v>
      </c>
      <c r="T155" s="16">
        <f t="shared" si="5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E156/D156*100</f>
        <v>2.666666666666667</v>
      </c>
      <c r="P156" s="10">
        <f>IFERROR(E156/L156,0)</f>
        <v>13.333333333333334</v>
      </c>
      <c r="Q156" s="12" t="s">
        <v>8308</v>
      </c>
      <c r="R156" s="12" t="s">
        <v>8311</v>
      </c>
      <c r="S156" s="16">
        <f t="shared" si="4"/>
        <v>42115.339062499996</v>
      </c>
      <c r="T156" s="16">
        <f t="shared" si="5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E157/D157*100</f>
        <v>6.0000000000000001E-3</v>
      </c>
      <c r="P157" s="10">
        <f>IFERROR(E157/L157,0)</f>
        <v>20.25</v>
      </c>
      <c r="Q157" s="12" t="s">
        <v>8308</v>
      </c>
      <c r="R157" s="12" t="s">
        <v>8311</v>
      </c>
      <c r="S157" s="16">
        <f t="shared" si="4"/>
        <v>42168.351099537038</v>
      </c>
      <c r="T157" s="16">
        <f t="shared" si="5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E158/D158*100</f>
        <v>5.0999999999999996</v>
      </c>
      <c r="P158" s="10">
        <f>IFERROR(E158/L158,0)</f>
        <v>119</v>
      </c>
      <c r="Q158" s="12" t="s">
        <v>8308</v>
      </c>
      <c r="R158" s="12" t="s">
        <v>8311</v>
      </c>
      <c r="S158" s="16">
        <f t="shared" si="4"/>
        <v>41793.916620370372</v>
      </c>
      <c r="T158" s="16">
        <f t="shared" si="5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E159/D159*100</f>
        <v>0.26711185308848079</v>
      </c>
      <c r="P159" s="10">
        <f>IFERROR(E159/L159,0)</f>
        <v>4</v>
      </c>
      <c r="Q159" s="12" t="s">
        <v>8308</v>
      </c>
      <c r="R159" s="12" t="s">
        <v>8311</v>
      </c>
      <c r="S159" s="16">
        <f t="shared" si="4"/>
        <v>42396.703379629624</v>
      </c>
      <c r="T159" s="16">
        <f t="shared" si="5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E160/D160*100</f>
        <v>0</v>
      </c>
      <c r="P160" s="10">
        <f>IFERROR(E160/L160,0)</f>
        <v>0</v>
      </c>
      <c r="Q160" s="12" t="s">
        <v>8308</v>
      </c>
      <c r="R160" s="12" t="s">
        <v>8311</v>
      </c>
      <c r="S160" s="16">
        <f t="shared" si="4"/>
        <v>41903.868379629625</v>
      </c>
      <c r="T160" s="16">
        <f t="shared" si="5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E161/D161*100</f>
        <v>2E-3</v>
      </c>
      <c r="P161" s="10">
        <f>IFERROR(E161/L161,0)</f>
        <v>10</v>
      </c>
      <c r="Q161" s="12" t="s">
        <v>8308</v>
      </c>
      <c r="R161" s="12" t="s">
        <v>8311</v>
      </c>
      <c r="S161" s="16">
        <f t="shared" si="4"/>
        <v>42514.226215277777</v>
      </c>
      <c r="T161" s="16">
        <f t="shared" si="5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E162/D162*100</f>
        <v>0</v>
      </c>
      <c r="P162" s="10">
        <f>IFERROR(E162/L162,0)</f>
        <v>0</v>
      </c>
      <c r="Q162" s="12" t="s">
        <v>8308</v>
      </c>
      <c r="R162" s="12" t="s">
        <v>8312</v>
      </c>
      <c r="S162" s="16">
        <f t="shared" si="4"/>
        <v>42171.70475694444</v>
      </c>
      <c r="T162" s="16">
        <f t="shared" si="5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E163/D163*100</f>
        <v>0.01</v>
      </c>
      <c r="P163" s="10">
        <f>IFERROR(E163/L163,0)</f>
        <v>5</v>
      </c>
      <c r="Q163" s="12" t="s">
        <v>8308</v>
      </c>
      <c r="R163" s="12" t="s">
        <v>8312</v>
      </c>
      <c r="S163" s="16">
        <f t="shared" si="4"/>
        <v>41792.479108796295</v>
      </c>
      <c r="T163" s="16">
        <f t="shared" si="5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E164/D164*100</f>
        <v>15.535714285714286</v>
      </c>
      <c r="P164" s="10">
        <f>IFERROR(E164/L164,0)</f>
        <v>43.5</v>
      </c>
      <c r="Q164" s="12" t="s">
        <v>8308</v>
      </c>
      <c r="R164" s="12" t="s">
        <v>8312</v>
      </c>
      <c r="S164" s="16">
        <f t="shared" si="4"/>
        <v>41834.91847222222</v>
      </c>
      <c r="T164" s="16">
        <f t="shared" si="5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E165/D165*100</f>
        <v>0</v>
      </c>
      <c r="P165" s="10">
        <f>IFERROR(E165/L165,0)</f>
        <v>0</v>
      </c>
      <c r="Q165" s="12" t="s">
        <v>8308</v>
      </c>
      <c r="R165" s="12" t="s">
        <v>8312</v>
      </c>
      <c r="S165" s="16">
        <f t="shared" si="4"/>
        <v>42243.752939814811</v>
      </c>
      <c r="T165" s="16">
        <f t="shared" si="5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E166/D166*100</f>
        <v>0.53333333333333333</v>
      </c>
      <c r="P166" s="10">
        <f>IFERROR(E166/L166,0)</f>
        <v>91.428571428571431</v>
      </c>
      <c r="Q166" s="12" t="s">
        <v>8308</v>
      </c>
      <c r="R166" s="12" t="s">
        <v>8312</v>
      </c>
      <c r="S166" s="16">
        <f t="shared" si="4"/>
        <v>41841.554409722223</v>
      </c>
      <c r="T166" s="16">
        <f t="shared" si="5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E167/D167*100</f>
        <v>0</v>
      </c>
      <c r="P167" s="10">
        <f>IFERROR(E167/L167,0)</f>
        <v>0</v>
      </c>
      <c r="Q167" s="12" t="s">
        <v>8308</v>
      </c>
      <c r="R167" s="12" t="s">
        <v>8312</v>
      </c>
      <c r="S167" s="16">
        <f t="shared" si="4"/>
        <v>42351.450509259252</v>
      </c>
      <c r="T167" s="16">
        <f t="shared" si="5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E168/D168*100</f>
        <v>60</v>
      </c>
      <c r="P168" s="10">
        <f>IFERROR(E168/L168,0)</f>
        <v>3000</v>
      </c>
      <c r="Q168" s="12" t="s">
        <v>8308</v>
      </c>
      <c r="R168" s="12" t="s">
        <v>8312</v>
      </c>
      <c r="S168" s="16">
        <f t="shared" si="4"/>
        <v>42720.867615740739</v>
      </c>
      <c r="T168" s="16">
        <f t="shared" si="5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E169/D169*100</f>
        <v>0.01</v>
      </c>
      <c r="P169" s="10">
        <f>IFERROR(E169/L169,0)</f>
        <v>5.5</v>
      </c>
      <c r="Q169" s="12" t="s">
        <v>8308</v>
      </c>
      <c r="R169" s="12" t="s">
        <v>8312</v>
      </c>
      <c r="S169" s="16">
        <f t="shared" si="4"/>
        <v>42160.719155092585</v>
      </c>
      <c r="T169" s="16">
        <f t="shared" si="5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E170/D170*100</f>
        <v>4.0625</v>
      </c>
      <c r="P170" s="10">
        <f>IFERROR(E170/L170,0)</f>
        <v>108.33333333333333</v>
      </c>
      <c r="Q170" s="12" t="s">
        <v>8308</v>
      </c>
      <c r="R170" s="12" t="s">
        <v>8312</v>
      </c>
      <c r="S170" s="16">
        <f t="shared" si="4"/>
        <v>42052.626967592594</v>
      </c>
      <c r="T170" s="16">
        <f t="shared" si="5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E171/D171*100</f>
        <v>22.400000000000002</v>
      </c>
      <c r="P171" s="10">
        <f>IFERROR(E171/L171,0)</f>
        <v>56</v>
      </c>
      <c r="Q171" s="12" t="s">
        <v>8308</v>
      </c>
      <c r="R171" s="12" t="s">
        <v>8312</v>
      </c>
      <c r="S171" s="16">
        <f t="shared" si="4"/>
        <v>41900.296979166662</v>
      </c>
      <c r="T171" s="16">
        <f t="shared" si="5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E172/D172*100</f>
        <v>3.25</v>
      </c>
      <c r="P172" s="10">
        <f>IFERROR(E172/L172,0)</f>
        <v>32.5</v>
      </c>
      <c r="Q172" s="12" t="s">
        <v>8308</v>
      </c>
      <c r="R172" s="12" t="s">
        <v>8312</v>
      </c>
      <c r="S172" s="16">
        <f t="shared" si="4"/>
        <v>42216.769479166665</v>
      </c>
      <c r="T172" s="16">
        <f t="shared" si="5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E173/D173*100</f>
        <v>2E-3</v>
      </c>
      <c r="P173" s="10">
        <f>IFERROR(E173/L173,0)</f>
        <v>1</v>
      </c>
      <c r="Q173" s="12" t="s">
        <v>8308</v>
      </c>
      <c r="R173" s="12" t="s">
        <v>8312</v>
      </c>
      <c r="S173" s="16">
        <f t="shared" si="4"/>
        <v>42533.972384259258</v>
      </c>
      <c r="T173" s="16">
        <f t="shared" si="5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E174/D174*100</f>
        <v>0</v>
      </c>
      <c r="P174" s="10">
        <f>IFERROR(E174/L174,0)</f>
        <v>0</v>
      </c>
      <c r="Q174" s="12" t="s">
        <v>8308</v>
      </c>
      <c r="R174" s="12" t="s">
        <v>8312</v>
      </c>
      <c r="S174" s="16">
        <f t="shared" si="4"/>
        <v>42047.186608796292</v>
      </c>
      <c r="T174" s="16">
        <f t="shared" si="5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E175/D175*100</f>
        <v>0</v>
      </c>
      <c r="P175" s="10">
        <f>IFERROR(E175/L175,0)</f>
        <v>0</v>
      </c>
      <c r="Q175" s="12" t="s">
        <v>8308</v>
      </c>
      <c r="R175" s="12" t="s">
        <v>8312</v>
      </c>
      <c r="S175" s="16">
        <f t="shared" si="4"/>
        <v>42033.364675925921</v>
      </c>
      <c r="T175" s="16">
        <f t="shared" si="5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E176/D176*100</f>
        <v>0</v>
      </c>
      <c r="P176" s="10">
        <f>IFERROR(E176/L176,0)</f>
        <v>0</v>
      </c>
      <c r="Q176" s="12" t="s">
        <v>8308</v>
      </c>
      <c r="R176" s="12" t="s">
        <v>8312</v>
      </c>
      <c r="S176" s="16">
        <f t="shared" si="4"/>
        <v>42072.55064814815</v>
      </c>
      <c r="T176" s="16">
        <f t="shared" si="5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E177/D177*100</f>
        <v>6.4850000000000003</v>
      </c>
      <c r="P177" s="10">
        <f>IFERROR(E177/L177,0)</f>
        <v>49.884615384615387</v>
      </c>
      <c r="Q177" s="12" t="s">
        <v>8308</v>
      </c>
      <c r="R177" s="12" t="s">
        <v>8312</v>
      </c>
      <c r="S177" s="16">
        <f t="shared" si="4"/>
        <v>41855.569571759253</v>
      </c>
      <c r="T177" s="16">
        <f t="shared" si="5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E178/D178*100</f>
        <v>0</v>
      </c>
      <c r="P178" s="10">
        <f>IFERROR(E178/L178,0)</f>
        <v>0</v>
      </c>
      <c r="Q178" s="12" t="s">
        <v>8308</v>
      </c>
      <c r="R178" s="12" t="s">
        <v>8312</v>
      </c>
      <c r="S178" s="16">
        <f t="shared" si="4"/>
        <v>42191.615729166668</v>
      </c>
      <c r="T178" s="16">
        <f t="shared" si="5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E179/D179*100</f>
        <v>40</v>
      </c>
      <c r="P179" s="10">
        <f>IFERROR(E179/L179,0)</f>
        <v>25.714285714285715</v>
      </c>
      <c r="Q179" s="12" t="s">
        <v>8308</v>
      </c>
      <c r="R179" s="12" t="s">
        <v>8312</v>
      </c>
      <c r="S179" s="16">
        <f t="shared" si="4"/>
        <v>42069.839421296296</v>
      </c>
      <c r="T179" s="16">
        <f t="shared" si="5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E180/D180*100</f>
        <v>0</v>
      </c>
      <c r="P180" s="10">
        <f>IFERROR(E180/L180,0)</f>
        <v>0</v>
      </c>
      <c r="Q180" s="12" t="s">
        <v>8308</v>
      </c>
      <c r="R180" s="12" t="s">
        <v>8312</v>
      </c>
      <c r="S180" s="16">
        <f t="shared" si="4"/>
        <v>42304.747048611105</v>
      </c>
      <c r="T180" s="16">
        <f t="shared" si="5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E181/D181*100</f>
        <v>20</v>
      </c>
      <c r="P181" s="10">
        <f>IFERROR(E181/L181,0)</f>
        <v>100</v>
      </c>
      <c r="Q181" s="12" t="s">
        <v>8308</v>
      </c>
      <c r="R181" s="12" t="s">
        <v>8312</v>
      </c>
      <c r="S181" s="16">
        <f t="shared" si="4"/>
        <v>42402.872164351851</v>
      </c>
      <c r="T181" s="16">
        <f t="shared" si="5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E182/D182*100</f>
        <v>33.416666666666664</v>
      </c>
      <c r="P182" s="10">
        <f>IFERROR(E182/L182,0)</f>
        <v>30.846153846153847</v>
      </c>
      <c r="Q182" s="12" t="s">
        <v>8308</v>
      </c>
      <c r="R182" s="12" t="s">
        <v>8312</v>
      </c>
      <c r="S182" s="16">
        <f t="shared" si="4"/>
        <v>42067.782905092587</v>
      </c>
      <c r="T182" s="16">
        <f t="shared" si="5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E183/D183*100</f>
        <v>21.092608822670172</v>
      </c>
      <c r="P183" s="10">
        <f>IFERROR(E183/L183,0)</f>
        <v>180.5</v>
      </c>
      <c r="Q183" s="12" t="s">
        <v>8308</v>
      </c>
      <c r="R183" s="12" t="s">
        <v>8312</v>
      </c>
      <c r="S183" s="16">
        <f t="shared" si="4"/>
        <v>42147.533506944441</v>
      </c>
      <c r="T183" s="16">
        <f t="shared" si="5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E184/D184*100</f>
        <v>0</v>
      </c>
      <c r="P184" s="10">
        <f>IFERROR(E184/L184,0)</f>
        <v>0</v>
      </c>
      <c r="Q184" s="12" t="s">
        <v>8308</v>
      </c>
      <c r="R184" s="12" t="s">
        <v>8312</v>
      </c>
      <c r="S184" s="16">
        <f t="shared" si="4"/>
        <v>42711.803611111107</v>
      </c>
      <c r="T184" s="16">
        <f t="shared" si="5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E185/D185*100</f>
        <v>35.856000000000002</v>
      </c>
      <c r="P185" s="10">
        <f>IFERROR(E185/L185,0)</f>
        <v>373.5</v>
      </c>
      <c r="Q185" s="12" t="s">
        <v>8308</v>
      </c>
      <c r="R185" s="12" t="s">
        <v>8312</v>
      </c>
      <c r="S185" s="16">
        <f t="shared" si="4"/>
        <v>41939.601967592593</v>
      </c>
      <c r="T185" s="16">
        <f t="shared" si="5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E186/D186*100</f>
        <v>3.4000000000000004</v>
      </c>
      <c r="P186" s="10">
        <f>IFERROR(E186/L186,0)</f>
        <v>25.5</v>
      </c>
      <c r="Q186" s="12" t="s">
        <v>8308</v>
      </c>
      <c r="R186" s="12" t="s">
        <v>8312</v>
      </c>
      <c r="S186" s="16">
        <f t="shared" si="4"/>
        <v>41825.58289351852</v>
      </c>
      <c r="T186" s="16">
        <f t="shared" si="5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E187/D187*100</f>
        <v>5.5</v>
      </c>
      <c r="P187" s="10">
        <f>IFERROR(E187/L187,0)</f>
        <v>220</v>
      </c>
      <c r="Q187" s="12" t="s">
        <v>8308</v>
      </c>
      <c r="R187" s="12" t="s">
        <v>8312</v>
      </c>
      <c r="S187" s="16">
        <f t="shared" si="4"/>
        <v>42570.702997685185</v>
      </c>
      <c r="T187" s="16">
        <f t="shared" si="5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E188/D188*100</f>
        <v>0</v>
      </c>
      <c r="P188" s="10">
        <f>IFERROR(E188/L188,0)</f>
        <v>0</v>
      </c>
      <c r="Q188" s="12" t="s">
        <v>8308</v>
      </c>
      <c r="R188" s="12" t="s">
        <v>8312</v>
      </c>
      <c r="S188" s="16">
        <f t="shared" si="4"/>
        <v>42767.604560185187</v>
      </c>
      <c r="T188" s="16">
        <f t="shared" si="5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E189/D189*100</f>
        <v>16</v>
      </c>
      <c r="P189" s="10">
        <f>IFERROR(E189/L189,0)</f>
        <v>160</v>
      </c>
      <c r="Q189" s="12" t="s">
        <v>8308</v>
      </c>
      <c r="R189" s="12" t="s">
        <v>8312</v>
      </c>
      <c r="S189" s="16">
        <f t="shared" si="4"/>
        <v>42182.02612268518</v>
      </c>
      <c r="T189" s="16">
        <f t="shared" si="5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E190/D190*100</f>
        <v>0</v>
      </c>
      <c r="P190" s="10">
        <f>IFERROR(E190/L190,0)</f>
        <v>0</v>
      </c>
      <c r="Q190" s="12" t="s">
        <v>8308</v>
      </c>
      <c r="R190" s="12" t="s">
        <v>8312</v>
      </c>
      <c r="S190" s="16">
        <f t="shared" si="4"/>
        <v>41856.974710648145</v>
      </c>
      <c r="T190" s="16">
        <f t="shared" si="5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E191/D191*100</f>
        <v>6.8999999999999992E-2</v>
      </c>
      <c r="P191" s="10">
        <f>IFERROR(E191/L191,0)</f>
        <v>69</v>
      </c>
      <c r="Q191" s="12" t="s">
        <v>8308</v>
      </c>
      <c r="R191" s="12" t="s">
        <v>8312</v>
      </c>
      <c r="S191" s="16">
        <f t="shared" si="4"/>
        <v>42556.482372685183</v>
      </c>
      <c r="T191" s="16">
        <f t="shared" si="5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E192/D192*100</f>
        <v>0.41666666666666669</v>
      </c>
      <c r="P192" s="10">
        <f>IFERROR(E192/L192,0)</f>
        <v>50</v>
      </c>
      <c r="Q192" s="12" t="s">
        <v>8308</v>
      </c>
      <c r="R192" s="12" t="s">
        <v>8312</v>
      </c>
      <c r="S192" s="16">
        <f t="shared" si="4"/>
        <v>42527.442662037036</v>
      </c>
      <c r="T192" s="16">
        <f t="shared" si="5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E193/D193*100</f>
        <v>5</v>
      </c>
      <c r="P193" s="10">
        <f>IFERROR(E193/L193,0)</f>
        <v>83.333333333333329</v>
      </c>
      <c r="Q193" s="12" t="s">
        <v>8308</v>
      </c>
      <c r="R193" s="12" t="s">
        <v>8312</v>
      </c>
      <c r="S193" s="16">
        <f t="shared" si="4"/>
        <v>42239.233078703699</v>
      </c>
      <c r="T193" s="16">
        <f t="shared" si="5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E194/D194*100</f>
        <v>1.6999999999999999E-3</v>
      </c>
      <c r="P194" s="10">
        <f>IFERROR(E194/L194,0)</f>
        <v>5.666666666666667</v>
      </c>
      <c r="Q194" s="12" t="s">
        <v>8308</v>
      </c>
      <c r="R194" s="12" t="s">
        <v>8312</v>
      </c>
      <c r="S194" s="16">
        <f t="shared" si="4"/>
        <v>41899.583703703705</v>
      </c>
      <c r="T194" s="16">
        <f t="shared" si="5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E195/D195*100</f>
        <v>0</v>
      </c>
      <c r="P195" s="10">
        <f>IFERROR(E195/L195,0)</f>
        <v>0</v>
      </c>
      <c r="Q195" s="12" t="s">
        <v>8308</v>
      </c>
      <c r="R195" s="12" t="s">
        <v>8312</v>
      </c>
      <c r="S195" s="16">
        <f t="shared" ref="S195:S258" si="6">(J195/86400)+25569+(-5/24)</f>
        <v>41911.726458333331</v>
      </c>
      <c r="T195" s="16">
        <f t="shared" ref="T195:T258" si="7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E196/D196*100</f>
        <v>0.12</v>
      </c>
      <c r="P196" s="10">
        <f>IFERROR(E196/L196,0)</f>
        <v>1</v>
      </c>
      <c r="Q196" s="12" t="s">
        <v>8308</v>
      </c>
      <c r="R196" s="12" t="s">
        <v>8312</v>
      </c>
      <c r="S196" s="16">
        <f t="shared" si="6"/>
        <v>42375.788553240738</v>
      </c>
      <c r="T196" s="16">
        <f t="shared" si="7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E197/D197*100</f>
        <v>0</v>
      </c>
      <c r="P197" s="10">
        <f>IFERROR(E197/L197,0)</f>
        <v>0</v>
      </c>
      <c r="Q197" s="12" t="s">
        <v>8308</v>
      </c>
      <c r="R197" s="12" t="s">
        <v>8312</v>
      </c>
      <c r="S197" s="16">
        <f t="shared" si="6"/>
        <v>42135.462175925924</v>
      </c>
      <c r="T197" s="16">
        <f t="shared" si="7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E198/D198*100</f>
        <v>41.857142857142861</v>
      </c>
      <c r="P198" s="10">
        <f>IFERROR(E198/L198,0)</f>
        <v>77.10526315789474</v>
      </c>
      <c r="Q198" s="12" t="s">
        <v>8308</v>
      </c>
      <c r="R198" s="12" t="s">
        <v>8312</v>
      </c>
      <c r="S198" s="16">
        <f t="shared" si="6"/>
        <v>42259.334467592591</v>
      </c>
      <c r="T198" s="16">
        <f t="shared" si="7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E199/D199*100</f>
        <v>10.48</v>
      </c>
      <c r="P199" s="10">
        <f>IFERROR(E199/L199,0)</f>
        <v>32.75</v>
      </c>
      <c r="Q199" s="12" t="s">
        <v>8308</v>
      </c>
      <c r="R199" s="12" t="s">
        <v>8312</v>
      </c>
      <c r="S199" s="16">
        <f t="shared" si="6"/>
        <v>42741.640046296299</v>
      </c>
      <c r="T199" s="16">
        <f t="shared" si="7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E200/D200*100</f>
        <v>1.1159999999999999</v>
      </c>
      <c r="P200" s="10">
        <f>IFERROR(E200/L200,0)</f>
        <v>46.5</v>
      </c>
      <c r="Q200" s="12" t="s">
        <v>8308</v>
      </c>
      <c r="R200" s="12" t="s">
        <v>8312</v>
      </c>
      <c r="S200" s="16">
        <f t="shared" si="6"/>
        <v>41887.175023148149</v>
      </c>
      <c r="T200" s="16">
        <f t="shared" si="7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E201/D201*100</f>
        <v>0</v>
      </c>
      <c r="P201" s="10">
        <f>IFERROR(E201/L201,0)</f>
        <v>0</v>
      </c>
      <c r="Q201" s="12" t="s">
        <v>8308</v>
      </c>
      <c r="R201" s="12" t="s">
        <v>8312</v>
      </c>
      <c r="S201" s="16">
        <f t="shared" si="6"/>
        <v>42583.915532407402</v>
      </c>
      <c r="T201" s="16">
        <f t="shared" si="7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E202/D202*100</f>
        <v>26.192500000000003</v>
      </c>
      <c r="P202" s="10">
        <f>IFERROR(E202/L202,0)</f>
        <v>87.308333333333337</v>
      </c>
      <c r="Q202" s="12" t="s">
        <v>8308</v>
      </c>
      <c r="R202" s="12" t="s">
        <v>8312</v>
      </c>
      <c r="S202" s="16">
        <f t="shared" si="6"/>
        <v>41866.875034722216</v>
      </c>
      <c r="T202" s="16">
        <f t="shared" si="7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E203/D203*100</f>
        <v>58.461538461538467</v>
      </c>
      <c r="P203" s="10">
        <f>IFERROR(E203/L203,0)</f>
        <v>54.285714285714285</v>
      </c>
      <c r="Q203" s="12" t="s">
        <v>8308</v>
      </c>
      <c r="R203" s="12" t="s">
        <v>8312</v>
      </c>
      <c r="S203" s="16">
        <f t="shared" si="6"/>
        <v>42023.610289351847</v>
      </c>
      <c r="T203" s="16">
        <f t="shared" si="7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E204/D204*100</f>
        <v>0</v>
      </c>
      <c r="P204" s="10">
        <f>IFERROR(E204/L204,0)</f>
        <v>0</v>
      </c>
      <c r="Q204" s="12" t="s">
        <v>8308</v>
      </c>
      <c r="R204" s="12" t="s">
        <v>8312</v>
      </c>
      <c r="S204" s="16">
        <f t="shared" si="6"/>
        <v>42255.719490740739</v>
      </c>
      <c r="T204" s="16">
        <f t="shared" si="7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E205/D205*100</f>
        <v>29.84</v>
      </c>
      <c r="P205" s="10">
        <f>IFERROR(E205/L205,0)</f>
        <v>93.25</v>
      </c>
      <c r="Q205" s="12" t="s">
        <v>8308</v>
      </c>
      <c r="R205" s="12" t="s">
        <v>8312</v>
      </c>
      <c r="S205" s="16">
        <f t="shared" si="6"/>
        <v>41973.639629629623</v>
      </c>
      <c r="T205" s="16">
        <f t="shared" si="7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E206/D206*100</f>
        <v>50.721666666666664</v>
      </c>
      <c r="P206" s="10">
        <f>IFERROR(E206/L206,0)</f>
        <v>117.68368136117556</v>
      </c>
      <c r="Q206" s="12" t="s">
        <v>8308</v>
      </c>
      <c r="R206" s="12" t="s">
        <v>8312</v>
      </c>
      <c r="S206" s="16">
        <f t="shared" si="6"/>
        <v>42556.375034722216</v>
      </c>
      <c r="T206" s="16">
        <f t="shared" si="7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E207/D207*100</f>
        <v>16.25</v>
      </c>
      <c r="P207" s="10">
        <f>IFERROR(E207/L207,0)</f>
        <v>76.470588235294116</v>
      </c>
      <c r="Q207" s="12" t="s">
        <v>8308</v>
      </c>
      <c r="R207" s="12" t="s">
        <v>8312</v>
      </c>
      <c r="S207" s="16">
        <f t="shared" si="6"/>
        <v>42248.423865740733</v>
      </c>
      <c r="T207" s="16">
        <f t="shared" si="7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E208/D208*100</f>
        <v>0</v>
      </c>
      <c r="P208" s="10">
        <f>IFERROR(E208/L208,0)</f>
        <v>0</v>
      </c>
      <c r="Q208" s="12" t="s">
        <v>8308</v>
      </c>
      <c r="R208" s="12" t="s">
        <v>8312</v>
      </c>
      <c r="S208" s="16">
        <f t="shared" si="6"/>
        <v>42566.79609953703</v>
      </c>
      <c r="T208" s="16">
        <f t="shared" si="7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E209/D209*100</f>
        <v>15.214285714285714</v>
      </c>
      <c r="P209" s="10">
        <f>IFERROR(E209/L209,0)</f>
        <v>163.84615384615384</v>
      </c>
      <c r="Q209" s="12" t="s">
        <v>8308</v>
      </c>
      <c r="R209" s="12" t="s">
        <v>8312</v>
      </c>
      <c r="S209" s="16">
        <f t="shared" si="6"/>
        <v>41977.988865740735</v>
      </c>
      <c r="T209" s="16">
        <f t="shared" si="7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E210/D210*100</f>
        <v>0</v>
      </c>
      <c r="P210" s="10">
        <f>IFERROR(E210/L210,0)</f>
        <v>0</v>
      </c>
      <c r="Q210" s="12" t="s">
        <v>8308</v>
      </c>
      <c r="R210" s="12" t="s">
        <v>8312</v>
      </c>
      <c r="S210" s="16">
        <f t="shared" si="6"/>
        <v>41959.16165509259</v>
      </c>
      <c r="T210" s="16">
        <f t="shared" si="7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E211/D211*100</f>
        <v>0</v>
      </c>
      <c r="P211" s="10">
        <f>IFERROR(E211/L211,0)</f>
        <v>0</v>
      </c>
      <c r="Q211" s="12" t="s">
        <v>8308</v>
      </c>
      <c r="R211" s="12" t="s">
        <v>8312</v>
      </c>
      <c r="S211" s="16">
        <f t="shared" si="6"/>
        <v>42165.714525462965</v>
      </c>
      <c r="T211" s="16">
        <f t="shared" si="7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E212/D212*100</f>
        <v>25.25</v>
      </c>
      <c r="P212" s="10">
        <f>IFERROR(E212/L212,0)</f>
        <v>91.818181818181813</v>
      </c>
      <c r="Q212" s="12" t="s">
        <v>8308</v>
      </c>
      <c r="R212" s="12" t="s">
        <v>8312</v>
      </c>
      <c r="S212" s="16">
        <f t="shared" si="6"/>
        <v>42248.856388888882</v>
      </c>
      <c r="T212" s="16">
        <f t="shared" si="7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E213/D213*100</f>
        <v>44.6</v>
      </c>
      <c r="P213" s="10">
        <f>IFERROR(E213/L213,0)</f>
        <v>185.83333333333334</v>
      </c>
      <c r="Q213" s="12" t="s">
        <v>8308</v>
      </c>
      <c r="R213" s="12" t="s">
        <v>8312</v>
      </c>
      <c r="S213" s="16">
        <f t="shared" si="6"/>
        <v>42235.951585648145</v>
      </c>
      <c r="T213" s="16">
        <f t="shared" si="7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E214/D214*100</f>
        <v>1.5873015873015872E-2</v>
      </c>
      <c r="P214" s="10">
        <f>IFERROR(E214/L214,0)</f>
        <v>1</v>
      </c>
      <c r="Q214" s="12" t="s">
        <v>8308</v>
      </c>
      <c r="R214" s="12" t="s">
        <v>8312</v>
      </c>
      <c r="S214" s="16">
        <f t="shared" si="6"/>
        <v>42416.672685185178</v>
      </c>
      <c r="T214" s="16">
        <f t="shared" si="7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E215/D215*100</f>
        <v>0.04</v>
      </c>
      <c r="P215" s="10">
        <f>IFERROR(E215/L215,0)</f>
        <v>20</v>
      </c>
      <c r="Q215" s="12" t="s">
        <v>8308</v>
      </c>
      <c r="R215" s="12" t="s">
        <v>8312</v>
      </c>
      <c r="S215" s="16">
        <f t="shared" si="6"/>
        <v>42202.385960648149</v>
      </c>
      <c r="T215" s="16">
        <f t="shared" si="7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E216/D216*100</f>
        <v>8.0000000000000002E-3</v>
      </c>
      <c r="P216" s="10">
        <f>IFERROR(E216/L216,0)</f>
        <v>1</v>
      </c>
      <c r="Q216" s="12" t="s">
        <v>8308</v>
      </c>
      <c r="R216" s="12" t="s">
        <v>8312</v>
      </c>
      <c r="S216" s="16">
        <f t="shared" si="6"/>
        <v>42009.432280092595</v>
      </c>
      <c r="T216" s="16">
        <f t="shared" si="7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E217/D217*100</f>
        <v>0.22727272727272727</v>
      </c>
      <c r="P217" s="10">
        <f>IFERROR(E217/L217,0)</f>
        <v>10</v>
      </c>
      <c r="Q217" s="12" t="s">
        <v>8308</v>
      </c>
      <c r="R217" s="12" t="s">
        <v>8312</v>
      </c>
      <c r="S217" s="16">
        <f t="shared" si="6"/>
        <v>42375.021782407406</v>
      </c>
      <c r="T217" s="16">
        <f t="shared" si="7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E218/D218*100</f>
        <v>55.698440000000005</v>
      </c>
      <c r="P218" s="10">
        <f>IFERROR(E218/L218,0)</f>
        <v>331.53833333333336</v>
      </c>
      <c r="Q218" s="12" t="s">
        <v>8308</v>
      </c>
      <c r="R218" s="12" t="s">
        <v>8312</v>
      </c>
      <c r="S218" s="16">
        <f t="shared" si="6"/>
        <v>42066.750428240739</v>
      </c>
      <c r="T218" s="16">
        <f t="shared" si="7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E219/D219*100</f>
        <v>11.943</v>
      </c>
      <c r="P219" s="10">
        <f>IFERROR(E219/L219,0)</f>
        <v>314.28947368421052</v>
      </c>
      <c r="Q219" s="12" t="s">
        <v>8308</v>
      </c>
      <c r="R219" s="12" t="s">
        <v>8312</v>
      </c>
      <c r="S219" s="16">
        <f t="shared" si="6"/>
        <v>41970.432280092595</v>
      </c>
      <c r="T219" s="16">
        <f t="shared" si="7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E220/D220*100</f>
        <v>2</v>
      </c>
      <c r="P220" s="10">
        <f>IFERROR(E220/L220,0)</f>
        <v>100</v>
      </c>
      <c r="Q220" s="12" t="s">
        <v>8308</v>
      </c>
      <c r="R220" s="12" t="s">
        <v>8312</v>
      </c>
      <c r="S220" s="16">
        <f t="shared" si="6"/>
        <v>42079.420011574075</v>
      </c>
      <c r="T220" s="16">
        <f t="shared" si="7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E221/D221*100</f>
        <v>17.630000000000003</v>
      </c>
      <c r="P221" s="10">
        <f>IFERROR(E221/L221,0)</f>
        <v>115.98684210526316</v>
      </c>
      <c r="Q221" s="12" t="s">
        <v>8308</v>
      </c>
      <c r="R221" s="12" t="s">
        <v>8312</v>
      </c>
      <c r="S221" s="16">
        <f t="shared" si="6"/>
        <v>42429.118344907409</v>
      </c>
      <c r="T221" s="16">
        <f t="shared" si="7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E222/D222*100</f>
        <v>0.72</v>
      </c>
      <c r="P222" s="10">
        <f>IFERROR(E222/L222,0)</f>
        <v>120</v>
      </c>
      <c r="Q222" s="12" t="s">
        <v>8308</v>
      </c>
      <c r="R222" s="12" t="s">
        <v>8312</v>
      </c>
      <c r="S222" s="16">
        <f t="shared" si="6"/>
        <v>42195.435532407406</v>
      </c>
      <c r="T222" s="16">
        <f t="shared" si="7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E223/D223*100</f>
        <v>0</v>
      </c>
      <c r="P223" s="10">
        <f>IFERROR(E223/L223,0)</f>
        <v>0</v>
      </c>
      <c r="Q223" s="12" t="s">
        <v>8308</v>
      </c>
      <c r="R223" s="12" t="s">
        <v>8312</v>
      </c>
      <c r="S223" s="16">
        <f t="shared" si="6"/>
        <v>42031.629212962966</v>
      </c>
      <c r="T223" s="16">
        <f t="shared" si="7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E224/D224*100</f>
        <v>13</v>
      </c>
      <c r="P224" s="10">
        <f>IFERROR(E224/L224,0)</f>
        <v>65</v>
      </c>
      <c r="Q224" s="12" t="s">
        <v>8308</v>
      </c>
      <c r="R224" s="12" t="s">
        <v>8312</v>
      </c>
      <c r="S224" s="16">
        <f t="shared" si="6"/>
        <v>42031.561550925922</v>
      </c>
      <c r="T224" s="16">
        <f t="shared" si="7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E225/D225*100</f>
        <v>0</v>
      </c>
      <c r="P225" s="10">
        <f>IFERROR(E225/L225,0)</f>
        <v>0</v>
      </c>
      <c r="Q225" s="12" t="s">
        <v>8308</v>
      </c>
      <c r="R225" s="12" t="s">
        <v>8312</v>
      </c>
      <c r="S225" s="16">
        <f t="shared" si="6"/>
        <v>42481.839699074073</v>
      </c>
      <c r="T225" s="16">
        <f t="shared" si="7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E226/D226*100</f>
        <v>0</v>
      </c>
      <c r="P226" s="10">
        <f>IFERROR(E226/L226,0)</f>
        <v>0</v>
      </c>
      <c r="Q226" s="12" t="s">
        <v>8308</v>
      </c>
      <c r="R226" s="12" t="s">
        <v>8312</v>
      </c>
      <c r="S226" s="16">
        <f t="shared" si="6"/>
        <v>42135.026921296296</v>
      </c>
      <c r="T226" s="16">
        <f t="shared" si="7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E227/D227*100</f>
        <v>0</v>
      </c>
      <c r="P227" s="10">
        <f>IFERROR(E227/L227,0)</f>
        <v>0</v>
      </c>
      <c r="Q227" s="12" t="s">
        <v>8308</v>
      </c>
      <c r="R227" s="12" t="s">
        <v>8312</v>
      </c>
      <c r="S227" s="16">
        <f t="shared" si="6"/>
        <v>42438.752939814811</v>
      </c>
      <c r="T227" s="16">
        <f t="shared" si="7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E228/D228*100</f>
        <v>0.86206896551724133</v>
      </c>
      <c r="P228" s="10">
        <f>IFERROR(E228/L228,0)</f>
        <v>125</v>
      </c>
      <c r="Q228" s="12" t="s">
        <v>8308</v>
      </c>
      <c r="R228" s="12" t="s">
        <v>8312</v>
      </c>
      <c r="S228" s="16">
        <f t="shared" si="6"/>
        <v>42106.457685185182</v>
      </c>
      <c r="T228" s="16">
        <f t="shared" si="7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E229/D229*100</f>
        <v>0</v>
      </c>
      <c r="P229" s="10">
        <f>IFERROR(E229/L229,0)</f>
        <v>0</v>
      </c>
      <c r="Q229" s="12" t="s">
        <v>8308</v>
      </c>
      <c r="R229" s="12" t="s">
        <v>8312</v>
      </c>
      <c r="S229" s="16">
        <f t="shared" si="6"/>
        <v>42164.685659722221</v>
      </c>
      <c r="T229" s="16">
        <f t="shared" si="7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E230/D230*100</f>
        <v>0</v>
      </c>
      <c r="P230" s="10">
        <f>IFERROR(E230/L230,0)</f>
        <v>0</v>
      </c>
      <c r="Q230" s="12" t="s">
        <v>8308</v>
      </c>
      <c r="R230" s="12" t="s">
        <v>8312</v>
      </c>
      <c r="S230" s="16">
        <f t="shared" si="6"/>
        <v>42096.478067129625</v>
      </c>
      <c r="T230" s="16">
        <f t="shared" si="7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E231/D231*100</f>
        <v>0</v>
      </c>
      <c r="P231" s="10">
        <f>IFERROR(E231/L231,0)</f>
        <v>0</v>
      </c>
      <c r="Q231" s="12" t="s">
        <v>8308</v>
      </c>
      <c r="R231" s="12" t="s">
        <v>8312</v>
      </c>
      <c r="S231" s="16">
        <f t="shared" si="6"/>
        <v>42383.725659722222</v>
      </c>
      <c r="T231" s="16">
        <f t="shared" si="7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E232/D232*100</f>
        <v>0.4</v>
      </c>
      <c r="P232" s="10">
        <f>IFERROR(E232/L232,0)</f>
        <v>30</v>
      </c>
      <c r="Q232" s="12" t="s">
        <v>8308</v>
      </c>
      <c r="R232" s="12" t="s">
        <v>8312</v>
      </c>
      <c r="S232" s="16">
        <f t="shared" si="6"/>
        <v>42129.568877314814</v>
      </c>
      <c r="T232" s="16">
        <f t="shared" si="7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E233/D233*100</f>
        <v>0</v>
      </c>
      <c r="P233" s="10">
        <f>IFERROR(E233/L233,0)</f>
        <v>0</v>
      </c>
      <c r="Q233" s="12" t="s">
        <v>8308</v>
      </c>
      <c r="R233" s="12" t="s">
        <v>8312</v>
      </c>
      <c r="S233" s="16">
        <f t="shared" si="6"/>
        <v>42341.75059027777</v>
      </c>
      <c r="T233" s="16">
        <f t="shared" si="7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E234/D234*100</f>
        <v>2.75</v>
      </c>
      <c r="P234" s="10">
        <f>IFERROR(E234/L234,0)</f>
        <v>15.714285714285714</v>
      </c>
      <c r="Q234" s="12" t="s">
        <v>8308</v>
      </c>
      <c r="R234" s="12" t="s">
        <v>8312</v>
      </c>
      <c r="S234" s="16">
        <f t="shared" si="6"/>
        <v>42032.617430555554</v>
      </c>
      <c r="T234" s="16">
        <f t="shared" si="7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E235/D235*100</f>
        <v>0</v>
      </c>
      <c r="P235" s="10">
        <f>IFERROR(E235/L235,0)</f>
        <v>0</v>
      </c>
      <c r="Q235" s="12" t="s">
        <v>8308</v>
      </c>
      <c r="R235" s="12" t="s">
        <v>8312</v>
      </c>
      <c r="S235" s="16">
        <f t="shared" si="6"/>
        <v>42612.703379629624</v>
      </c>
      <c r="T235" s="16">
        <f t="shared" si="7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E236/D236*100</f>
        <v>40.1</v>
      </c>
      <c r="P236" s="10">
        <f>IFERROR(E236/L236,0)</f>
        <v>80.2</v>
      </c>
      <c r="Q236" s="12" t="s">
        <v>8308</v>
      </c>
      <c r="R236" s="12" t="s">
        <v>8312</v>
      </c>
      <c r="S236" s="16">
        <f t="shared" si="6"/>
        <v>42135.82707175926</v>
      </c>
      <c r="T236" s="16">
        <f t="shared" si="7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E237/D237*100</f>
        <v>0</v>
      </c>
      <c r="P237" s="10">
        <f>IFERROR(E237/L237,0)</f>
        <v>0</v>
      </c>
      <c r="Q237" s="12" t="s">
        <v>8308</v>
      </c>
      <c r="R237" s="12" t="s">
        <v>8312</v>
      </c>
      <c r="S237" s="16">
        <f t="shared" si="6"/>
        <v>42164.700196759259</v>
      </c>
      <c r="T237" s="16">
        <f t="shared" si="7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E238/D238*100</f>
        <v>0</v>
      </c>
      <c r="P238" s="10">
        <f>IFERROR(E238/L238,0)</f>
        <v>0</v>
      </c>
      <c r="Q238" s="12" t="s">
        <v>8308</v>
      </c>
      <c r="R238" s="12" t="s">
        <v>8312</v>
      </c>
      <c r="S238" s="16">
        <f t="shared" si="6"/>
        <v>42320.876145833332</v>
      </c>
      <c r="T238" s="16">
        <f t="shared" si="7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E239/D239*100</f>
        <v>0.33333333333333337</v>
      </c>
      <c r="P239" s="10">
        <f>IFERROR(E239/L239,0)</f>
        <v>50</v>
      </c>
      <c r="Q239" s="12" t="s">
        <v>8308</v>
      </c>
      <c r="R239" s="12" t="s">
        <v>8312</v>
      </c>
      <c r="S239" s="16">
        <f t="shared" si="6"/>
        <v>42377.368854166663</v>
      </c>
      <c r="T239" s="16">
        <f t="shared" si="7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E240/D240*100</f>
        <v>0</v>
      </c>
      <c r="P240" s="10">
        <f>IFERROR(E240/L240,0)</f>
        <v>0</v>
      </c>
      <c r="Q240" s="12" t="s">
        <v>8308</v>
      </c>
      <c r="R240" s="12" t="s">
        <v>8312</v>
      </c>
      <c r="S240" s="16">
        <f t="shared" si="6"/>
        <v>42713.754166666666</v>
      </c>
      <c r="T240" s="16">
        <f t="shared" si="7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E241/D241*100</f>
        <v>25</v>
      </c>
      <c r="P241" s="10">
        <f>IFERROR(E241/L241,0)</f>
        <v>50</v>
      </c>
      <c r="Q241" s="12" t="s">
        <v>8308</v>
      </c>
      <c r="R241" s="12" t="s">
        <v>8312</v>
      </c>
      <c r="S241" s="16">
        <f t="shared" si="6"/>
        <v>42296.901967592588</v>
      </c>
      <c r="T241" s="16">
        <f t="shared" si="7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E242/D242*100</f>
        <v>107.63413333333334</v>
      </c>
      <c r="P242" s="10">
        <f>IFERROR(E242/L242,0)</f>
        <v>117.84759124087591</v>
      </c>
      <c r="Q242" s="12" t="s">
        <v>8308</v>
      </c>
      <c r="R242" s="12" t="s">
        <v>8313</v>
      </c>
      <c r="S242" s="16">
        <f t="shared" si="6"/>
        <v>41354.500127314815</v>
      </c>
      <c r="T242" s="16">
        <f t="shared" si="7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E243/D243*100</f>
        <v>112.63736263736264</v>
      </c>
      <c r="P243" s="10">
        <f>IFERROR(E243/L243,0)</f>
        <v>109.04255319148936</v>
      </c>
      <c r="Q243" s="12" t="s">
        <v>8308</v>
      </c>
      <c r="R243" s="12" t="s">
        <v>8313</v>
      </c>
      <c r="S243" s="16">
        <f t="shared" si="6"/>
        <v>41949.489629629628</v>
      </c>
      <c r="T243" s="16">
        <f t="shared" si="7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E244/D244*100</f>
        <v>113.46153846153845</v>
      </c>
      <c r="P244" s="10">
        <f>IFERROR(E244/L244,0)</f>
        <v>73.019801980198025</v>
      </c>
      <c r="Q244" s="12" t="s">
        <v>8308</v>
      </c>
      <c r="R244" s="12" t="s">
        <v>8313</v>
      </c>
      <c r="S244" s="16">
        <f t="shared" si="6"/>
        <v>40862.28460648148</v>
      </c>
      <c r="T244" s="16">
        <f t="shared" si="7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E245/D245*100</f>
        <v>102.592</v>
      </c>
      <c r="P245" s="10">
        <f>IFERROR(E245/L245,0)</f>
        <v>78.195121951219505</v>
      </c>
      <c r="Q245" s="12" t="s">
        <v>8308</v>
      </c>
      <c r="R245" s="12" t="s">
        <v>8313</v>
      </c>
      <c r="S245" s="16">
        <f t="shared" si="6"/>
        <v>41661.839166666665</v>
      </c>
      <c r="T245" s="16">
        <f t="shared" si="7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E246/D246*100</f>
        <v>113.75714285714287</v>
      </c>
      <c r="P246" s="10">
        <f>IFERROR(E246/L246,0)</f>
        <v>47.398809523809526</v>
      </c>
      <c r="Q246" s="12" t="s">
        <v>8308</v>
      </c>
      <c r="R246" s="12" t="s">
        <v>8313</v>
      </c>
      <c r="S246" s="16">
        <f t="shared" si="6"/>
        <v>40213.115266203698</v>
      </c>
      <c r="T246" s="16">
        <f t="shared" si="7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E247/D247*100</f>
        <v>103.71999999999998</v>
      </c>
      <c r="P247" s="10">
        <f>IFERROR(E247/L247,0)</f>
        <v>54.020833333333336</v>
      </c>
      <c r="Q247" s="12" t="s">
        <v>8308</v>
      </c>
      <c r="R247" s="12" t="s">
        <v>8313</v>
      </c>
      <c r="S247" s="16">
        <f t="shared" si="6"/>
        <v>41106.844733796293</v>
      </c>
      <c r="T247" s="16">
        <f t="shared" si="7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E248/D248*100</f>
        <v>305.46000000000004</v>
      </c>
      <c r="P248" s="10">
        <f>IFERROR(E248/L248,0)</f>
        <v>68.488789237668158</v>
      </c>
      <c r="Q248" s="12" t="s">
        <v>8308</v>
      </c>
      <c r="R248" s="12" t="s">
        <v>8313</v>
      </c>
      <c r="S248" s="16">
        <f t="shared" si="6"/>
        <v>40480.155150462961</v>
      </c>
      <c r="T248" s="16">
        <f t="shared" si="7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E249/D249*100</f>
        <v>134.1</v>
      </c>
      <c r="P249" s="10">
        <f>IFERROR(E249/L249,0)</f>
        <v>108.14516129032258</v>
      </c>
      <c r="Q249" s="12" t="s">
        <v>8308</v>
      </c>
      <c r="R249" s="12" t="s">
        <v>8313</v>
      </c>
      <c r="S249" s="16">
        <f t="shared" si="6"/>
        <v>40430.395995370367</v>
      </c>
      <c r="T249" s="16">
        <f t="shared" si="7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E250/D250*100</f>
        <v>101.33294117647058</v>
      </c>
      <c r="P250" s="10">
        <f>IFERROR(E250/L250,0)</f>
        <v>589.95205479452056</v>
      </c>
      <c r="Q250" s="12" t="s">
        <v>8308</v>
      </c>
      <c r="R250" s="12" t="s">
        <v>8313</v>
      </c>
      <c r="S250" s="16">
        <f t="shared" si="6"/>
        <v>40870.566076388888</v>
      </c>
      <c r="T250" s="16">
        <f t="shared" si="7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E251/D251*100</f>
        <v>112.92</v>
      </c>
      <c r="P251" s="10">
        <f>IFERROR(E251/L251,0)</f>
        <v>48.051063829787232</v>
      </c>
      <c r="Q251" s="12" t="s">
        <v>8308</v>
      </c>
      <c r="R251" s="12" t="s">
        <v>8313</v>
      </c>
      <c r="S251" s="16">
        <f t="shared" si="6"/>
        <v>40332.715509259258</v>
      </c>
      <c r="T251" s="16">
        <f t="shared" si="7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E252/D252*100</f>
        <v>105.58333333333334</v>
      </c>
      <c r="P252" s="10">
        <f>IFERROR(E252/L252,0)</f>
        <v>72.482837528604122</v>
      </c>
      <c r="Q252" s="12" t="s">
        <v>8308</v>
      </c>
      <c r="R252" s="12" t="s">
        <v>8313</v>
      </c>
      <c r="S252" s="16">
        <f t="shared" si="6"/>
        <v>41401.357534722221</v>
      </c>
      <c r="T252" s="16">
        <f t="shared" si="7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E253/D253*100</f>
        <v>125.57142857142858</v>
      </c>
      <c r="P253" s="10">
        <f>IFERROR(E253/L253,0)</f>
        <v>57.077922077922075</v>
      </c>
      <c r="Q253" s="12" t="s">
        <v>8308</v>
      </c>
      <c r="R253" s="12" t="s">
        <v>8313</v>
      </c>
      <c r="S253" s="16">
        <f t="shared" si="6"/>
        <v>41013.579236111109</v>
      </c>
      <c r="T253" s="16">
        <f t="shared" si="7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E254/D254*100</f>
        <v>184.56</v>
      </c>
      <c r="P254" s="10">
        <f>IFERROR(E254/L254,0)</f>
        <v>85.444444444444443</v>
      </c>
      <c r="Q254" s="12" t="s">
        <v>8308</v>
      </c>
      <c r="R254" s="12" t="s">
        <v>8313</v>
      </c>
      <c r="S254" s="16">
        <f t="shared" si="6"/>
        <v>40266.454374999994</v>
      </c>
      <c r="T254" s="16">
        <f t="shared" si="7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E255/D255*100</f>
        <v>100.73333333333335</v>
      </c>
      <c r="P255" s="10">
        <f>IFERROR(E255/L255,0)</f>
        <v>215.85714285714286</v>
      </c>
      <c r="Q255" s="12" t="s">
        <v>8308</v>
      </c>
      <c r="R255" s="12" t="s">
        <v>8313</v>
      </c>
      <c r="S255" s="16">
        <f t="shared" si="6"/>
        <v>40924.44253472222</v>
      </c>
      <c r="T255" s="16">
        <f t="shared" si="7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E256/D256*100</f>
        <v>116.94725</v>
      </c>
      <c r="P256" s="10">
        <f>IFERROR(E256/L256,0)</f>
        <v>89.38643312101911</v>
      </c>
      <c r="Q256" s="12" t="s">
        <v>8308</v>
      </c>
      <c r="R256" s="12" t="s">
        <v>8313</v>
      </c>
      <c r="S256" s="16">
        <f t="shared" si="6"/>
        <v>42263.744328703702</v>
      </c>
      <c r="T256" s="16">
        <f t="shared" si="7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E257/D257*100</f>
        <v>106.73325</v>
      </c>
      <c r="P257" s="10">
        <f>IFERROR(E257/L257,0)</f>
        <v>45.418404255319146</v>
      </c>
      <c r="Q257" s="12" t="s">
        <v>8308</v>
      </c>
      <c r="R257" s="12" t="s">
        <v>8313</v>
      </c>
      <c r="S257" s="16">
        <f t="shared" si="6"/>
        <v>40588.318078703705</v>
      </c>
      <c r="T257" s="16">
        <f t="shared" si="7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E258/D258*100</f>
        <v>139.1</v>
      </c>
      <c r="P258" s="10">
        <f>IFERROR(E258/L258,0)</f>
        <v>65.756363636363631</v>
      </c>
      <c r="Q258" s="12" t="s">
        <v>8308</v>
      </c>
      <c r="R258" s="12" t="s">
        <v>8313</v>
      </c>
      <c r="S258" s="16">
        <f t="shared" si="6"/>
        <v>41319.560960648145</v>
      </c>
      <c r="T258" s="16">
        <f t="shared" si="7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E259/D259*100</f>
        <v>106.72648571428572</v>
      </c>
      <c r="P259" s="10">
        <f>IFERROR(E259/L259,0)</f>
        <v>66.70405357142856</v>
      </c>
      <c r="Q259" s="12" t="s">
        <v>8308</v>
      </c>
      <c r="R259" s="12" t="s">
        <v>8313</v>
      </c>
      <c r="S259" s="16">
        <f t="shared" ref="S259:S322" si="8">(J259/86400)+25569+(-5/24)</f>
        <v>42479.418541666666</v>
      </c>
      <c r="T259" s="16">
        <f t="shared" ref="T259:T322" si="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E260/D260*100</f>
        <v>191.14</v>
      </c>
      <c r="P260" s="10">
        <f>IFERROR(E260/L260,0)</f>
        <v>83.345930232558146</v>
      </c>
      <c r="Q260" s="12" t="s">
        <v>8308</v>
      </c>
      <c r="R260" s="12" t="s">
        <v>8313</v>
      </c>
      <c r="S260" s="16">
        <f t="shared" si="8"/>
        <v>40681.843356481477</v>
      </c>
      <c r="T260" s="16">
        <f t="shared" si="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E261/D261*100</f>
        <v>131.93789333333334</v>
      </c>
      <c r="P261" s="10">
        <f>IFERROR(E261/L261,0)</f>
        <v>105.04609341825902</v>
      </c>
      <c r="Q261" s="12" t="s">
        <v>8308</v>
      </c>
      <c r="R261" s="12" t="s">
        <v>8313</v>
      </c>
      <c r="S261" s="16">
        <f t="shared" si="8"/>
        <v>42072.529733796291</v>
      </c>
      <c r="T261" s="16">
        <f t="shared" si="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E262/D262*100</f>
        <v>106.4</v>
      </c>
      <c r="P262" s="10">
        <f>IFERROR(E262/L262,0)</f>
        <v>120.90909090909091</v>
      </c>
      <c r="Q262" s="12" t="s">
        <v>8308</v>
      </c>
      <c r="R262" s="12" t="s">
        <v>8313</v>
      </c>
      <c r="S262" s="16">
        <f t="shared" si="8"/>
        <v>40330.547210648147</v>
      </c>
      <c r="T262" s="16">
        <f t="shared" si="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E263/D263*100</f>
        <v>107.4</v>
      </c>
      <c r="P263" s="10">
        <f>IFERROR(E263/L263,0)</f>
        <v>97.63636363636364</v>
      </c>
      <c r="Q263" s="12" t="s">
        <v>8308</v>
      </c>
      <c r="R263" s="12" t="s">
        <v>8313</v>
      </c>
      <c r="S263" s="16">
        <f t="shared" si="8"/>
        <v>41017.677129629628</v>
      </c>
      <c r="T263" s="16">
        <f t="shared" si="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E264/D264*100</f>
        <v>240</v>
      </c>
      <c r="P264" s="10">
        <f>IFERROR(E264/L264,0)</f>
        <v>41.379310344827587</v>
      </c>
      <c r="Q264" s="12" t="s">
        <v>8308</v>
      </c>
      <c r="R264" s="12" t="s">
        <v>8313</v>
      </c>
      <c r="S264" s="16">
        <f t="shared" si="8"/>
        <v>40555.039675925924</v>
      </c>
      <c r="T264" s="16">
        <f t="shared" si="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E265/D265*100</f>
        <v>118.08108</v>
      </c>
      <c r="P265" s="10">
        <f>IFERROR(E265/L265,0)</f>
        <v>30.654485981308412</v>
      </c>
      <c r="Q265" s="12" t="s">
        <v>8308</v>
      </c>
      <c r="R265" s="12" t="s">
        <v>8313</v>
      </c>
      <c r="S265" s="16">
        <f t="shared" si="8"/>
        <v>41149.746458333328</v>
      </c>
      <c r="T265" s="16">
        <f t="shared" si="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E266/D266*100</f>
        <v>118.19999999999999</v>
      </c>
      <c r="P266" s="10">
        <f>IFERROR(E266/L266,0)</f>
        <v>64.945054945054949</v>
      </c>
      <c r="Q266" s="12" t="s">
        <v>8308</v>
      </c>
      <c r="R266" s="12" t="s">
        <v>8313</v>
      </c>
      <c r="S266" s="16">
        <f t="shared" si="8"/>
        <v>41010.411979166667</v>
      </c>
      <c r="T266" s="16">
        <f t="shared" si="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E267/D267*100</f>
        <v>111.1</v>
      </c>
      <c r="P267" s="10">
        <f>IFERROR(E267/L267,0)</f>
        <v>95.775862068965523</v>
      </c>
      <c r="Q267" s="12" t="s">
        <v>8308</v>
      </c>
      <c r="R267" s="12" t="s">
        <v>8313</v>
      </c>
      <c r="S267" s="16">
        <f t="shared" si="8"/>
        <v>40267.03738425926</v>
      </c>
      <c r="T267" s="16">
        <f t="shared" si="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E268/D268*100</f>
        <v>145.5</v>
      </c>
      <c r="P268" s="10">
        <f>IFERROR(E268/L268,0)</f>
        <v>40.416666666666664</v>
      </c>
      <c r="Q268" s="12" t="s">
        <v>8308</v>
      </c>
      <c r="R268" s="12" t="s">
        <v>8313</v>
      </c>
      <c r="S268" s="16">
        <f t="shared" si="8"/>
        <v>40204.966516203705</v>
      </c>
      <c r="T268" s="16">
        <f t="shared" si="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E269/D269*100</f>
        <v>131.62883248730967</v>
      </c>
      <c r="P269" s="10">
        <f>IFERROR(E269/L269,0)</f>
        <v>78.578424242424248</v>
      </c>
      <c r="Q269" s="12" t="s">
        <v>8308</v>
      </c>
      <c r="R269" s="12" t="s">
        <v>8313</v>
      </c>
      <c r="S269" s="16">
        <f t="shared" si="8"/>
        <v>41785.244201388887</v>
      </c>
      <c r="T269" s="16">
        <f t="shared" si="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E270/D270*100</f>
        <v>111.4</v>
      </c>
      <c r="P270" s="10">
        <f>IFERROR(E270/L270,0)</f>
        <v>50.18018018018018</v>
      </c>
      <c r="Q270" s="12" t="s">
        <v>8308</v>
      </c>
      <c r="R270" s="12" t="s">
        <v>8313</v>
      </c>
      <c r="S270" s="16">
        <f t="shared" si="8"/>
        <v>40808.944189814814</v>
      </c>
      <c r="T270" s="16">
        <f t="shared" si="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E271/D271*100</f>
        <v>147.23376999999999</v>
      </c>
      <c r="P271" s="10">
        <f>IFERROR(E271/L271,0)</f>
        <v>92.251735588972423</v>
      </c>
      <c r="Q271" s="12" t="s">
        <v>8308</v>
      </c>
      <c r="R271" s="12" t="s">
        <v>8313</v>
      </c>
      <c r="S271" s="16">
        <f t="shared" si="8"/>
        <v>42757.988680555551</v>
      </c>
      <c r="T271" s="16">
        <f t="shared" si="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E272/D272*100</f>
        <v>152.60869565217391</v>
      </c>
      <c r="P272" s="10">
        <f>IFERROR(E272/L272,0)</f>
        <v>57.540983606557376</v>
      </c>
      <c r="Q272" s="12" t="s">
        <v>8308</v>
      </c>
      <c r="R272" s="12" t="s">
        <v>8313</v>
      </c>
      <c r="S272" s="16">
        <f t="shared" si="8"/>
        <v>40637.658217592594</v>
      </c>
      <c r="T272" s="16">
        <f t="shared" si="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E273/D273*100</f>
        <v>104.67999999999999</v>
      </c>
      <c r="P273" s="10">
        <f>IFERROR(E273/L273,0)</f>
        <v>109.42160278745645</v>
      </c>
      <c r="Q273" s="12" t="s">
        <v>8308</v>
      </c>
      <c r="R273" s="12" t="s">
        <v>8313</v>
      </c>
      <c r="S273" s="16">
        <f t="shared" si="8"/>
        <v>41611.891909722217</v>
      </c>
      <c r="T273" s="16">
        <f t="shared" si="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E274/D274*100</f>
        <v>177.43366666666668</v>
      </c>
      <c r="P274" s="10">
        <f>IFERROR(E274/L274,0)</f>
        <v>81.892461538461546</v>
      </c>
      <c r="Q274" s="12" t="s">
        <v>8308</v>
      </c>
      <c r="R274" s="12" t="s">
        <v>8313</v>
      </c>
      <c r="S274" s="16">
        <f t="shared" si="8"/>
        <v>40235.692025462959</v>
      </c>
      <c r="T274" s="16">
        <f t="shared" si="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E275/D275*100</f>
        <v>107.7758</v>
      </c>
      <c r="P275" s="10">
        <f>IFERROR(E275/L275,0)</f>
        <v>45.667711864406776</v>
      </c>
      <c r="Q275" s="12" t="s">
        <v>8308</v>
      </c>
      <c r="R275" s="12" t="s">
        <v>8313</v>
      </c>
      <c r="S275" s="16">
        <f t="shared" si="8"/>
        <v>40697.29011574074</v>
      </c>
      <c r="T275" s="16">
        <f t="shared" si="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E276/D276*100</f>
        <v>156</v>
      </c>
      <c r="P276" s="10">
        <f>IFERROR(E276/L276,0)</f>
        <v>55.221238938053098</v>
      </c>
      <c r="Q276" s="12" t="s">
        <v>8308</v>
      </c>
      <c r="R276" s="12" t="s">
        <v>8313</v>
      </c>
      <c r="S276" s="16">
        <f t="shared" si="8"/>
        <v>40969.704039351847</v>
      </c>
      <c r="T276" s="16">
        <f t="shared" si="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E277/D277*100</f>
        <v>108.395</v>
      </c>
      <c r="P277" s="10">
        <f>IFERROR(E277/L277,0)</f>
        <v>65.298192771084331</v>
      </c>
      <c r="Q277" s="12" t="s">
        <v>8308</v>
      </c>
      <c r="R277" s="12" t="s">
        <v>8313</v>
      </c>
      <c r="S277" s="16">
        <f t="shared" si="8"/>
        <v>41192.823680555557</v>
      </c>
      <c r="T277" s="16">
        <f t="shared" si="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E278/D278*100</f>
        <v>147.6</v>
      </c>
      <c r="P278" s="10">
        <f>IFERROR(E278/L278,0)</f>
        <v>95.225806451612897</v>
      </c>
      <c r="Q278" s="12" t="s">
        <v>8308</v>
      </c>
      <c r="R278" s="12" t="s">
        <v>8313</v>
      </c>
      <c r="S278" s="16">
        <f t="shared" si="8"/>
        <v>40966.873541666668</v>
      </c>
      <c r="T278" s="16">
        <f t="shared" si="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E279/D279*100</f>
        <v>110.38153846153847</v>
      </c>
      <c r="P279" s="10">
        <f>IFERROR(E279/L279,0)</f>
        <v>75.444794952681391</v>
      </c>
      <c r="Q279" s="12" t="s">
        <v>8308</v>
      </c>
      <c r="R279" s="12" t="s">
        <v>8313</v>
      </c>
      <c r="S279" s="16">
        <f t="shared" si="8"/>
        <v>42117.68309027778</v>
      </c>
      <c r="T279" s="16">
        <f t="shared" si="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E280/D280*100</f>
        <v>150.34814814814814</v>
      </c>
      <c r="P280" s="10">
        <f>IFERROR(E280/L280,0)</f>
        <v>97.816867469879512</v>
      </c>
      <c r="Q280" s="12" t="s">
        <v>8308</v>
      </c>
      <c r="R280" s="12" t="s">
        <v>8313</v>
      </c>
      <c r="S280" s="16">
        <f t="shared" si="8"/>
        <v>41163.832627314812</v>
      </c>
      <c r="T280" s="16">
        <f t="shared" si="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E281/D281*100</f>
        <v>157.31829411764707</v>
      </c>
      <c r="P281" s="10">
        <f>IFERROR(E281/L281,0)</f>
        <v>87.685606557377056</v>
      </c>
      <c r="Q281" s="12" t="s">
        <v>8308</v>
      </c>
      <c r="R281" s="12" t="s">
        <v>8313</v>
      </c>
      <c r="S281" s="16">
        <f t="shared" si="8"/>
        <v>42759.035833333335</v>
      </c>
      <c r="T281" s="16">
        <f t="shared" si="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E282/D282*100</f>
        <v>156.14400000000001</v>
      </c>
      <c r="P282" s="10">
        <f>IFERROR(E282/L282,0)</f>
        <v>54.748948106591868</v>
      </c>
      <c r="Q282" s="12" t="s">
        <v>8308</v>
      </c>
      <c r="R282" s="12" t="s">
        <v>8313</v>
      </c>
      <c r="S282" s="16">
        <f t="shared" si="8"/>
        <v>41744.382349537038</v>
      </c>
      <c r="T282" s="16">
        <f t="shared" si="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E283/D283*100</f>
        <v>120.58763636363636</v>
      </c>
      <c r="P283" s="10">
        <f>IFERROR(E283/L283,0)</f>
        <v>83.953417721518989</v>
      </c>
      <c r="Q283" s="12" t="s">
        <v>8308</v>
      </c>
      <c r="R283" s="12" t="s">
        <v>8313</v>
      </c>
      <c r="S283" s="16">
        <f t="shared" si="8"/>
        <v>39949.955011574071</v>
      </c>
      <c r="T283" s="16">
        <f t="shared" si="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E284/D284*100</f>
        <v>101.18888888888888</v>
      </c>
      <c r="P284" s="10">
        <f>IFERROR(E284/L284,0)</f>
        <v>254.38547486033519</v>
      </c>
      <c r="Q284" s="12" t="s">
        <v>8308</v>
      </c>
      <c r="R284" s="12" t="s">
        <v>8313</v>
      </c>
      <c r="S284" s="16">
        <f t="shared" si="8"/>
        <v>40194.711712962962</v>
      </c>
      <c r="T284" s="16">
        <f t="shared" si="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E285/D285*100</f>
        <v>114.27249999999999</v>
      </c>
      <c r="P285" s="10">
        <f>IFERROR(E285/L285,0)</f>
        <v>101.8269801980198</v>
      </c>
      <c r="Q285" s="12" t="s">
        <v>8308</v>
      </c>
      <c r="R285" s="12" t="s">
        <v>8313</v>
      </c>
      <c r="S285" s="16">
        <f t="shared" si="8"/>
        <v>40675.501666666663</v>
      </c>
      <c r="T285" s="16">
        <f t="shared" si="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E286/D286*100</f>
        <v>104.62615</v>
      </c>
      <c r="P286" s="10">
        <f>IFERROR(E286/L286,0)</f>
        <v>55.066394736842106</v>
      </c>
      <c r="Q286" s="12" t="s">
        <v>8308</v>
      </c>
      <c r="R286" s="12" t="s">
        <v>8313</v>
      </c>
      <c r="S286" s="16">
        <f t="shared" si="8"/>
        <v>40904.529861111107</v>
      </c>
      <c r="T286" s="16">
        <f t="shared" si="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E287/D287*100</f>
        <v>228.82507142857142</v>
      </c>
      <c r="P287" s="10">
        <f>IFERROR(E287/L287,0)</f>
        <v>56.901438721136763</v>
      </c>
      <c r="Q287" s="12" t="s">
        <v>8308</v>
      </c>
      <c r="R287" s="12" t="s">
        <v>8313</v>
      </c>
      <c r="S287" s="16">
        <f t="shared" si="8"/>
        <v>41506.547777777778</v>
      </c>
      <c r="T287" s="16">
        <f t="shared" si="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E288/D288*100</f>
        <v>109.15333333333332</v>
      </c>
      <c r="P288" s="10">
        <f>IFERROR(E288/L288,0)</f>
        <v>121.28148148148148</v>
      </c>
      <c r="Q288" s="12" t="s">
        <v>8308</v>
      </c>
      <c r="R288" s="12" t="s">
        <v>8313</v>
      </c>
      <c r="S288" s="16">
        <f t="shared" si="8"/>
        <v>41313.607916666668</v>
      </c>
      <c r="T288" s="16">
        <f t="shared" si="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E289/D289*100</f>
        <v>176.29999999999998</v>
      </c>
      <c r="P289" s="10">
        <f>IFERROR(E289/L289,0)</f>
        <v>91.189655172413794</v>
      </c>
      <c r="Q289" s="12" t="s">
        <v>8308</v>
      </c>
      <c r="R289" s="12" t="s">
        <v>8313</v>
      </c>
      <c r="S289" s="16">
        <f t="shared" si="8"/>
        <v>41184.069652777776</v>
      </c>
      <c r="T289" s="16">
        <f t="shared" si="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E290/D290*100</f>
        <v>103.21061999999999</v>
      </c>
      <c r="P290" s="10">
        <f>IFERROR(E290/L290,0)</f>
        <v>115.44812080536913</v>
      </c>
      <c r="Q290" s="12" t="s">
        <v>8308</v>
      </c>
      <c r="R290" s="12" t="s">
        <v>8313</v>
      </c>
      <c r="S290" s="16">
        <f t="shared" si="8"/>
        <v>41050.960567129623</v>
      </c>
      <c r="T290" s="16">
        <f t="shared" si="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E291/D291*100</f>
        <v>104.82000000000001</v>
      </c>
      <c r="P291" s="10">
        <f>IFERROR(E291/L291,0)</f>
        <v>67.771551724137936</v>
      </c>
      <c r="Q291" s="12" t="s">
        <v>8308</v>
      </c>
      <c r="R291" s="12" t="s">
        <v>8313</v>
      </c>
      <c r="S291" s="16">
        <f t="shared" si="8"/>
        <v>41550.248078703698</v>
      </c>
      <c r="T291" s="16">
        <f t="shared" si="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E292/D292*100</f>
        <v>106.68444444444445</v>
      </c>
      <c r="P292" s="10">
        <f>IFERROR(E292/L292,0)</f>
        <v>28.576190476190476</v>
      </c>
      <c r="Q292" s="12" t="s">
        <v>8308</v>
      </c>
      <c r="R292" s="12" t="s">
        <v>8313</v>
      </c>
      <c r="S292" s="16">
        <f t="shared" si="8"/>
        <v>40526.160844907405</v>
      </c>
      <c r="T292" s="16">
        <f t="shared" si="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E293/D293*100</f>
        <v>120.02</v>
      </c>
      <c r="P293" s="10">
        <f>IFERROR(E293/L293,0)</f>
        <v>46.8828125</v>
      </c>
      <c r="Q293" s="12" t="s">
        <v>8308</v>
      </c>
      <c r="R293" s="12" t="s">
        <v>8313</v>
      </c>
      <c r="S293" s="16">
        <f t="shared" si="8"/>
        <v>41376.560717592591</v>
      </c>
      <c r="T293" s="16">
        <f t="shared" si="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E294/D294*100</f>
        <v>101.50693333333334</v>
      </c>
      <c r="P294" s="10">
        <f>IFERROR(E294/L294,0)</f>
        <v>154.42231237322514</v>
      </c>
      <c r="Q294" s="12" t="s">
        <v>8308</v>
      </c>
      <c r="R294" s="12" t="s">
        <v>8313</v>
      </c>
      <c r="S294" s="16">
        <f t="shared" si="8"/>
        <v>40812.594895833332</v>
      </c>
      <c r="T294" s="16">
        <f t="shared" si="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E295/D295*100</f>
        <v>101.38461538461539</v>
      </c>
      <c r="P295" s="10">
        <f>IFERROR(E295/L295,0)</f>
        <v>201.22137404580153</v>
      </c>
      <c r="Q295" s="12" t="s">
        <v>8308</v>
      </c>
      <c r="R295" s="12" t="s">
        <v>8313</v>
      </c>
      <c r="S295" s="16">
        <f t="shared" si="8"/>
        <v>41719.459652777776</v>
      </c>
      <c r="T295" s="16">
        <f t="shared" si="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E296/D296*100</f>
        <v>100</v>
      </c>
      <c r="P296" s="10">
        <f>IFERROR(E296/L296,0)</f>
        <v>100</v>
      </c>
      <c r="Q296" s="12" t="s">
        <v>8308</v>
      </c>
      <c r="R296" s="12" t="s">
        <v>8313</v>
      </c>
      <c r="S296" s="16">
        <f t="shared" si="8"/>
        <v>40342.876087962963</v>
      </c>
      <c r="T296" s="16">
        <f t="shared" si="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E297/D297*100</f>
        <v>133.10911999999999</v>
      </c>
      <c r="P297" s="10">
        <f>IFERROR(E297/L297,0)</f>
        <v>100.08204511278196</v>
      </c>
      <c r="Q297" s="12" t="s">
        <v>8308</v>
      </c>
      <c r="R297" s="12" t="s">
        <v>8313</v>
      </c>
      <c r="S297" s="16">
        <f t="shared" si="8"/>
        <v>41518.796400462961</v>
      </c>
      <c r="T297" s="16">
        <f t="shared" si="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E298/D298*100</f>
        <v>118.72620000000001</v>
      </c>
      <c r="P298" s="10">
        <f>IFERROR(E298/L298,0)</f>
        <v>230.08953488372092</v>
      </c>
      <c r="Q298" s="12" t="s">
        <v>8308</v>
      </c>
      <c r="R298" s="12" t="s">
        <v>8313</v>
      </c>
      <c r="S298" s="16">
        <f t="shared" si="8"/>
        <v>41134.267164351848</v>
      </c>
      <c r="T298" s="16">
        <f t="shared" si="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E299/D299*100</f>
        <v>100.64</v>
      </c>
      <c r="P299" s="10">
        <f>IFERROR(E299/L299,0)</f>
        <v>141.74647887323943</v>
      </c>
      <c r="Q299" s="12" t="s">
        <v>8308</v>
      </c>
      <c r="R299" s="12" t="s">
        <v>8313</v>
      </c>
      <c r="S299" s="16">
        <f t="shared" si="8"/>
        <v>42089.519687499997</v>
      </c>
      <c r="T299" s="16">
        <f t="shared" si="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E300/D300*100</f>
        <v>108.93241269841269</v>
      </c>
      <c r="P300" s="10">
        <f>IFERROR(E300/L300,0)</f>
        <v>56.344351395730705</v>
      </c>
      <c r="Q300" s="12" t="s">
        <v>8308</v>
      </c>
      <c r="R300" s="12" t="s">
        <v>8313</v>
      </c>
      <c r="S300" s="16">
        <f t="shared" si="8"/>
        <v>41709.255185185182</v>
      </c>
      <c r="T300" s="16">
        <f t="shared" si="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E301/D301*100</f>
        <v>178.95250000000001</v>
      </c>
      <c r="P301" s="10">
        <f>IFERROR(E301/L301,0)</f>
        <v>73.341188524590166</v>
      </c>
      <c r="Q301" s="12" t="s">
        <v>8308</v>
      </c>
      <c r="R301" s="12" t="s">
        <v>8313</v>
      </c>
      <c r="S301" s="16">
        <f t="shared" si="8"/>
        <v>40469.016898148147</v>
      </c>
      <c r="T301" s="16">
        <f t="shared" si="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E302/D302*100</f>
        <v>101.72264</v>
      </c>
      <c r="P302" s="10">
        <f>IFERROR(E302/L302,0)</f>
        <v>85.337785234899329</v>
      </c>
      <c r="Q302" s="12" t="s">
        <v>8308</v>
      </c>
      <c r="R302" s="12" t="s">
        <v>8313</v>
      </c>
      <c r="S302" s="16">
        <f t="shared" si="8"/>
        <v>40626.751597222217</v>
      </c>
      <c r="T302" s="16">
        <f t="shared" si="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E303/D303*100</f>
        <v>118.73499999999999</v>
      </c>
      <c r="P303" s="10">
        <f>IFERROR(E303/L303,0)</f>
        <v>61.496215139442228</v>
      </c>
      <c r="Q303" s="12" t="s">
        <v>8308</v>
      </c>
      <c r="R303" s="12" t="s">
        <v>8313</v>
      </c>
      <c r="S303" s="16">
        <f t="shared" si="8"/>
        <v>41312.529340277775</v>
      </c>
      <c r="T303" s="16">
        <f t="shared" si="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E304/D304*100</f>
        <v>100.46</v>
      </c>
      <c r="P304" s="10">
        <f>IFERROR(E304/L304,0)</f>
        <v>93.018518518518519</v>
      </c>
      <c r="Q304" s="12" t="s">
        <v>8308</v>
      </c>
      <c r="R304" s="12" t="s">
        <v>8313</v>
      </c>
      <c r="S304" s="16">
        <f t="shared" si="8"/>
        <v>40933.648587962962</v>
      </c>
      <c r="T304" s="16">
        <f t="shared" si="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E305/D305*100</f>
        <v>137.46666666666667</v>
      </c>
      <c r="P305" s="10">
        <f>IFERROR(E305/L305,0)</f>
        <v>50.292682926829265</v>
      </c>
      <c r="Q305" s="12" t="s">
        <v>8308</v>
      </c>
      <c r="R305" s="12" t="s">
        <v>8313</v>
      </c>
      <c r="S305" s="16">
        <f t="shared" si="8"/>
        <v>41031.862800925919</v>
      </c>
      <c r="T305" s="16">
        <f t="shared" si="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E306/D306*100</f>
        <v>231.64705882352939</v>
      </c>
      <c r="P306" s="10">
        <f>IFERROR(E306/L306,0)</f>
        <v>106.43243243243244</v>
      </c>
      <c r="Q306" s="12" t="s">
        <v>8308</v>
      </c>
      <c r="R306" s="12" t="s">
        <v>8313</v>
      </c>
      <c r="S306" s="16">
        <f t="shared" si="8"/>
        <v>41113.88653935185</v>
      </c>
      <c r="T306" s="16">
        <f t="shared" si="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E307/D307*100</f>
        <v>130.33333333333331</v>
      </c>
      <c r="P307" s="10">
        <f>IFERROR(E307/L307,0)</f>
        <v>51.719576719576722</v>
      </c>
      <c r="Q307" s="12" t="s">
        <v>8308</v>
      </c>
      <c r="R307" s="12" t="s">
        <v>8313</v>
      </c>
      <c r="S307" s="16">
        <f t="shared" si="8"/>
        <v>40948.421863425923</v>
      </c>
      <c r="T307" s="16">
        <f t="shared" si="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E308/D308*100</f>
        <v>292.89999999999998</v>
      </c>
      <c r="P308" s="10">
        <f>IFERROR(E308/L308,0)</f>
        <v>36.612499999999997</v>
      </c>
      <c r="Q308" s="12" t="s">
        <v>8308</v>
      </c>
      <c r="R308" s="12" t="s">
        <v>8313</v>
      </c>
      <c r="S308" s="16">
        <f t="shared" si="8"/>
        <v>41333.628854166665</v>
      </c>
      <c r="T308" s="16">
        <f t="shared" si="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E309/D309*100</f>
        <v>111.31818181818183</v>
      </c>
      <c r="P309" s="10">
        <f>IFERROR(E309/L309,0)</f>
        <v>42.517361111111114</v>
      </c>
      <c r="Q309" s="12" t="s">
        <v>8308</v>
      </c>
      <c r="R309" s="12" t="s">
        <v>8313</v>
      </c>
      <c r="S309" s="16">
        <f t="shared" si="8"/>
        <v>41282.736122685186</v>
      </c>
      <c r="T309" s="16">
        <f t="shared" si="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E310/D310*100</f>
        <v>105.56666666666668</v>
      </c>
      <c r="P310" s="10">
        <f>IFERROR(E310/L310,0)</f>
        <v>62.712871287128714</v>
      </c>
      <c r="Q310" s="12" t="s">
        <v>8308</v>
      </c>
      <c r="R310" s="12" t="s">
        <v>8313</v>
      </c>
      <c r="S310" s="16">
        <f t="shared" si="8"/>
        <v>40567.486226851848</v>
      </c>
      <c r="T310" s="16">
        <f t="shared" si="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E311/D311*100</f>
        <v>118.94444444444446</v>
      </c>
      <c r="P311" s="10">
        <f>IFERROR(E311/L311,0)</f>
        <v>89.957983193277315</v>
      </c>
      <c r="Q311" s="12" t="s">
        <v>8308</v>
      </c>
      <c r="R311" s="12" t="s">
        <v>8313</v>
      </c>
      <c r="S311" s="16">
        <f t="shared" si="8"/>
        <v>41134.543217592589</v>
      </c>
      <c r="T311" s="16">
        <f t="shared" si="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E312/D312*100</f>
        <v>104.129</v>
      </c>
      <c r="P312" s="10">
        <f>IFERROR(E312/L312,0)</f>
        <v>28.924722222222222</v>
      </c>
      <c r="Q312" s="12" t="s">
        <v>8308</v>
      </c>
      <c r="R312" s="12" t="s">
        <v>8313</v>
      </c>
      <c r="S312" s="16">
        <f t="shared" si="8"/>
        <v>40820.974803240737</v>
      </c>
      <c r="T312" s="16">
        <f t="shared" si="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E313/D313*100</f>
        <v>104.10165000000001</v>
      </c>
      <c r="P313" s="10">
        <f>IFERROR(E313/L313,0)</f>
        <v>138.8022</v>
      </c>
      <c r="Q313" s="12" t="s">
        <v>8308</v>
      </c>
      <c r="R313" s="12" t="s">
        <v>8313</v>
      </c>
      <c r="S313" s="16">
        <f t="shared" si="8"/>
        <v>40868.011481481481</v>
      </c>
      <c r="T313" s="16">
        <f t="shared" si="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E314/D314*100</f>
        <v>111.87499999999999</v>
      </c>
      <c r="P314" s="10">
        <f>IFERROR(E314/L314,0)</f>
        <v>61.301369863013697</v>
      </c>
      <c r="Q314" s="12" t="s">
        <v>8308</v>
      </c>
      <c r="R314" s="12" t="s">
        <v>8313</v>
      </c>
      <c r="S314" s="16">
        <f t="shared" si="8"/>
        <v>41348.669351851851</v>
      </c>
      <c r="T314" s="16">
        <f t="shared" si="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E315/D315*100</f>
        <v>104.73529411764706</v>
      </c>
      <c r="P315" s="10">
        <f>IFERROR(E315/L315,0)</f>
        <v>80.202702702702709</v>
      </c>
      <c r="Q315" s="12" t="s">
        <v>8308</v>
      </c>
      <c r="R315" s="12" t="s">
        <v>8313</v>
      </c>
      <c r="S315" s="16">
        <f t="shared" si="8"/>
        <v>40357.019606481481</v>
      </c>
      <c r="T315" s="16">
        <f t="shared" si="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E316/D316*100</f>
        <v>385.15000000000003</v>
      </c>
      <c r="P316" s="10">
        <f>IFERROR(E316/L316,0)</f>
        <v>32.095833333333331</v>
      </c>
      <c r="Q316" s="12" t="s">
        <v>8308</v>
      </c>
      <c r="R316" s="12" t="s">
        <v>8313</v>
      </c>
      <c r="S316" s="16">
        <f t="shared" si="8"/>
        <v>41304.624861111108</v>
      </c>
      <c r="T316" s="16">
        <f t="shared" si="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E317/D317*100</f>
        <v>101.248</v>
      </c>
      <c r="P317" s="10">
        <f>IFERROR(E317/L317,0)</f>
        <v>200.88888888888889</v>
      </c>
      <c r="Q317" s="12" t="s">
        <v>8308</v>
      </c>
      <c r="R317" s="12" t="s">
        <v>8313</v>
      </c>
      <c r="S317" s="16">
        <f t="shared" si="8"/>
        <v>41113.564050925925</v>
      </c>
      <c r="T317" s="16">
        <f t="shared" si="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E318/D318*100</f>
        <v>113.77333333333333</v>
      </c>
      <c r="P318" s="10">
        <f>IFERROR(E318/L318,0)</f>
        <v>108.01265822784811</v>
      </c>
      <c r="Q318" s="12" t="s">
        <v>8308</v>
      </c>
      <c r="R318" s="12" t="s">
        <v>8313</v>
      </c>
      <c r="S318" s="16">
        <f t="shared" si="8"/>
        <v>41950.715243055551</v>
      </c>
      <c r="T318" s="16">
        <f t="shared" si="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E319/D319*100</f>
        <v>100.80333333333333</v>
      </c>
      <c r="P319" s="10">
        <f>IFERROR(E319/L319,0)</f>
        <v>95.699367088607602</v>
      </c>
      <c r="Q319" s="12" t="s">
        <v>8308</v>
      </c>
      <c r="R319" s="12" t="s">
        <v>8313</v>
      </c>
      <c r="S319" s="16">
        <f t="shared" si="8"/>
        <v>41589.468553240738</v>
      </c>
      <c r="T319" s="16">
        <f t="shared" si="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E320/D320*100</f>
        <v>283.32</v>
      </c>
      <c r="P320" s="10">
        <f>IFERROR(E320/L320,0)</f>
        <v>49.880281690140848</v>
      </c>
      <c r="Q320" s="12" t="s">
        <v>8308</v>
      </c>
      <c r="R320" s="12" t="s">
        <v>8313</v>
      </c>
      <c r="S320" s="16">
        <f t="shared" si="8"/>
        <v>41329.830451388887</v>
      </c>
      <c r="T320" s="16">
        <f t="shared" si="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E321/D321*100</f>
        <v>112.68</v>
      </c>
      <c r="P321" s="10">
        <f>IFERROR(E321/L321,0)</f>
        <v>110.47058823529412</v>
      </c>
      <c r="Q321" s="12" t="s">
        <v>8308</v>
      </c>
      <c r="R321" s="12" t="s">
        <v>8313</v>
      </c>
      <c r="S321" s="16">
        <f t="shared" si="8"/>
        <v>40123.629965277774</v>
      </c>
      <c r="T321" s="16">
        <f t="shared" si="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E322/D322*100</f>
        <v>106.58000000000001</v>
      </c>
      <c r="P322" s="10">
        <f>IFERROR(E322/L322,0)</f>
        <v>134.91139240506328</v>
      </c>
      <c r="Q322" s="12" t="s">
        <v>8308</v>
      </c>
      <c r="R322" s="12" t="s">
        <v>8313</v>
      </c>
      <c r="S322" s="16">
        <f t="shared" si="8"/>
        <v>42331.34297453703</v>
      </c>
      <c r="T322" s="16">
        <f t="shared" si="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E323/D323*100</f>
        <v>102.66285714285715</v>
      </c>
      <c r="P323" s="10">
        <f>IFERROR(E323/L323,0)</f>
        <v>106.62314540059347</v>
      </c>
      <c r="Q323" s="12" t="s">
        <v>8308</v>
      </c>
      <c r="R323" s="12" t="s">
        <v>8313</v>
      </c>
      <c r="S323" s="16">
        <f t="shared" ref="S323:S386" si="10">(J323/86400)+25569+(-5/24)</f>
        <v>42647.238263888888</v>
      </c>
      <c r="T323" s="16">
        <f t="shared" ref="T323:T386" si="11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E324/D324*100</f>
        <v>107.91200000000001</v>
      </c>
      <c r="P324" s="10">
        <f>IFERROR(E324/L324,0)</f>
        <v>145.04301075268816</v>
      </c>
      <c r="Q324" s="12" t="s">
        <v>8308</v>
      </c>
      <c r="R324" s="12" t="s">
        <v>8313</v>
      </c>
      <c r="S324" s="16">
        <f t="shared" si="10"/>
        <v>42473.361666666664</v>
      </c>
      <c r="T324" s="16">
        <f t="shared" si="11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E325/D325*100</f>
        <v>123.07407407407408</v>
      </c>
      <c r="P325" s="10">
        <f>IFERROR(E325/L325,0)</f>
        <v>114.58620689655173</v>
      </c>
      <c r="Q325" s="12" t="s">
        <v>8308</v>
      </c>
      <c r="R325" s="12" t="s">
        <v>8313</v>
      </c>
      <c r="S325" s="16">
        <f t="shared" si="10"/>
        <v>42697.113032407404</v>
      </c>
      <c r="T325" s="16">
        <f t="shared" si="11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E326/D326*100</f>
        <v>101.6</v>
      </c>
      <c r="P326" s="10">
        <f>IFERROR(E326/L326,0)</f>
        <v>105.3170731707317</v>
      </c>
      <c r="Q326" s="12" t="s">
        <v>8308</v>
      </c>
      <c r="R326" s="12" t="s">
        <v>8313</v>
      </c>
      <c r="S326" s="16">
        <f t="shared" si="10"/>
        <v>42184.417916666665</v>
      </c>
      <c r="T326" s="16">
        <f t="shared" si="11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E327/D327*100</f>
        <v>104.396</v>
      </c>
      <c r="P327" s="10">
        <f>IFERROR(E327/L327,0)</f>
        <v>70.921195652173907</v>
      </c>
      <c r="Q327" s="12" t="s">
        <v>8308</v>
      </c>
      <c r="R327" s="12" t="s">
        <v>8313</v>
      </c>
      <c r="S327" s="16">
        <f t="shared" si="10"/>
        <v>42688.979548611103</v>
      </c>
      <c r="T327" s="16">
        <f t="shared" si="11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E328/D328*100</f>
        <v>112.92973333333333</v>
      </c>
      <c r="P328" s="10">
        <f>IFERROR(E328/L328,0)</f>
        <v>147.17167680278018</v>
      </c>
      <c r="Q328" s="12" t="s">
        <v>8308</v>
      </c>
      <c r="R328" s="12" t="s">
        <v>8313</v>
      </c>
      <c r="S328" s="16">
        <f t="shared" si="10"/>
        <v>42775.106550925928</v>
      </c>
      <c r="T328" s="16">
        <f t="shared" si="11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E329/D329*100</f>
        <v>136.4</v>
      </c>
      <c r="P329" s="10">
        <f>IFERROR(E329/L329,0)</f>
        <v>160.47058823529412</v>
      </c>
      <c r="Q329" s="12" t="s">
        <v>8308</v>
      </c>
      <c r="R329" s="12" t="s">
        <v>8313</v>
      </c>
      <c r="S329" s="16">
        <f t="shared" si="10"/>
        <v>42058.026956018519</v>
      </c>
      <c r="T329" s="16">
        <f t="shared" si="11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E330/D330*100</f>
        <v>103.61439999999999</v>
      </c>
      <c r="P330" s="10">
        <f>IFERROR(E330/L330,0)</f>
        <v>156.04578313253012</v>
      </c>
      <c r="Q330" s="12" t="s">
        <v>8308</v>
      </c>
      <c r="R330" s="12" t="s">
        <v>8313</v>
      </c>
      <c r="S330" s="16">
        <f t="shared" si="10"/>
        <v>42278.738287037035</v>
      </c>
      <c r="T330" s="16">
        <f t="shared" si="11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E331/D331*100</f>
        <v>105.5</v>
      </c>
      <c r="P331" s="10">
        <f>IFERROR(E331/L331,0)</f>
        <v>63.17365269461078</v>
      </c>
      <c r="Q331" s="12" t="s">
        <v>8308</v>
      </c>
      <c r="R331" s="12" t="s">
        <v>8313</v>
      </c>
      <c r="S331" s="16">
        <f t="shared" si="10"/>
        <v>42291.258414351854</v>
      </c>
      <c r="T331" s="16">
        <f t="shared" si="11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E332/D332*100</f>
        <v>101.82857142857142</v>
      </c>
      <c r="P332" s="10">
        <f>IFERROR(E332/L332,0)</f>
        <v>104.82352941176471</v>
      </c>
      <c r="Q332" s="12" t="s">
        <v>8308</v>
      </c>
      <c r="R332" s="12" t="s">
        <v>8313</v>
      </c>
      <c r="S332" s="16">
        <f t="shared" si="10"/>
        <v>41379.307442129626</v>
      </c>
      <c r="T332" s="16">
        <f t="shared" si="11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E333/D333*100</f>
        <v>106.60499999999999</v>
      </c>
      <c r="P333" s="10">
        <f>IFERROR(E333/L333,0)</f>
        <v>97.356164383561648</v>
      </c>
      <c r="Q333" s="12" t="s">
        <v>8308</v>
      </c>
      <c r="R333" s="12" t="s">
        <v>8313</v>
      </c>
      <c r="S333" s="16">
        <f t="shared" si="10"/>
        <v>42507.373078703698</v>
      </c>
      <c r="T333" s="16">
        <f t="shared" si="11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E334/D334*100</f>
        <v>113.015</v>
      </c>
      <c r="P334" s="10">
        <f>IFERROR(E334/L334,0)</f>
        <v>203.63063063063063</v>
      </c>
      <c r="Q334" s="12" t="s">
        <v>8308</v>
      </c>
      <c r="R334" s="12" t="s">
        <v>8313</v>
      </c>
      <c r="S334" s="16">
        <f t="shared" si="10"/>
        <v>42263.471956018511</v>
      </c>
      <c r="T334" s="16">
        <f t="shared" si="11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E335/D335*100</f>
        <v>125.22750000000001</v>
      </c>
      <c r="P335" s="10">
        <f>IFERROR(E335/L335,0)</f>
        <v>188.31203007518798</v>
      </c>
      <c r="Q335" s="12" t="s">
        <v>8308</v>
      </c>
      <c r="R335" s="12" t="s">
        <v>8313</v>
      </c>
      <c r="S335" s="16">
        <f t="shared" si="10"/>
        <v>42437.428136574068</v>
      </c>
      <c r="T335" s="16">
        <f t="shared" si="11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E336/D336*100</f>
        <v>101.19</v>
      </c>
      <c r="P336" s="10">
        <f>IFERROR(E336/L336,0)</f>
        <v>146.65217391304347</v>
      </c>
      <c r="Q336" s="12" t="s">
        <v>8308</v>
      </c>
      <c r="R336" s="12" t="s">
        <v>8313</v>
      </c>
      <c r="S336" s="16">
        <f t="shared" si="10"/>
        <v>42101.474039351851</v>
      </c>
      <c r="T336" s="16">
        <f t="shared" si="11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E337/D337*100</f>
        <v>102.76470588235294</v>
      </c>
      <c r="P337" s="10">
        <f>IFERROR(E337/L337,0)</f>
        <v>109.1875</v>
      </c>
      <c r="Q337" s="12" t="s">
        <v>8308</v>
      </c>
      <c r="R337" s="12" t="s">
        <v>8313</v>
      </c>
      <c r="S337" s="16">
        <f t="shared" si="10"/>
        <v>42101.529108796291</v>
      </c>
      <c r="T337" s="16">
        <f t="shared" si="11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E338/D338*100</f>
        <v>116.83911999999998</v>
      </c>
      <c r="P338" s="10">
        <f>IFERROR(E338/L338,0)</f>
        <v>59.249046653144013</v>
      </c>
      <c r="Q338" s="12" t="s">
        <v>8308</v>
      </c>
      <c r="R338" s="12" t="s">
        <v>8313</v>
      </c>
      <c r="S338" s="16">
        <f t="shared" si="10"/>
        <v>42291.387939814813</v>
      </c>
      <c r="T338" s="16">
        <f t="shared" si="11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E339/D339*100</f>
        <v>101.16833333333335</v>
      </c>
      <c r="P339" s="10">
        <f>IFERROR(E339/L339,0)</f>
        <v>97.904838709677421</v>
      </c>
      <c r="Q339" s="12" t="s">
        <v>8308</v>
      </c>
      <c r="R339" s="12" t="s">
        <v>8313</v>
      </c>
      <c r="S339" s="16">
        <f t="shared" si="10"/>
        <v>42046.920231481483</v>
      </c>
      <c r="T339" s="16">
        <f t="shared" si="11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E340/D340*100</f>
        <v>110.13360000000002</v>
      </c>
      <c r="P340" s="10">
        <f>IFERROR(E340/L340,0)</f>
        <v>70.000169491525426</v>
      </c>
      <c r="Q340" s="12" t="s">
        <v>8308</v>
      </c>
      <c r="R340" s="12" t="s">
        <v>8313</v>
      </c>
      <c r="S340" s="16">
        <f t="shared" si="10"/>
        <v>42559.547337962962</v>
      </c>
      <c r="T340" s="16">
        <f t="shared" si="11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E341/D341*100</f>
        <v>108.08333333333333</v>
      </c>
      <c r="P341" s="10">
        <f>IFERROR(E341/L341,0)</f>
        <v>72.865168539325836</v>
      </c>
      <c r="Q341" s="12" t="s">
        <v>8308</v>
      </c>
      <c r="R341" s="12" t="s">
        <v>8313</v>
      </c>
      <c r="S341" s="16">
        <f t="shared" si="10"/>
        <v>42093.551712962959</v>
      </c>
      <c r="T341" s="16">
        <f t="shared" si="11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E342/D342*100</f>
        <v>125.02285714285715</v>
      </c>
      <c r="P342" s="10">
        <f>IFERROR(E342/L342,0)</f>
        <v>146.34782608695653</v>
      </c>
      <c r="Q342" s="12" t="s">
        <v>8308</v>
      </c>
      <c r="R342" s="12" t="s">
        <v>8313</v>
      </c>
      <c r="S342" s="16">
        <f t="shared" si="10"/>
        <v>42772.460729166669</v>
      </c>
      <c r="T342" s="16">
        <f t="shared" si="11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E343/D343*100</f>
        <v>106.71428571428572</v>
      </c>
      <c r="P343" s="10">
        <f>IFERROR(E343/L343,0)</f>
        <v>67.909090909090907</v>
      </c>
      <c r="Q343" s="12" t="s">
        <v>8308</v>
      </c>
      <c r="R343" s="12" t="s">
        <v>8313</v>
      </c>
      <c r="S343" s="16">
        <f t="shared" si="10"/>
        <v>41894.671273148146</v>
      </c>
      <c r="T343" s="16">
        <f t="shared" si="11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E344/D344*100</f>
        <v>100.36639999999998</v>
      </c>
      <c r="P344" s="10">
        <f>IFERROR(E344/L344,0)</f>
        <v>169.85083076923075</v>
      </c>
      <c r="Q344" s="12" t="s">
        <v>8308</v>
      </c>
      <c r="R344" s="12" t="s">
        <v>8313</v>
      </c>
      <c r="S344" s="16">
        <f t="shared" si="10"/>
        <v>42459.572511574072</v>
      </c>
      <c r="T344" s="16">
        <f t="shared" si="11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E345/D345*100</f>
        <v>102.02863333333335</v>
      </c>
      <c r="P345" s="10">
        <f>IFERROR(E345/L345,0)</f>
        <v>58.413339694656486</v>
      </c>
      <c r="Q345" s="12" t="s">
        <v>8308</v>
      </c>
      <c r="R345" s="12" t="s">
        <v>8313</v>
      </c>
      <c r="S345" s="16">
        <f t="shared" si="10"/>
        <v>41926.529456018514</v>
      </c>
      <c r="T345" s="16">
        <f t="shared" si="11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E346/D346*100</f>
        <v>102.08358208955224</v>
      </c>
      <c r="P346" s="10">
        <f>IFERROR(E346/L346,0)</f>
        <v>119.99298245614035</v>
      </c>
      <c r="Q346" s="12" t="s">
        <v>8308</v>
      </c>
      <c r="R346" s="12" t="s">
        <v>8313</v>
      </c>
      <c r="S346" s="16">
        <f t="shared" si="10"/>
        <v>42111.762662037036</v>
      </c>
      <c r="T346" s="16">
        <f t="shared" si="11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E347/D347*100</f>
        <v>123.27586206896552</v>
      </c>
      <c r="P347" s="10">
        <f>IFERROR(E347/L347,0)</f>
        <v>99.860335195530723</v>
      </c>
      <c r="Q347" s="12" t="s">
        <v>8308</v>
      </c>
      <c r="R347" s="12" t="s">
        <v>8313</v>
      </c>
      <c r="S347" s="16">
        <f t="shared" si="10"/>
        <v>42114.735995370364</v>
      </c>
      <c r="T347" s="16">
        <f t="shared" si="11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E348/D348*100</f>
        <v>170.28880000000001</v>
      </c>
      <c r="P348" s="10">
        <f>IFERROR(E348/L348,0)</f>
        <v>90.579148936170213</v>
      </c>
      <c r="Q348" s="12" t="s">
        <v>8308</v>
      </c>
      <c r="R348" s="12" t="s">
        <v>8313</v>
      </c>
      <c r="S348" s="16">
        <f t="shared" si="10"/>
        <v>42261.291909722218</v>
      </c>
      <c r="T348" s="16">
        <f t="shared" si="11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E349/D349*100</f>
        <v>111.59049999999999</v>
      </c>
      <c r="P349" s="10">
        <f>IFERROR(E349/L349,0)</f>
        <v>117.77361477572559</v>
      </c>
      <c r="Q349" s="12" t="s">
        <v>8308</v>
      </c>
      <c r="R349" s="12" t="s">
        <v>8313</v>
      </c>
      <c r="S349" s="16">
        <f t="shared" si="10"/>
        <v>42292.287141203698</v>
      </c>
      <c r="T349" s="16">
        <f t="shared" si="11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E350/D350*100</f>
        <v>103</v>
      </c>
      <c r="P350" s="10">
        <f>IFERROR(E350/L350,0)</f>
        <v>86.554621848739501</v>
      </c>
      <c r="Q350" s="12" t="s">
        <v>8308</v>
      </c>
      <c r="R350" s="12" t="s">
        <v>8313</v>
      </c>
      <c r="S350" s="16">
        <f t="shared" si="10"/>
        <v>42207.378657407404</v>
      </c>
      <c r="T350" s="16">
        <f t="shared" si="11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E351/D351*100</f>
        <v>106.63570159857905</v>
      </c>
      <c r="P351" s="10">
        <f>IFERROR(E351/L351,0)</f>
        <v>71.899281437125751</v>
      </c>
      <c r="Q351" s="12" t="s">
        <v>8308</v>
      </c>
      <c r="R351" s="12" t="s">
        <v>8313</v>
      </c>
      <c r="S351" s="16">
        <f t="shared" si="10"/>
        <v>42760.290601851848</v>
      </c>
      <c r="T351" s="16">
        <f t="shared" si="11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E352/D352*100</f>
        <v>114.75999999999999</v>
      </c>
      <c r="P352" s="10">
        <f>IFERROR(E352/L352,0)</f>
        <v>129.81900452488688</v>
      </c>
      <c r="Q352" s="12" t="s">
        <v>8308</v>
      </c>
      <c r="R352" s="12" t="s">
        <v>8313</v>
      </c>
      <c r="S352" s="16">
        <f t="shared" si="10"/>
        <v>42585.857743055552</v>
      </c>
      <c r="T352" s="16">
        <f t="shared" si="11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E353/D353*100</f>
        <v>127.34117647058822</v>
      </c>
      <c r="P353" s="10">
        <f>IFERROR(E353/L353,0)</f>
        <v>44.912863070539416</v>
      </c>
      <c r="Q353" s="12" t="s">
        <v>8308</v>
      </c>
      <c r="R353" s="12" t="s">
        <v>8313</v>
      </c>
      <c r="S353" s="16">
        <f t="shared" si="10"/>
        <v>42427.75641203703</v>
      </c>
      <c r="T353" s="16">
        <f t="shared" si="11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E354/D354*100</f>
        <v>116.56</v>
      </c>
      <c r="P354" s="10">
        <f>IFERROR(E354/L354,0)</f>
        <v>40.755244755244753</v>
      </c>
      <c r="Q354" s="12" t="s">
        <v>8308</v>
      </c>
      <c r="R354" s="12" t="s">
        <v>8313</v>
      </c>
      <c r="S354" s="16">
        <f t="shared" si="10"/>
        <v>41889.959120370368</v>
      </c>
      <c r="T354" s="16">
        <f t="shared" si="11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E355/D355*100</f>
        <v>108.61819426615318</v>
      </c>
      <c r="P355" s="10">
        <f>IFERROR(E355/L355,0)</f>
        <v>103.52394779771615</v>
      </c>
      <c r="Q355" s="12" t="s">
        <v>8308</v>
      </c>
      <c r="R355" s="12" t="s">
        <v>8313</v>
      </c>
      <c r="S355" s="16">
        <f t="shared" si="10"/>
        <v>42297.583553240744</v>
      </c>
      <c r="T355" s="16">
        <f t="shared" si="11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E356/D356*100</f>
        <v>103.94285714285714</v>
      </c>
      <c r="P356" s="10">
        <f>IFERROR(E356/L356,0)</f>
        <v>125.44827586206897</v>
      </c>
      <c r="Q356" s="12" t="s">
        <v>8308</v>
      </c>
      <c r="R356" s="12" t="s">
        <v>8313</v>
      </c>
      <c r="S356" s="16">
        <f t="shared" si="10"/>
        <v>42438.619456018518</v>
      </c>
      <c r="T356" s="16">
        <f t="shared" si="11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E357/D357*100</f>
        <v>116.25714285714285</v>
      </c>
      <c r="P357" s="10">
        <f>IFERROR(E357/L357,0)</f>
        <v>246.60606060606059</v>
      </c>
      <c r="Q357" s="12" t="s">
        <v>8308</v>
      </c>
      <c r="R357" s="12" t="s">
        <v>8313</v>
      </c>
      <c r="S357" s="16">
        <f t="shared" si="10"/>
        <v>41943.0855787037</v>
      </c>
      <c r="T357" s="16">
        <f t="shared" si="11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E358/D358*100</f>
        <v>102.69239999999999</v>
      </c>
      <c r="P358" s="10">
        <f>IFERROR(E358/L358,0)</f>
        <v>79.401340206185566</v>
      </c>
      <c r="Q358" s="12" t="s">
        <v>8308</v>
      </c>
      <c r="R358" s="12" t="s">
        <v>8313</v>
      </c>
      <c r="S358" s="16">
        <f t="shared" si="10"/>
        <v>42415.594826388886</v>
      </c>
      <c r="T358" s="16">
        <f t="shared" si="11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E359/D359*100</f>
        <v>174</v>
      </c>
      <c r="P359" s="10">
        <f>IFERROR(E359/L359,0)</f>
        <v>86.138613861386133</v>
      </c>
      <c r="Q359" s="12" t="s">
        <v>8308</v>
      </c>
      <c r="R359" s="12" t="s">
        <v>8313</v>
      </c>
      <c r="S359" s="16">
        <f t="shared" si="10"/>
        <v>42078.01385416666</v>
      </c>
      <c r="T359" s="16">
        <f t="shared" si="11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E360/D360*100</f>
        <v>103.08800000000001</v>
      </c>
      <c r="P360" s="10">
        <f>IFERROR(E360/L360,0)</f>
        <v>193.04868913857678</v>
      </c>
      <c r="Q360" s="12" t="s">
        <v>8308</v>
      </c>
      <c r="R360" s="12" t="s">
        <v>8313</v>
      </c>
      <c r="S360" s="16">
        <f t="shared" si="10"/>
        <v>42507.651863425919</v>
      </c>
      <c r="T360" s="16">
        <f t="shared" si="11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E361/D361*100</f>
        <v>104.85537190082646</v>
      </c>
      <c r="P361" s="10">
        <f>IFERROR(E361/L361,0)</f>
        <v>84.023178807947019</v>
      </c>
      <c r="Q361" s="12" t="s">
        <v>8308</v>
      </c>
      <c r="R361" s="12" t="s">
        <v>8313</v>
      </c>
      <c r="S361" s="16">
        <f t="shared" si="10"/>
        <v>41934.86215277778</v>
      </c>
      <c r="T361" s="16">
        <f t="shared" si="11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E362/D362*100</f>
        <v>101.375</v>
      </c>
      <c r="P362" s="10">
        <f>IFERROR(E362/L362,0)</f>
        <v>139.82758620689654</v>
      </c>
      <c r="Q362" s="12" t="s">
        <v>8308</v>
      </c>
      <c r="R362" s="12" t="s">
        <v>8313</v>
      </c>
      <c r="S362" s="16">
        <f t="shared" si="10"/>
        <v>42163.689583333333</v>
      </c>
      <c r="T362" s="16">
        <f t="shared" si="11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E363/D363*100</f>
        <v>111.07699999999998</v>
      </c>
      <c r="P363" s="10">
        <f>IFERROR(E363/L363,0)</f>
        <v>109.82189265536722</v>
      </c>
      <c r="Q363" s="12" t="s">
        <v>8308</v>
      </c>
      <c r="R363" s="12" t="s">
        <v>8313</v>
      </c>
      <c r="S363" s="16">
        <f t="shared" si="10"/>
        <v>41935.792893518512</v>
      </c>
      <c r="T363" s="16">
        <f t="shared" si="11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E364/D364*100</f>
        <v>124.15933781686496</v>
      </c>
      <c r="P364" s="10">
        <f>IFERROR(E364/L364,0)</f>
        <v>139.53488372093022</v>
      </c>
      <c r="Q364" s="12" t="s">
        <v>8308</v>
      </c>
      <c r="R364" s="12" t="s">
        <v>8313</v>
      </c>
      <c r="S364" s="16">
        <f t="shared" si="10"/>
        <v>41837.002210648148</v>
      </c>
      <c r="T364" s="16">
        <f t="shared" si="11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E365/D365*100</f>
        <v>101.33333333333334</v>
      </c>
      <c r="P365" s="10">
        <f>IFERROR(E365/L365,0)</f>
        <v>347.84615384615387</v>
      </c>
      <c r="Q365" s="12" t="s">
        <v>8308</v>
      </c>
      <c r="R365" s="12" t="s">
        <v>8313</v>
      </c>
      <c r="S365" s="16">
        <f t="shared" si="10"/>
        <v>40255.53629629629</v>
      </c>
      <c r="T365" s="16">
        <f t="shared" si="11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E366/D366*100</f>
        <v>110.16142857142856</v>
      </c>
      <c r="P366" s="10">
        <f>IFERROR(E366/L366,0)</f>
        <v>68.24159292035398</v>
      </c>
      <c r="Q366" s="12" t="s">
        <v>8308</v>
      </c>
      <c r="R366" s="12" t="s">
        <v>8313</v>
      </c>
      <c r="S366" s="16">
        <f t="shared" si="10"/>
        <v>41780.651296296295</v>
      </c>
      <c r="T366" s="16">
        <f t="shared" si="11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E367/D367*100</f>
        <v>103.97333333333334</v>
      </c>
      <c r="P367" s="10">
        <f>IFERROR(E367/L367,0)</f>
        <v>239.93846153846152</v>
      </c>
      <c r="Q367" s="12" t="s">
        <v>8308</v>
      </c>
      <c r="R367" s="12" t="s">
        <v>8313</v>
      </c>
      <c r="S367" s="16">
        <f t="shared" si="10"/>
        <v>41668.398136574069</v>
      </c>
      <c r="T367" s="16">
        <f t="shared" si="11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E368/D368*100</f>
        <v>101.31578947368421</v>
      </c>
      <c r="P368" s="10">
        <f>IFERROR(E368/L368,0)</f>
        <v>287.31343283582089</v>
      </c>
      <c r="Q368" s="12" t="s">
        <v>8308</v>
      </c>
      <c r="R368" s="12" t="s">
        <v>8313</v>
      </c>
      <c r="S368" s="16">
        <f t="shared" si="10"/>
        <v>41019.584699074076</v>
      </c>
      <c r="T368" s="16">
        <f t="shared" si="11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E369/D369*100</f>
        <v>103.3501</v>
      </c>
      <c r="P369" s="10">
        <f>IFERROR(E369/L369,0)</f>
        <v>86.84882352941176</v>
      </c>
      <c r="Q369" s="12" t="s">
        <v>8308</v>
      </c>
      <c r="R369" s="12" t="s">
        <v>8313</v>
      </c>
      <c r="S369" s="16">
        <f t="shared" si="10"/>
        <v>41355.368958333333</v>
      </c>
      <c r="T369" s="16">
        <f t="shared" si="11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E370/D370*100</f>
        <v>104.11200000000001</v>
      </c>
      <c r="P370" s="10">
        <f>IFERROR(E370/L370,0)</f>
        <v>81.84905660377359</v>
      </c>
      <c r="Q370" s="12" t="s">
        <v>8308</v>
      </c>
      <c r="R370" s="12" t="s">
        <v>8313</v>
      </c>
      <c r="S370" s="16">
        <f t="shared" si="10"/>
        <v>42043.397245370368</v>
      </c>
      <c r="T370" s="16">
        <f t="shared" si="11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E371/D371*100</f>
        <v>110.15569230769231</v>
      </c>
      <c r="P371" s="10">
        <f>IFERROR(E371/L371,0)</f>
        <v>42.874970059880241</v>
      </c>
      <c r="Q371" s="12" t="s">
        <v>8308</v>
      </c>
      <c r="R371" s="12" t="s">
        <v>8313</v>
      </c>
      <c r="S371" s="16">
        <f t="shared" si="10"/>
        <v>40893.3433912037</v>
      </c>
      <c r="T371" s="16">
        <f t="shared" si="11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E372/D372*100</f>
        <v>122.02</v>
      </c>
      <c r="P372" s="10">
        <f>IFERROR(E372/L372,0)</f>
        <v>709.41860465116281</v>
      </c>
      <c r="Q372" s="12" t="s">
        <v>8308</v>
      </c>
      <c r="R372" s="12" t="s">
        <v>8313</v>
      </c>
      <c r="S372" s="16">
        <f t="shared" si="10"/>
        <v>42711.586805555555</v>
      </c>
      <c r="T372" s="16">
        <f t="shared" si="11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E373/D373*100</f>
        <v>114.16866666666667</v>
      </c>
      <c r="P373" s="10">
        <f>IFERROR(E373/L373,0)</f>
        <v>161.25517890772127</v>
      </c>
      <c r="Q373" s="12" t="s">
        <v>8308</v>
      </c>
      <c r="R373" s="12" t="s">
        <v>8313</v>
      </c>
      <c r="S373" s="16">
        <f t="shared" si="10"/>
        <v>41261.559479166666</v>
      </c>
      <c r="T373" s="16">
        <f t="shared" si="11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E374/D374*100</f>
        <v>125.33333333333334</v>
      </c>
      <c r="P374" s="10">
        <f>IFERROR(E374/L374,0)</f>
        <v>41.777777777777779</v>
      </c>
      <c r="Q374" s="12" t="s">
        <v>8308</v>
      </c>
      <c r="R374" s="12" t="s">
        <v>8313</v>
      </c>
      <c r="S374" s="16">
        <f t="shared" si="10"/>
        <v>42425.368564814817</v>
      </c>
      <c r="T374" s="16">
        <f t="shared" si="11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E375/D375*100</f>
        <v>106.66666666666667</v>
      </c>
      <c r="P375" s="10">
        <f>IFERROR(E375/L375,0)</f>
        <v>89.887640449438209</v>
      </c>
      <c r="Q375" s="12" t="s">
        <v>8308</v>
      </c>
      <c r="R375" s="12" t="s">
        <v>8313</v>
      </c>
      <c r="S375" s="16">
        <f t="shared" si="10"/>
        <v>41078.703680555554</v>
      </c>
      <c r="T375" s="16">
        <f t="shared" si="11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E376/D376*100</f>
        <v>130.65</v>
      </c>
      <c r="P376" s="10">
        <f>IFERROR(E376/L376,0)</f>
        <v>45.051724137931032</v>
      </c>
      <c r="Q376" s="12" t="s">
        <v>8308</v>
      </c>
      <c r="R376" s="12" t="s">
        <v>8313</v>
      </c>
      <c r="S376" s="16">
        <f t="shared" si="10"/>
        <v>40757.680914351848</v>
      </c>
      <c r="T376" s="16">
        <f t="shared" si="11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E377/D377*100</f>
        <v>120</v>
      </c>
      <c r="P377" s="10">
        <f>IFERROR(E377/L377,0)</f>
        <v>42.857142857142854</v>
      </c>
      <c r="Q377" s="12" t="s">
        <v>8308</v>
      </c>
      <c r="R377" s="12" t="s">
        <v>8313</v>
      </c>
      <c r="S377" s="16">
        <f t="shared" si="10"/>
        <v>41657.77674768518</v>
      </c>
      <c r="T377" s="16">
        <f t="shared" si="11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E378/D378*100</f>
        <v>105.9591836734694</v>
      </c>
      <c r="P378" s="10">
        <f>IFERROR(E378/L378,0)</f>
        <v>54.083333333333336</v>
      </c>
      <c r="Q378" s="12" t="s">
        <v>8308</v>
      </c>
      <c r="R378" s="12" t="s">
        <v>8313</v>
      </c>
      <c r="S378" s="16">
        <f t="shared" si="10"/>
        <v>42576.244398148141</v>
      </c>
      <c r="T378" s="16">
        <f t="shared" si="11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E379/D379*100</f>
        <v>114.39999999999999</v>
      </c>
      <c r="P379" s="10">
        <f>IFERROR(E379/L379,0)</f>
        <v>103.21804511278195</v>
      </c>
      <c r="Q379" s="12" t="s">
        <v>8308</v>
      </c>
      <c r="R379" s="12" t="s">
        <v>8313</v>
      </c>
      <c r="S379" s="16">
        <f t="shared" si="10"/>
        <v>42292.042453703696</v>
      </c>
      <c r="T379" s="16">
        <f t="shared" si="11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E380/D380*100</f>
        <v>111.76666666666665</v>
      </c>
      <c r="P380" s="10">
        <f>IFERROR(E380/L380,0)</f>
        <v>40.397590361445786</v>
      </c>
      <c r="Q380" s="12" t="s">
        <v>8308</v>
      </c>
      <c r="R380" s="12" t="s">
        <v>8313</v>
      </c>
      <c r="S380" s="16">
        <f t="shared" si="10"/>
        <v>42370.363518518519</v>
      </c>
      <c r="T380" s="16">
        <f t="shared" si="11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E381/D381*100</f>
        <v>116.08000000000001</v>
      </c>
      <c r="P381" s="10">
        <f>IFERROR(E381/L381,0)</f>
        <v>116.85906040268456</v>
      </c>
      <c r="Q381" s="12" t="s">
        <v>8308</v>
      </c>
      <c r="R381" s="12" t="s">
        <v>8313</v>
      </c>
      <c r="S381" s="16">
        <f t="shared" si="10"/>
        <v>40987.479999999996</v>
      </c>
      <c r="T381" s="16">
        <f t="shared" si="11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E382/D382*100</f>
        <v>141.5</v>
      </c>
      <c r="P382" s="10">
        <f>IFERROR(E382/L382,0)</f>
        <v>115.51020408163265</v>
      </c>
      <c r="Q382" s="12" t="s">
        <v>8308</v>
      </c>
      <c r="R382" s="12" t="s">
        <v>8313</v>
      </c>
      <c r="S382" s="16">
        <f t="shared" si="10"/>
        <v>42367.511481481481</v>
      </c>
      <c r="T382" s="16">
        <f t="shared" si="11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E383/D383*100</f>
        <v>104.72999999999999</v>
      </c>
      <c r="P383" s="10">
        <f>IFERROR(E383/L383,0)</f>
        <v>104.31274900398407</v>
      </c>
      <c r="Q383" s="12" t="s">
        <v>8308</v>
      </c>
      <c r="R383" s="12" t="s">
        <v>8313</v>
      </c>
      <c r="S383" s="16">
        <f t="shared" si="10"/>
        <v>41085.48978009259</v>
      </c>
      <c r="T383" s="16">
        <f t="shared" si="11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E384/D384*100</f>
        <v>255.83333333333331</v>
      </c>
      <c r="P384" s="10">
        <f>IFERROR(E384/L384,0)</f>
        <v>69.772727272727266</v>
      </c>
      <c r="Q384" s="12" t="s">
        <v>8308</v>
      </c>
      <c r="R384" s="12" t="s">
        <v>8313</v>
      </c>
      <c r="S384" s="16">
        <f t="shared" si="10"/>
        <v>41144.501157407409</v>
      </c>
      <c r="T384" s="16">
        <f t="shared" si="11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E385/D385*100</f>
        <v>206.70670670670671</v>
      </c>
      <c r="P385" s="10">
        <f>IFERROR(E385/L385,0)</f>
        <v>43.020833333333336</v>
      </c>
      <c r="Q385" s="12" t="s">
        <v>8308</v>
      </c>
      <c r="R385" s="12" t="s">
        <v>8313</v>
      </c>
      <c r="S385" s="16">
        <f t="shared" si="10"/>
        <v>41754.90924768518</v>
      </c>
      <c r="T385" s="16">
        <f t="shared" si="11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E386/D386*100</f>
        <v>112.105</v>
      </c>
      <c r="P386" s="10">
        <f>IFERROR(E386/L386,0)</f>
        <v>58.540469973890339</v>
      </c>
      <c r="Q386" s="12" t="s">
        <v>8308</v>
      </c>
      <c r="R386" s="12" t="s">
        <v>8313</v>
      </c>
      <c r="S386" s="16">
        <f t="shared" si="10"/>
        <v>41980.573460648149</v>
      </c>
      <c r="T386" s="16">
        <f t="shared" si="11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E387/D387*100</f>
        <v>105.982</v>
      </c>
      <c r="P387" s="10">
        <f>IFERROR(E387/L387,0)</f>
        <v>111.79535864978902</v>
      </c>
      <c r="Q387" s="12" t="s">
        <v>8308</v>
      </c>
      <c r="R387" s="12" t="s">
        <v>8313</v>
      </c>
      <c r="S387" s="16">
        <f t="shared" ref="S387:S450" si="12">(J387/86400)+25569+(-5/24)</f>
        <v>41934.376168981478</v>
      </c>
      <c r="T387" s="16">
        <f t="shared" ref="T387:T450" si="13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E388/D388*100</f>
        <v>100.16666666666667</v>
      </c>
      <c r="P388" s="10">
        <f>IFERROR(E388/L388,0)</f>
        <v>46.230769230769234</v>
      </c>
      <c r="Q388" s="12" t="s">
        <v>8308</v>
      </c>
      <c r="R388" s="12" t="s">
        <v>8313</v>
      </c>
      <c r="S388" s="16">
        <f t="shared" si="12"/>
        <v>42211.742951388886</v>
      </c>
      <c r="T388" s="16">
        <f t="shared" si="13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E389/D389*100</f>
        <v>213.98947368421051</v>
      </c>
      <c r="P389" s="10">
        <f>IFERROR(E389/L389,0)</f>
        <v>144.69039145907473</v>
      </c>
      <c r="Q389" s="12" t="s">
        <v>8308</v>
      </c>
      <c r="R389" s="12" t="s">
        <v>8313</v>
      </c>
      <c r="S389" s="16">
        <f t="shared" si="12"/>
        <v>42200.468263888884</v>
      </c>
      <c r="T389" s="16">
        <f t="shared" si="13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E390/D390*100</f>
        <v>126.16000000000001</v>
      </c>
      <c r="P390" s="10">
        <f>IFERROR(E390/L390,0)</f>
        <v>88.845070422535215</v>
      </c>
      <c r="Q390" s="12" t="s">
        <v>8308</v>
      </c>
      <c r="R390" s="12" t="s">
        <v>8313</v>
      </c>
      <c r="S390" s="16">
        <f t="shared" si="12"/>
        <v>42548.86782407407</v>
      </c>
      <c r="T390" s="16">
        <f t="shared" si="13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E391/D391*100</f>
        <v>181.53547058823528</v>
      </c>
      <c r="P391" s="10">
        <f>IFERROR(E391/L391,0)</f>
        <v>81.75107284768211</v>
      </c>
      <c r="Q391" s="12" t="s">
        <v>8308</v>
      </c>
      <c r="R391" s="12" t="s">
        <v>8313</v>
      </c>
      <c r="S391" s="16">
        <f t="shared" si="12"/>
        <v>41673.854745370372</v>
      </c>
      <c r="T391" s="16">
        <f t="shared" si="13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E392/D392*100</f>
        <v>100</v>
      </c>
      <c r="P392" s="10">
        <f>IFERROR(E392/L392,0)</f>
        <v>71.428571428571431</v>
      </c>
      <c r="Q392" s="12" t="s">
        <v>8308</v>
      </c>
      <c r="R392" s="12" t="s">
        <v>8313</v>
      </c>
      <c r="S392" s="16">
        <f t="shared" si="12"/>
        <v>42111.828379629624</v>
      </c>
      <c r="T392" s="16">
        <f t="shared" si="13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E393/D393*100</f>
        <v>100.61</v>
      </c>
      <c r="P393" s="10">
        <f>IFERROR(E393/L393,0)</f>
        <v>104.25906735751295</v>
      </c>
      <c r="Q393" s="12" t="s">
        <v>8308</v>
      </c>
      <c r="R393" s="12" t="s">
        <v>8313</v>
      </c>
      <c r="S393" s="16">
        <f t="shared" si="12"/>
        <v>40864.833923611106</v>
      </c>
      <c r="T393" s="16">
        <f t="shared" si="13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E394/D394*100</f>
        <v>100.9027027027027</v>
      </c>
      <c r="P394" s="10">
        <f>IFERROR(E394/L394,0)</f>
        <v>90.616504854368927</v>
      </c>
      <c r="Q394" s="12" t="s">
        <v>8308</v>
      </c>
      <c r="R394" s="12" t="s">
        <v>8313</v>
      </c>
      <c r="S394" s="16">
        <f t="shared" si="12"/>
        <v>40763.508923611109</v>
      </c>
      <c r="T394" s="16">
        <f t="shared" si="13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E395/D395*100</f>
        <v>110.446</v>
      </c>
      <c r="P395" s="10">
        <f>IFERROR(E395/L395,0)</f>
        <v>157.33048433048432</v>
      </c>
      <c r="Q395" s="12" t="s">
        <v>8308</v>
      </c>
      <c r="R395" s="12" t="s">
        <v>8313</v>
      </c>
      <c r="S395" s="16">
        <f t="shared" si="12"/>
        <v>41526.500601851847</v>
      </c>
      <c r="T395" s="16">
        <f t="shared" si="13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E396/D396*100</f>
        <v>111.8936170212766</v>
      </c>
      <c r="P396" s="10">
        <f>IFERROR(E396/L396,0)</f>
        <v>105.18</v>
      </c>
      <c r="Q396" s="12" t="s">
        <v>8308</v>
      </c>
      <c r="R396" s="12" t="s">
        <v>8313</v>
      </c>
      <c r="S396" s="16">
        <f t="shared" si="12"/>
        <v>42417.60974537037</v>
      </c>
      <c r="T396" s="16">
        <f t="shared" si="13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E397/D397*100</f>
        <v>108.04450000000001</v>
      </c>
      <c r="P397" s="10">
        <f>IFERROR(E397/L397,0)</f>
        <v>58.719836956521746</v>
      </c>
      <c r="Q397" s="12" t="s">
        <v>8308</v>
      </c>
      <c r="R397" s="12" t="s">
        <v>8313</v>
      </c>
      <c r="S397" s="16">
        <f t="shared" si="12"/>
        <v>40990.700925925921</v>
      </c>
      <c r="T397" s="16">
        <f t="shared" si="13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E398/D398*100</f>
        <v>106.66666666666667</v>
      </c>
      <c r="P398" s="10">
        <f>IFERROR(E398/L398,0)</f>
        <v>81.632653061224488</v>
      </c>
      <c r="Q398" s="12" t="s">
        <v>8308</v>
      </c>
      <c r="R398" s="12" t="s">
        <v>8313</v>
      </c>
      <c r="S398" s="16">
        <f t="shared" si="12"/>
        <v>41082.356550925928</v>
      </c>
      <c r="T398" s="16">
        <f t="shared" si="13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E399/D399*100</f>
        <v>103.90027322404372</v>
      </c>
      <c r="P399" s="10">
        <f>IFERROR(E399/L399,0)</f>
        <v>56.460043668122275</v>
      </c>
      <c r="Q399" s="12" t="s">
        <v>8308</v>
      </c>
      <c r="R399" s="12" t="s">
        <v>8313</v>
      </c>
      <c r="S399" s="16">
        <f t="shared" si="12"/>
        <v>40379.568101851852</v>
      </c>
      <c r="T399" s="16">
        <f t="shared" si="13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E400/D400*100</f>
        <v>125.16000000000001</v>
      </c>
      <c r="P400" s="10">
        <f>IFERROR(E400/L400,0)</f>
        <v>140.1044776119403</v>
      </c>
      <c r="Q400" s="12" t="s">
        <v>8308</v>
      </c>
      <c r="R400" s="12" t="s">
        <v>8313</v>
      </c>
      <c r="S400" s="16">
        <f t="shared" si="12"/>
        <v>42078.584791666661</v>
      </c>
      <c r="T400" s="16">
        <f t="shared" si="13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E401/D401*100</f>
        <v>106.80499999999999</v>
      </c>
      <c r="P401" s="10">
        <f>IFERROR(E401/L401,0)</f>
        <v>224.85263157894738</v>
      </c>
      <c r="Q401" s="12" t="s">
        <v>8308</v>
      </c>
      <c r="R401" s="12" t="s">
        <v>8313</v>
      </c>
      <c r="S401" s="16">
        <f t="shared" si="12"/>
        <v>42687.667442129627</v>
      </c>
      <c r="T401" s="16">
        <f t="shared" si="13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E402/D402*100</f>
        <v>112.30249999999999</v>
      </c>
      <c r="P402" s="10">
        <f>IFERROR(E402/L402,0)</f>
        <v>181.13306451612902</v>
      </c>
      <c r="Q402" s="12" t="s">
        <v>8308</v>
      </c>
      <c r="R402" s="12" t="s">
        <v>8313</v>
      </c>
      <c r="S402" s="16">
        <f t="shared" si="12"/>
        <v>41745.427627314813</v>
      </c>
      <c r="T402" s="16">
        <f t="shared" si="13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E403/D403*100</f>
        <v>103.812</v>
      </c>
      <c r="P403" s="10">
        <f>IFERROR(E403/L403,0)</f>
        <v>711.04109589041093</v>
      </c>
      <c r="Q403" s="12" t="s">
        <v>8308</v>
      </c>
      <c r="R403" s="12" t="s">
        <v>8313</v>
      </c>
      <c r="S403" s="16">
        <f t="shared" si="12"/>
        <v>40732.633912037032</v>
      </c>
      <c r="T403" s="16">
        <f t="shared" si="13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E404/D404*100</f>
        <v>141.65</v>
      </c>
      <c r="P404" s="10">
        <f>IFERROR(E404/L404,0)</f>
        <v>65.883720930232556</v>
      </c>
      <c r="Q404" s="12" t="s">
        <v>8308</v>
      </c>
      <c r="R404" s="12" t="s">
        <v>8313</v>
      </c>
      <c r="S404" s="16">
        <f t="shared" si="12"/>
        <v>42292.331215277773</v>
      </c>
      <c r="T404" s="16">
        <f t="shared" si="13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E405/D405*100</f>
        <v>105.25999999999999</v>
      </c>
      <c r="P405" s="10">
        <f>IFERROR(E405/L405,0)</f>
        <v>75.185714285714283</v>
      </c>
      <c r="Q405" s="12" t="s">
        <v>8308</v>
      </c>
      <c r="R405" s="12" t="s">
        <v>8313</v>
      </c>
      <c r="S405" s="16">
        <f t="shared" si="12"/>
        <v>40718.102326388886</v>
      </c>
      <c r="T405" s="16">
        <f t="shared" si="13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E406/D406*100</f>
        <v>103.09142857142857</v>
      </c>
      <c r="P406" s="10">
        <f>IFERROR(E406/L406,0)</f>
        <v>133.14391143911439</v>
      </c>
      <c r="Q406" s="12" t="s">
        <v>8308</v>
      </c>
      <c r="R406" s="12" t="s">
        <v>8313</v>
      </c>
      <c r="S406" s="16">
        <f t="shared" si="12"/>
        <v>41646.419699074067</v>
      </c>
      <c r="T406" s="16">
        <f t="shared" si="13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E407/D407*100</f>
        <v>107.65957446808511</v>
      </c>
      <c r="P407" s="10">
        <f>IFERROR(E407/L407,0)</f>
        <v>55.2</v>
      </c>
      <c r="Q407" s="12" t="s">
        <v>8308</v>
      </c>
      <c r="R407" s="12" t="s">
        <v>8313</v>
      </c>
      <c r="S407" s="16">
        <f t="shared" si="12"/>
        <v>41673.876608796294</v>
      </c>
      <c r="T407" s="16">
        <f t="shared" si="13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E408/D408*100</f>
        <v>107.70464285714286</v>
      </c>
      <c r="P408" s="10">
        <f>IFERROR(E408/L408,0)</f>
        <v>86.163714285714292</v>
      </c>
      <c r="Q408" s="12" t="s">
        <v>8308</v>
      </c>
      <c r="R408" s="12" t="s">
        <v>8313</v>
      </c>
      <c r="S408" s="16">
        <f t="shared" si="12"/>
        <v>40637.95413194444</v>
      </c>
      <c r="T408" s="16">
        <f t="shared" si="13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E409/D409*100</f>
        <v>101.55000000000001</v>
      </c>
      <c r="P409" s="10">
        <f>IFERROR(E409/L409,0)</f>
        <v>92.318181818181813</v>
      </c>
      <c r="Q409" s="12" t="s">
        <v>8308</v>
      </c>
      <c r="R409" s="12" t="s">
        <v>8313</v>
      </c>
      <c r="S409" s="16">
        <f t="shared" si="12"/>
        <v>40806.662615740737</v>
      </c>
      <c r="T409" s="16">
        <f t="shared" si="13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E410/D410*100</f>
        <v>101.43766666666667</v>
      </c>
      <c r="P410" s="10">
        <f>IFERROR(E410/L410,0)</f>
        <v>160.16473684210527</v>
      </c>
      <c r="Q410" s="12" t="s">
        <v>8308</v>
      </c>
      <c r="R410" s="12" t="s">
        <v>8313</v>
      </c>
      <c r="S410" s="16">
        <f t="shared" si="12"/>
        <v>41543.527662037035</v>
      </c>
      <c r="T410" s="16">
        <f t="shared" si="13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E411/D411*100</f>
        <v>136.80000000000001</v>
      </c>
      <c r="P411" s="10">
        <f>IFERROR(E411/L411,0)</f>
        <v>45.6</v>
      </c>
      <c r="Q411" s="12" t="s">
        <v>8308</v>
      </c>
      <c r="R411" s="12" t="s">
        <v>8313</v>
      </c>
      <c r="S411" s="16">
        <f t="shared" si="12"/>
        <v>42543.654444444437</v>
      </c>
      <c r="T411" s="16">
        <f t="shared" si="13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E412/D412*100</f>
        <v>128.29999999999998</v>
      </c>
      <c r="P412" s="10">
        <f>IFERROR(E412/L412,0)</f>
        <v>183.28571428571428</v>
      </c>
      <c r="Q412" s="12" t="s">
        <v>8308</v>
      </c>
      <c r="R412" s="12" t="s">
        <v>8313</v>
      </c>
      <c r="S412" s="16">
        <f t="shared" si="12"/>
        <v>42113.773113425923</v>
      </c>
      <c r="T412" s="16">
        <f t="shared" si="13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E413/D413*100</f>
        <v>101.05</v>
      </c>
      <c r="P413" s="10">
        <f>IFERROR(E413/L413,0)</f>
        <v>125.78838174273859</v>
      </c>
      <c r="Q413" s="12" t="s">
        <v>8308</v>
      </c>
      <c r="R413" s="12" t="s">
        <v>8313</v>
      </c>
      <c r="S413" s="16">
        <f t="shared" si="12"/>
        <v>41597.967638888884</v>
      </c>
      <c r="T413" s="16">
        <f t="shared" si="13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E414/D414*100</f>
        <v>126.84</v>
      </c>
      <c r="P414" s="10">
        <f>IFERROR(E414/L414,0)</f>
        <v>57.654545454545456</v>
      </c>
      <c r="Q414" s="12" t="s">
        <v>8308</v>
      </c>
      <c r="R414" s="12" t="s">
        <v>8313</v>
      </c>
      <c r="S414" s="16">
        <f t="shared" si="12"/>
        <v>41099.534467592588</v>
      </c>
      <c r="T414" s="16">
        <f t="shared" si="13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E415/D415*100</f>
        <v>105.0859375</v>
      </c>
      <c r="P415" s="10">
        <f>IFERROR(E415/L415,0)</f>
        <v>78.660818713450297</v>
      </c>
      <c r="Q415" s="12" t="s">
        <v>8308</v>
      </c>
      <c r="R415" s="12" t="s">
        <v>8313</v>
      </c>
      <c r="S415" s="16">
        <f t="shared" si="12"/>
        <v>41079.66910879629</v>
      </c>
      <c r="T415" s="16">
        <f t="shared" si="13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E416/D416*100</f>
        <v>102.85405405405406</v>
      </c>
      <c r="P416" s="10">
        <f>IFERROR(E416/L416,0)</f>
        <v>91.480769230769226</v>
      </c>
      <c r="Q416" s="12" t="s">
        <v>8308</v>
      </c>
      <c r="R416" s="12" t="s">
        <v>8313</v>
      </c>
      <c r="S416" s="16">
        <f t="shared" si="12"/>
        <v>41528.85491898148</v>
      </c>
      <c r="T416" s="16">
        <f t="shared" si="13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E417/D417*100</f>
        <v>102.14714285714285</v>
      </c>
      <c r="P417" s="10">
        <f>IFERROR(E417/L417,0)</f>
        <v>68.09809523809524</v>
      </c>
      <c r="Q417" s="12" t="s">
        <v>8308</v>
      </c>
      <c r="R417" s="12" t="s">
        <v>8313</v>
      </c>
      <c r="S417" s="16">
        <f t="shared" si="12"/>
        <v>41904.643541666665</v>
      </c>
      <c r="T417" s="16">
        <f t="shared" si="13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E418/D418*100</f>
        <v>120.21700000000001</v>
      </c>
      <c r="P418" s="10">
        <f>IFERROR(E418/L418,0)</f>
        <v>48.086800000000004</v>
      </c>
      <c r="Q418" s="12" t="s">
        <v>8308</v>
      </c>
      <c r="R418" s="12" t="s">
        <v>8313</v>
      </c>
      <c r="S418" s="16">
        <f t="shared" si="12"/>
        <v>41648.187858796293</v>
      </c>
      <c r="T418" s="16">
        <f t="shared" si="13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E419/D419*100</f>
        <v>100.24761904761905</v>
      </c>
      <c r="P419" s="10">
        <f>IFERROR(E419/L419,0)</f>
        <v>202.42307692307693</v>
      </c>
      <c r="Q419" s="12" t="s">
        <v>8308</v>
      </c>
      <c r="R419" s="12" t="s">
        <v>8313</v>
      </c>
      <c r="S419" s="16">
        <f t="shared" si="12"/>
        <v>41360.762268518512</v>
      </c>
      <c r="T419" s="16">
        <f t="shared" si="13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E420/D420*100</f>
        <v>100.63392857142857</v>
      </c>
      <c r="P420" s="10">
        <f>IFERROR(E420/L420,0)</f>
        <v>216.75</v>
      </c>
      <c r="Q420" s="12" t="s">
        <v>8308</v>
      </c>
      <c r="R420" s="12" t="s">
        <v>8313</v>
      </c>
      <c r="S420" s="16">
        <f t="shared" si="12"/>
        <v>42178.07403935185</v>
      </c>
      <c r="T420" s="16">
        <f t="shared" si="13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E421/D421*100</f>
        <v>100.4375</v>
      </c>
      <c r="P421" s="10">
        <f>IFERROR(E421/L421,0)</f>
        <v>110.06849315068493</v>
      </c>
      <c r="Q421" s="12" t="s">
        <v>8308</v>
      </c>
      <c r="R421" s="12" t="s">
        <v>8313</v>
      </c>
      <c r="S421" s="16">
        <f t="shared" si="12"/>
        <v>41394.634108796294</v>
      </c>
      <c r="T421" s="16">
        <f t="shared" si="13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E422/D422*100</f>
        <v>0.43939393939393934</v>
      </c>
      <c r="P422" s="10">
        <f>IFERROR(E422/L422,0)</f>
        <v>4.833333333333333</v>
      </c>
      <c r="Q422" s="12" t="s">
        <v>8308</v>
      </c>
      <c r="R422" s="12" t="s">
        <v>8314</v>
      </c>
      <c r="S422" s="16">
        <f t="shared" si="12"/>
        <v>41682.028136574074</v>
      </c>
      <c r="T422" s="16">
        <f t="shared" si="13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E423/D423*100</f>
        <v>2.0066666666666668</v>
      </c>
      <c r="P423" s="10">
        <f>IFERROR(E423/L423,0)</f>
        <v>50.166666666666664</v>
      </c>
      <c r="Q423" s="12" t="s">
        <v>8308</v>
      </c>
      <c r="R423" s="12" t="s">
        <v>8314</v>
      </c>
      <c r="S423" s="16">
        <f t="shared" si="12"/>
        <v>42177.283055555548</v>
      </c>
      <c r="T423" s="16">
        <f t="shared" si="13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E424/D424*100</f>
        <v>1.075</v>
      </c>
      <c r="P424" s="10">
        <f>IFERROR(E424/L424,0)</f>
        <v>35.833333333333336</v>
      </c>
      <c r="Q424" s="12" t="s">
        <v>8308</v>
      </c>
      <c r="R424" s="12" t="s">
        <v>8314</v>
      </c>
      <c r="S424" s="16">
        <f t="shared" si="12"/>
        <v>41863.052048611113</v>
      </c>
      <c r="T424" s="16">
        <f t="shared" si="13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E425/D425*100</f>
        <v>0.76500000000000001</v>
      </c>
      <c r="P425" s="10">
        <f>IFERROR(E425/L425,0)</f>
        <v>11.76923076923077</v>
      </c>
      <c r="Q425" s="12" t="s">
        <v>8308</v>
      </c>
      <c r="R425" s="12" t="s">
        <v>8314</v>
      </c>
      <c r="S425" s="16">
        <f t="shared" si="12"/>
        <v>41400.717939814815</v>
      </c>
      <c r="T425" s="16">
        <f t="shared" si="13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E426/D426*100</f>
        <v>6.7966666666666677</v>
      </c>
      <c r="P426" s="10">
        <f>IFERROR(E426/L426,0)</f>
        <v>40.78</v>
      </c>
      <c r="Q426" s="12" t="s">
        <v>8308</v>
      </c>
      <c r="R426" s="12" t="s">
        <v>8314</v>
      </c>
      <c r="S426" s="16">
        <f t="shared" si="12"/>
        <v>40934.167812499996</v>
      </c>
      <c r="T426" s="16">
        <f t="shared" si="13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E427/D427*100</f>
        <v>1.2E-2</v>
      </c>
      <c r="P427" s="10">
        <f>IFERROR(E427/L427,0)</f>
        <v>3</v>
      </c>
      <c r="Q427" s="12" t="s">
        <v>8308</v>
      </c>
      <c r="R427" s="12" t="s">
        <v>8314</v>
      </c>
      <c r="S427" s="16">
        <f t="shared" si="12"/>
        <v>42275.652824074066</v>
      </c>
      <c r="T427" s="16">
        <f t="shared" si="13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E428/D428*100</f>
        <v>1.3299999999999998</v>
      </c>
      <c r="P428" s="10">
        <f>IFERROR(E428/L428,0)</f>
        <v>16.625</v>
      </c>
      <c r="Q428" s="12" t="s">
        <v>8308</v>
      </c>
      <c r="R428" s="12" t="s">
        <v>8314</v>
      </c>
      <c r="S428" s="16">
        <f t="shared" si="12"/>
        <v>42400.503634259258</v>
      </c>
      <c r="T428" s="16">
        <f t="shared" si="13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E429/D429*100</f>
        <v>0</v>
      </c>
      <c r="P429" s="10">
        <f>IFERROR(E429/L429,0)</f>
        <v>0</v>
      </c>
      <c r="Q429" s="12" t="s">
        <v>8308</v>
      </c>
      <c r="R429" s="12" t="s">
        <v>8314</v>
      </c>
      <c r="S429" s="16">
        <f t="shared" si="12"/>
        <v>42285.700694444444</v>
      </c>
      <c r="T429" s="16">
        <f t="shared" si="13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E430/D430*100</f>
        <v>5.6333333333333329</v>
      </c>
      <c r="P430" s="10">
        <f>IFERROR(E430/L430,0)</f>
        <v>52</v>
      </c>
      <c r="Q430" s="12" t="s">
        <v>8308</v>
      </c>
      <c r="R430" s="12" t="s">
        <v>8314</v>
      </c>
      <c r="S430" s="16">
        <f t="shared" si="12"/>
        <v>41778.558391203704</v>
      </c>
      <c r="T430" s="16">
        <f t="shared" si="13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E431/D431*100</f>
        <v>0</v>
      </c>
      <c r="P431" s="10">
        <f>IFERROR(E431/L431,0)</f>
        <v>0</v>
      </c>
      <c r="Q431" s="12" t="s">
        <v>8308</v>
      </c>
      <c r="R431" s="12" t="s">
        <v>8314</v>
      </c>
      <c r="S431" s="16">
        <f t="shared" si="12"/>
        <v>40070.693078703705</v>
      </c>
      <c r="T431" s="16">
        <f t="shared" si="13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E432/D432*100</f>
        <v>2.4</v>
      </c>
      <c r="P432" s="10">
        <f>IFERROR(E432/L432,0)</f>
        <v>4.8</v>
      </c>
      <c r="Q432" s="12" t="s">
        <v>8308</v>
      </c>
      <c r="R432" s="12" t="s">
        <v>8314</v>
      </c>
      <c r="S432" s="16">
        <f t="shared" si="12"/>
        <v>41512.898923611108</v>
      </c>
      <c r="T432" s="16">
        <f t="shared" si="13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E433/D433*100</f>
        <v>13.833333333333334</v>
      </c>
      <c r="P433" s="10">
        <f>IFERROR(E433/L433,0)</f>
        <v>51.875</v>
      </c>
      <c r="Q433" s="12" t="s">
        <v>8308</v>
      </c>
      <c r="R433" s="12" t="s">
        <v>8314</v>
      </c>
      <c r="S433" s="16">
        <f t="shared" si="12"/>
        <v>42526.662997685184</v>
      </c>
      <c r="T433" s="16">
        <f t="shared" si="13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E434/D434*100</f>
        <v>9.5</v>
      </c>
      <c r="P434" s="10">
        <f>IFERROR(E434/L434,0)</f>
        <v>71.25</v>
      </c>
      <c r="Q434" s="12" t="s">
        <v>8308</v>
      </c>
      <c r="R434" s="12" t="s">
        <v>8314</v>
      </c>
      <c r="S434" s="16">
        <f t="shared" si="12"/>
        <v>42238.51829861111</v>
      </c>
      <c r="T434" s="16">
        <f t="shared" si="13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E435/D435*100</f>
        <v>0</v>
      </c>
      <c r="P435" s="10">
        <f>IFERROR(E435/L435,0)</f>
        <v>0</v>
      </c>
      <c r="Q435" s="12" t="s">
        <v>8308</v>
      </c>
      <c r="R435" s="12" t="s">
        <v>8314</v>
      </c>
      <c r="S435" s="16">
        <f t="shared" si="12"/>
        <v>42228.421550925923</v>
      </c>
      <c r="T435" s="16">
        <f t="shared" si="13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E436/D436*100</f>
        <v>5</v>
      </c>
      <c r="P436" s="10">
        <f>IFERROR(E436/L436,0)</f>
        <v>62.5</v>
      </c>
      <c r="Q436" s="12" t="s">
        <v>8308</v>
      </c>
      <c r="R436" s="12" t="s">
        <v>8314</v>
      </c>
      <c r="S436" s="16">
        <f t="shared" si="12"/>
        <v>41576.626180555555</v>
      </c>
      <c r="T436" s="16">
        <f t="shared" si="13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E437/D437*100</f>
        <v>2.7272727272727275E-3</v>
      </c>
      <c r="P437" s="10">
        <f>IFERROR(E437/L437,0)</f>
        <v>1</v>
      </c>
      <c r="Q437" s="12" t="s">
        <v>8308</v>
      </c>
      <c r="R437" s="12" t="s">
        <v>8314</v>
      </c>
      <c r="S437" s="16">
        <f t="shared" si="12"/>
        <v>41500.539120370369</v>
      </c>
      <c r="T437" s="16">
        <f t="shared" si="13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E438/D438*100</f>
        <v>0</v>
      </c>
      <c r="P438" s="10">
        <f>IFERROR(E438/L438,0)</f>
        <v>0</v>
      </c>
      <c r="Q438" s="12" t="s">
        <v>8308</v>
      </c>
      <c r="R438" s="12" t="s">
        <v>8314</v>
      </c>
      <c r="S438" s="16">
        <f t="shared" si="12"/>
        <v>41456.154085648144</v>
      </c>
      <c r="T438" s="16">
        <f t="shared" si="13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E439/D439*100</f>
        <v>0</v>
      </c>
      <c r="P439" s="10">
        <f>IFERROR(E439/L439,0)</f>
        <v>0</v>
      </c>
      <c r="Q439" s="12" t="s">
        <v>8308</v>
      </c>
      <c r="R439" s="12" t="s">
        <v>8314</v>
      </c>
      <c r="S439" s="16">
        <f t="shared" si="12"/>
        <v>42591.110254629624</v>
      </c>
      <c r="T439" s="16">
        <f t="shared" si="13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E440/D440*100</f>
        <v>9.379999999999999</v>
      </c>
      <c r="P440" s="10">
        <f>IFERROR(E440/L440,0)</f>
        <v>170.54545454545453</v>
      </c>
      <c r="Q440" s="12" t="s">
        <v>8308</v>
      </c>
      <c r="R440" s="12" t="s">
        <v>8314</v>
      </c>
      <c r="S440" s="16">
        <f t="shared" si="12"/>
        <v>42296.052754629629</v>
      </c>
      <c r="T440" s="16">
        <f t="shared" si="13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E441/D441*100</f>
        <v>0</v>
      </c>
      <c r="P441" s="10">
        <f>IFERROR(E441/L441,0)</f>
        <v>0</v>
      </c>
      <c r="Q441" s="12" t="s">
        <v>8308</v>
      </c>
      <c r="R441" s="12" t="s">
        <v>8314</v>
      </c>
      <c r="S441" s="16">
        <f t="shared" si="12"/>
        <v>41919.553449074076</v>
      </c>
      <c r="T441" s="16">
        <f t="shared" si="13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E442/D442*100</f>
        <v>0.1</v>
      </c>
      <c r="P442" s="10">
        <f>IFERROR(E442/L442,0)</f>
        <v>5</v>
      </c>
      <c r="Q442" s="12" t="s">
        <v>8308</v>
      </c>
      <c r="R442" s="12" t="s">
        <v>8314</v>
      </c>
      <c r="S442" s="16">
        <f t="shared" si="12"/>
        <v>42423.777233796289</v>
      </c>
      <c r="T442" s="16">
        <f t="shared" si="13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E443/D443*100</f>
        <v>0</v>
      </c>
      <c r="P443" s="10">
        <f>IFERROR(E443/L443,0)</f>
        <v>0</v>
      </c>
      <c r="Q443" s="12" t="s">
        <v>8308</v>
      </c>
      <c r="R443" s="12" t="s">
        <v>8314</v>
      </c>
      <c r="S443" s="16">
        <f t="shared" si="12"/>
        <v>41550.585601851846</v>
      </c>
      <c r="T443" s="16">
        <f t="shared" si="13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E444/D444*100</f>
        <v>39.358823529411765</v>
      </c>
      <c r="P444" s="10">
        <f>IFERROR(E444/L444,0)</f>
        <v>393.58823529411762</v>
      </c>
      <c r="Q444" s="12" t="s">
        <v>8308</v>
      </c>
      <c r="R444" s="12" t="s">
        <v>8314</v>
      </c>
      <c r="S444" s="16">
        <f t="shared" si="12"/>
        <v>42024.680358796293</v>
      </c>
      <c r="T444" s="16">
        <f t="shared" si="13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E445/D445*100</f>
        <v>0.1</v>
      </c>
      <c r="P445" s="10">
        <f>IFERROR(E445/L445,0)</f>
        <v>5</v>
      </c>
      <c r="Q445" s="12" t="s">
        <v>8308</v>
      </c>
      <c r="R445" s="12" t="s">
        <v>8314</v>
      </c>
      <c r="S445" s="16">
        <f t="shared" si="12"/>
        <v>41649.806724537033</v>
      </c>
      <c r="T445" s="16">
        <f t="shared" si="13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E446/D446*100</f>
        <v>5</v>
      </c>
      <c r="P446" s="10">
        <f>IFERROR(E446/L446,0)</f>
        <v>50</v>
      </c>
      <c r="Q446" s="12" t="s">
        <v>8308</v>
      </c>
      <c r="R446" s="12" t="s">
        <v>8314</v>
      </c>
      <c r="S446" s="16">
        <f t="shared" si="12"/>
        <v>40894.69862268518</v>
      </c>
      <c r="T446" s="16">
        <f t="shared" si="13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E447/D447*100</f>
        <v>3.3333333333333335E-3</v>
      </c>
      <c r="P447" s="10">
        <f>IFERROR(E447/L447,0)</f>
        <v>1</v>
      </c>
      <c r="Q447" s="12" t="s">
        <v>8308</v>
      </c>
      <c r="R447" s="12" t="s">
        <v>8314</v>
      </c>
      <c r="S447" s="16">
        <f t="shared" si="12"/>
        <v>42130.127025462956</v>
      </c>
      <c r="T447" s="16">
        <f t="shared" si="13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E448/D448*100</f>
        <v>7.2952380952380951</v>
      </c>
      <c r="P448" s="10">
        <f>IFERROR(E448/L448,0)</f>
        <v>47.875</v>
      </c>
      <c r="Q448" s="12" t="s">
        <v>8308</v>
      </c>
      <c r="R448" s="12" t="s">
        <v>8314</v>
      </c>
      <c r="S448" s="16">
        <f t="shared" si="12"/>
        <v>42036.875231481477</v>
      </c>
      <c r="T448" s="16">
        <f t="shared" si="13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E449/D449*100</f>
        <v>1.6666666666666666E-2</v>
      </c>
      <c r="P449" s="10">
        <f>IFERROR(E449/L449,0)</f>
        <v>5</v>
      </c>
      <c r="Q449" s="12" t="s">
        <v>8308</v>
      </c>
      <c r="R449" s="12" t="s">
        <v>8314</v>
      </c>
      <c r="S449" s="16">
        <f t="shared" si="12"/>
        <v>41331.34679398148</v>
      </c>
      <c r="T449" s="16">
        <f t="shared" si="13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E450/D450*100</f>
        <v>3.2804000000000002</v>
      </c>
      <c r="P450" s="10">
        <f>IFERROR(E450/L450,0)</f>
        <v>20.502500000000001</v>
      </c>
      <c r="Q450" s="12" t="s">
        <v>8308</v>
      </c>
      <c r="R450" s="12" t="s">
        <v>8314</v>
      </c>
      <c r="S450" s="16">
        <f t="shared" si="12"/>
        <v>41753.549710648142</v>
      </c>
      <c r="T450" s="16">
        <f t="shared" si="13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E451/D451*100</f>
        <v>2.25</v>
      </c>
      <c r="P451" s="10">
        <f>IFERROR(E451/L451,0)</f>
        <v>9</v>
      </c>
      <c r="Q451" s="12" t="s">
        <v>8308</v>
      </c>
      <c r="R451" s="12" t="s">
        <v>8314</v>
      </c>
      <c r="S451" s="16">
        <f t="shared" ref="S451:S514" si="14">(J451/86400)+25569+(-5/24)</f>
        <v>41534.359780092593</v>
      </c>
      <c r="T451" s="16">
        <f t="shared" ref="T451:T514" si="15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E452/D452*100</f>
        <v>0.79200000000000004</v>
      </c>
      <c r="P452" s="10">
        <f>IFERROR(E452/L452,0)</f>
        <v>56.571428571428569</v>
      </c>
      <c r="Q452" s="12" t="s">
        <v>8308</v>
      </c>
      <c r="R452" s="12" t="s">
        <v>8314</v>
      </c>
      <c r="S452" s="16">
        <f t="shared" si="14"/>
        <v>41654.73842592592</v>
      </c>
      <c r="T452" s="16">
        <f t="shared" si="15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E453/D453*100</f>
        <v>0</v>
      </c>
      <c r="P453" s="10">
        <f>IFERROR(E453/L453,0)</f>
        <v>0</v>
      </c>
      <c r="Q453" s="12" t="s">
        <v>8308</v>
      </c>
      <c r="R453" s="12" t="s">
        <v>8314</v>
      </c>
      <c r="S453" s="16">
        <f t="shared" si="14"/>
        <v>41634.506840277776</v>
      </c>
      <c r="T453" s="16">
        <f t="shared" si="15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E454/D454*100</f>
        <v>64</v>
      </c>
      <c r="P454" s="10">
        <f>IFERROR(E454/L454,0)</f>
        <v>40</v>
      </c>
      <c r="Q454" s="12" t="s">
        <v>8308</v>
      </c>
      <c r="R454" s="12" t="s">
        <v>8314</v>
      </c>
      <c r="S454" s="16">
        <f t="shared" si="14"/>
        <v>42107.49554398148</v>
      </c>
      <c r="T454" s="16">
        <f t="shared" si="15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E455/D455*100</f>
        <v>2.7404479578392621E-2</v>
      </c>
      <c r="P455" s="10">
        <f>IFERROR(E455/L455,0)</f>
        <v>13</v>
      </c>
      <c r="Q455" s="12" t="s">
        <v>8308</v>
      </c>
      <c r="R455" s="12" t="s">
        <v>8314</v>
      </c>
      <c r="S455" s="16">
        <f t="shared" si="14"/>
        <v>42038.616655092592</v>
      </c>
      <c r="T455" s="16">
        <f t="shared" si="15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E456/D456*100</f>
        <v>0.82000000000000006</v>
      </c>
      <c r="P456" s="10">
        <f>IFERROR(E456/L456,0)</f>
        <v>16.399999999999999</v>
      </c>
      <c r="Q456" s="12" t="s">
        <v>8308</v>
      </c>
      <c r="R456" s="12" t="s">
        <v>8314</v>
      </c>
      <c r="S456" s="16">
        <f t="shared" si="14"/>
        <v>41938.508923611109</v>
      </c>
      <c r="T456" s="16">
        <f t="shared" si="15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E457/D457*100</f>
        <v>6.9230769230769221E-2</v>
      </c>
      <c r="P457" s="10">
        <f>IFERROR(E457/L457,0)</f>
        <v>22.5</v>
      </c>
      <c r="Q457" s="12" t="s">
        <v>8308</v>
      </c>
      <c r="R457" s="12" t="s">
        <v>8314</v>
      </c>
      <c r="S457" s="16">
        <f t="shared" si="14"/>
        <v>40970.794236111113</v>
      </c>
      <c r="T457" s="16">
        <f t="shared" si="15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E458/D458*100</f>
        <v>0.68631863186318631</v>
      </c>
      <c r="P458" s="10">
        <f>IFERROR(E458/L458,0)</f>
        <v>20.333333333333332</v>
      </c>
      <c r="Q458" s="12" t="s">
        <v>8308</v>
      </c>
      <c r="R458" s="12" t="s">
        <v>8314</v>
      </c>
      <c r="S458" s="16">
        <f t="shared" si="14"/>
        <v>41547.486122685186</v>
      </c>
      <c r="T458" s="16">
        <f t="shared" si="15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E459/D459*100</f>
        <v>0</v>
      </c>
      <c r="P459" s="10">
        <f>IFERROR(E459/L459,0)</f>
        <v>0</v>
      </c>
      <c r="Q459" s="12" t="s">
        <v>8308</v>
      </c>
      <c r="R459" s="12" t="s">
        <v>8314</v>
      </c>
      <c r="S459" s="16">
        <f t="shared" si="14"/>
        <v>41837.559166666666</v>
      </c>
      <c r="T459" s="16">
        <f t="shared" si="15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E460/D460*100</f>
        <v>8.2100000000000009</v>
      </c>
      <c r="P460" s="10">
        <f>IFERROR(E460/L460,0)</f>
        <v>16.755102040816325</v>
      </c>
      <c r="Q460" s="12" t="s">
        <v>8308</v>
      </c>
      <c r="R460" s="12" t="s">
        <v>8314</v>
      </c>
      <c r="S460" s="16">
        <f t="shared" si="14"/>
        <v>41378.491435185184</v>
      </c>
      <c r="T460" s="16">
        <f t="shared" si="15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E461/D461*100</f>
        <v>6.4102564102564097E-2</v>
      </c>
      <c r="P461" s="10">
        <f>IFERROR(E461/L461,0)</f>
        <v>25</v>
      </c>
      <c r="Q461" s="12" t="s">
        <v>8308</v>
      </c>
      <c r="R461" s="12" t="s">
        <v>8314</v>
      </c>
      <c r="S461" s="16">
        <f t="shared" si="14"/>
        <v>40800.432025462964</v>
      </c>
      <c r="T461" s="16">
        <f t="shared" si="15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E462/D462*100</f>
        <v>0.29411764705882354</v>
      </c>
      <c r="P462" s="10">
        <f>IFERROR(E462/L462,0)</f>
        <v>12.5</v>
      </c>
      <c r="Q462" s="12" t="s">
        <v>8308</v>
      </c>
      <c r="R462" s="12" t="s">
        <v>8314</v>
      </c>
      <c r="S462" s="16">
        <f t="shared" si="14"/>
        <v>41759.334201388883</v>
      </c>
      <c r="T462" s="16">
        <f t="shared" si="15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E463/D463*100</f>
        <v>0</v>
      </c>
      <c r="P463" s="10">
        <f>IFERROR(E463/L463,0)</f>
        <v>0</v>
      </c>
      <c r="Q463" s="12" t="s">
        <v>8308</v>
      </c>
      <c r="R463" s="12" t="s">
        <v>8314</v>
      </c>
      <c r="S463" s="16">
        <f t="shared" si="14"/>
        <v>41407.638506944444</v>
      </c>
      <c r="T463" s="16">
        <f t="shared" si="15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E464/D464*100</f>
        <v>0</v>
      </c>
      <c r="P464" s="10">
        <f>IFERROR(E464/L464,0)</f>
        <v>0</v>
      </c>
      <c r="Q464" s="12" t="s">
        <v>8308</v>
      </c>
      <c r="R464" s="12" t="s">
        <v>8314</v>
      </c>
      <c r="S464" s="16">
        <f t="shared" si="14"/>
        <v>40704.918298611105</v>
      </c>
      <c r="T464" s="16">
        <f t="shared" si="15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E465/D465*100</f>
        <v>2.2727272727272729</v>
      </c>
      <c r="P465" s="10">
        <f>IFERROR(E465/L465,0)</f>
        <v>113.63636363636364</v>
      </c>
      <c r="Q465" s="12" t="s">
        <v>8308</v>
      </c>
      <c r="R465" s="12" t="s">
        <v>8314</v>
      </c>
      <c r="S465" s="16">
        <f t="shared" si="14"/>
        <v>40750.501770833333</v>
      </c>
      <c r="T465" s="16">
        <f t="shared" si="15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E466/D466*100</f>
        <v>9.9009900990099015E-2</v>
      </c>
      <c r="P466" s="10">
        <f>IFERROR(E466/L466,0)</f>
        <v>1</v>
      </c>
      <c r="Q466" s="12" t="s">
        <v>8308</v>
      </c>
      <c r="R466" s="12" t="s">
        <v>8314</v>
      </c>
      <c r="S466" s="16">
        <f t="shared" si="14"/>
        <v>42488.640451388885</v>
      </c>
      <c r="T466" s="16">
        <f t="shared" si="15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E467/D467*100</f>
        <v>26.953125</v>
      </c>
      <c r="P467" s="10">
        <f>IFERROR(E467/L467,0)</f>
        <v>17.25</v>
      </c>
      <c r="Q467" s="12" t="s">
        <v>8308</v>
      </c>
      <c r="R467" s="12" t="s">
        <v>8314</v>
      </c>
      <c r="S467" s="16">
        <f t="shared" si="14"/>
        <v>41800.911736111106</v>
      </c>
      <c r="T467" s="16">
        <f t="shared" si="15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E468/D468*100</f>
        <v>0.76</v>
      </c>
      <c r="P468" s="10">
        <f>IFERROR(E468/L468,0)</f>
        <v>15.2</v>
      </c>
      <c r="Q468" s="12" t="s">
        <v>8308</v>
      </c>
      <c r="R468" s="12" t="s">
        <v>8314</v>
      </c>
      <c r="S468" s="16">
        <f t="shared" si="14"/>
        <v>41129.734537037039</v>
      </c>
      <c r="T468" s="16">
        <f t="shared" si="15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E469/D469*100</f>
        <v>21.574999999999999</v>
      </c>
      <c r="P469" s="10">
        <f>IFERROR(E469/L469,0)</f>
        <v>110.64102564102564</v>
      </c>
      <c r="Q469" s="12" t="s">
        <v>8308</v>
      </c>
      <c r="R469" s="12" t="s">
        <v>8314</v>
      </c>
      <c r="S469" s="16">
        <f t="shared" si="14"/>
        <v>41135.471458333333</v>
      </c>
      <c r="T469" s="16">
        <f t="shared" si="15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E470/D470*100</f>
        <v>0</v>
      </c>
      <c r="P470" s="10">
        <f>IFERROR(E470/L470,0)</f>
        <v>0</v>
      </c>
      <c r="Q470" s="12" t="s">
        <v>8308</v>
      </c>
      <c r="R470" s="12" t="s">
        <v>8314</v>
      </c>
      <c r="S470" s="16">
        <f t="shared" si="14"/>
        <v>41040.959293981483</v>
      </c>
      <c r="T470" s="16">
        <f t="shared" si="15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E471/D471*100</f>
        <v>0</v>
      </c>
      <c r="P471" s="10">
        <f>IFERROR(E471/L471,0)</f>
        <v>0</v>
      </c>
      <c r="Q471" s="12" t="s">
        <v>8308</v>
      </c>
      <c r="R471" s="12" t="s">
        <v>8314</v>
      </c>
      <c r="S471" s="16">
        <f t="shared" si="14"/>
        <v>41827.781527777777</v>
      </c>
      <c r="T471" s="16">
        <f t="shared" si="15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E472/D472*100</f>
        <v>1.02</v>
      </c>
      <c r="P472" s="10">
        <f>IFERROR(E472/L472,0)</f>
        <v>25.5</v>
      </c>
      <c r="Q472" s="12" t="s">
        <v>8308</v>
      </c>
      <c r="R472" s="12" t="s">
        <v>8314</v>
      </c>
      <c r="S472" s="16">
        <f t="shared" si="14"/>
        <v>41604.959363425922</v>
      </c>
      <c r="T472" s="16">
        <f t="shared" si="15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E473/D473*100</f>
        <v>11.892727272727273</v>
      </c>
      <c r="P473" s="10">
        <f>IFERROR(E473/L473,0)</f>
        <v>38.476470588235294</v>
      </c>
      <c r="Q473" s="12" t="s">
        <v>8308</v>
      </c>
      <c r="R473" s="12" t="s">
        <v>8314</v>
      </c>
      <c r="S473" s="16">
        <f t="shared" si="14"/>
        <v>41703.513645833329</v>
      </c>
      <c r="T473" s="16">
        <f t="shared" si="15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E474/D474*100</f>
        <v>17.625</v>
      </c>
      <c r="P474" s="10">
        <f>IFERROR(E474/L474,0)</f>
        <v>28.2</v>
      </c>
      <c r="Q474" s="12" t="s">
        <v>8308</v>
      </c>
      <c r="R474" s="12" t="s">
        <v>8314</v>
      </c>
      <c r="S474" s="16">
        <f t="shared" si="14"/>
        <v>41844.714328703703</v>
      </c>
      <c r="T474" s="16">
        <f t="shared" si="15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E475/D475*100</f>
        <v>2.87</v>
      </c>
      <c r="P475" s="10">
        <f>IFERROR(E475/L475,0)</f>
        <v>61.5</v>
      </c>
      <c r="Q475" s="12" t="s">
        <v>8308</v>
      </c>
      <c r="R475" s="12" t="s">
        <v>8314</v>
      </c>
      <c r="S475" s="16">
        <f t="shared" si="14"/>
        <v>41869.489803240736</v>
      </c>
      <c r="T475" s="16">
        <f t="shared" si="15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E476/D476*100</f>
        <v>3.0303030303030304E-2</v>
      </c>
      <c r="P476" s="10">
        <f>IFERROR(E476/L476,0)</f>
        <v>1</v>
      </c>
      <c r="Q476" s="12" t="s">
        <v>8308</v>
      </c>
      <c r="R476" s="12" t="s">
        <v>8314</v>
      </c>
      <c r="S476" s="16">
        <f t="shared" si="14"/>
        <v>42753.120706018519</v>
      </c>
      <c r="T476" s="16">
        <f t="shared" si="15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E477/D477*100</f>
        <v>0</v>
      </c>
      <c r="P477" s="10">
        <f>IFERROR(E477/L477,0)</f>
        <v>0</v>
      </c>
      <c r="Q477" s="12" t="s">
        <v>8308</v>
      </c>
      <c r="R477" s="12" t="s">
        <v>8314</v>
      </c>
      <c r="S477" s="16">
        <f t="shared" si="14"/>
        <v>42099.877812500003</v>
      </c>
      <c r="T477" s="16">
        <f t="shared" si="15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E478/D478*100</f>
        <v>2.230268181818182</v>
      </c>
      <c r="P478" s="10">
        <f>IFERROR(E478/L478,0)</f>
        <v>39.569274193548388</v>
      </c>
      <c r="Q478" s="12" t="s">
        <v>8308</v>
      </c>
      <c r="R478" s="12" t="s">
        <v>8314</v>
      </c>
      <c r="S478" s="16">
        <f t="shared" si="14"/>
        <v>41757.76667824074</v>
      </c>
      <c r="T478" s="16">
        <f t="shared" si="15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E479/D479*100</f>
        <v>0</v>
      </c>
      <c r="P479" s="10">
        <f>IFERROR(E479/L479,0)</f>
        <v>0</v>
      </c>
      <c r="Q479" s="12" t="s">
        <v>8308</v>
      </c>
      <c r="R479" s="12" t="s">
        <v>8314</v>
      </c>
      <c r="S479" s="16">
        <f t="shared" si="14"/>
        <v>40987.626550925925</v>
      </c>
      <c r="T479" s="16">
        <f t="shared" si="15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E480/D480*100</f>
        <v>0</v>
      </c>
      <c r="P480" s="10">
        <f>IFERROR(E480/L480,0)</f>
        <v>0</v>
      </c>
      <c r="Q480" s="12" t="s">
        <v>8308</v>
      </c>
      <c r="R480" s="12" t="s">
        <v>8314</v>
      </c>
      <c r="S480" s="16">
        <f t="shared" si="14"/>
        <v>42065.702650462961</v>
      </c>
      <c r="T480" s="16">
        <f t="shared" si="15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E481/D481*100</f>
        <v>32.56</v>
      </c>
      <c r="P481" s="10">
        <f>IFERROR(E481/L481,0)</f>
        <v>88.8</v>
      </c>
      <c r="Q481" s="12" t="s">
        <v>8308</v>
      </c>
      <c r="R481" s="12" t="s">
        <v>8314</v>
      </c>
      <c r="S481" s="16">
        <f t="shared" si="14"/>
        <v>41904.199479166666</v>
      </c>
      <c r="T481" s="16">
        <f t="shared" si="15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E482/D482*100</f>
        <v>19.41</v>
      </c>
      <c r="P482" s="10">
        <f>IFERROR(E482/L482,0)</f>
        <v>55.457142857142856</v>
      </c>
      <c r="Q482" s="12" t="s">
        <v>8308</v>
      </c>
      <c r="R482" s="12" t="s">
        <v>8314</v>
      </c>
      <c r="S482" s="16">
        <f t="shared" si="14"/>
        <v>41465.29184027778</v>
      </c>
      <c r="T482" s="16">
        <f t="shared" si="15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E483/D483*100</f>
        <v>6.1</v>
      </c>
      <c r="P483" s="10">
        <f>IFERROR(E483/L483,0)</f>
        <v>87.142857142857139</v>
      </c>
      <c r="Q483" s="12" t="s">
        <v>8308</v>
      </c>
      <c r="R483" s="12" t="s">
        <v>8314</v>
      </c>
      <c r="S483" s="16">
        <f t="shared" si="14"/>
        <v>41162.46399305555</v>
      </c>
      <c r="T483" s="16">
        <f t="shared" si="15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E484/D484*100</f>
        <v>0.1</v>
      </c>
      <c r="P484" s="10">
        <f>IFERROR(E484/L484,0)</f>
        <v>10</v>
      </c>
      <c r="Q484" s="12" t="s">
        <v>8308</v>
      </c>
      <c r="R484" s="12" t="s">
        <v>8314</v>
      </c>
      <c r="S484" s="16">
        <f t="shared" si="14"/>
        <v>42447.688541666663</v>
      </c>
      <c r="T484" s="16">
        <f t="shared" si="15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E485/D485*100</f>
        <v>50.2</v>
      </c>
      <c r="P485" s="10">
        <f>IFERROR(E485/L485,0)</f>
        <v>51.224489795918366</v>
      </c>
      <c r="Q485" s="12" t="s">
        <v>8308</v>
      </c>
      <c r="R485" s="12" t="s">
        <v>8314</v>
      </c>
      <c r="S485" s="16">
        <f t="shared" si="14"/>
        <v>41242.989259259259</v>
      </c>
      <c r="T485" s="16">
        <f t="shared" si="15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E486/D486*100</f>
        <v>0.18625</v>
      </c>
      <c r="P486" s="10">
        <f>IFERROR(E486/L486,0)</f>
        <v>13.545454545454545</v>
      </c>
      <c r="Q486" s="12" t="s">
        <v>8308</v>
      </c>
      <c r="R486" s="12" t="s">
        <v>8314</v>
      </c>
      <c r="S486" s="16">
        <f t="shared" si="14"/>
        <v>42272.731157407405</v>
      </c>
      <c r="T486" s="16">
        <f t="shared" si="15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E487/D487*100</f>
        <v>21.906971229845084</v>
      </c>
      <c r="P487" s="10">
        <f>IFERROR(E487/L487,0)</f>
        <v>66.520080000000007</v>
      </c>
      <c r="Q487" s="12" t="s">
        <v>8308</v>
      </c>
      <c r="R487" s="12" t="s">
        <v>8314</v>
      </c>
      <c r="S487" s="16">
        <f t="shared" si="14"/>
        <v>41381.297442129631</v>
      </c>
      <c r="T487" s="16">
        <f t="shared" si="15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E488/D488*100</f>
        <v>9.0909090909090905E-3</v>
      </c>
      <c r="P488" s="10">
        <f>IFERROR(E488/L488,0)</f>
        <v>50</v>
      </c>
      <c r="Q488" s="12" t="s">
        <v>8308</v>
      </c>
      <c r="R488" s="12" t="s">
        <v>8314</v>
      </c>
      <c r="S488" s="16">
        <f t="shared" si="14"/>
        <v>41761.734247685185</v>
      </c>
      <c r="T488" s="16">
        <f t="shared" si="15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E489/D489*100</f>
        <v>0</v>
      </c>
      <c r="P489" s="10">
        <f>IFERROR(E489/L489,0)</f>
        <v>0</v>
      </c>
      <c r="Q489" s="12" t="s">
        <v>8308</v>
      </c>
      <c r="R489" s="12" t="s">
        <v>8314</v>
      </c>
      <c r="S489" s="16">
        <f t="shared" si="14"/>
        <v>42669.386504629627</v>
      </c>
      <c r="T489" s="16">
        <f t="shared" si="15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E490/D490*100</f>
        <v>0</v>
      </c>
      <c r="P490" s="10">
        <f>IFERROR(E490/L490,0)</f>
        <v>0</v>
      </c>
      <c r="Q490" s="12" t="s">
        <v>8308</v>
      </c>
      <c r="R490" s="12" t="s">
        <v>8314</v>
      </c>
      <c r="S490" s="16">
        <f t="shared" si="14"/>
        <v>42713.84606481481</v>
      </c>
      <c r="T490" s="16">
        <f t="shared" si="15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E491/D491*100</f>
        <v>0.28667813379201834</v>
      </c>
      <c r="P491" s="10">
        <f>IFERROR(E491/L491,0)</f>
        <v>71.666666666666671</v>
      </c>
      <c r="Q491" s="12" t="s">
        <v>8308</v>
      </c>
      <c r="R491" s="12" t="s">
        <v>8314</v>
      </c>
      <c r="S491" s="16">
        <f t="shared" si="14"/>
        <v>40882.273333333331</v>
      </c>
      <c r="T491" s="16">
        <f t="shared" si="15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E492/D492*100</f>
        <v>0</v>
      </c>
      <c r="P492" s="10">
        <f>IFERROR(E492/L492,0)</f>
        <v>0</v>
      </c>
      <c r="Q492" s="12" t="s">
        <v>8308</v>
      </c>
      <c r="R492" s="12" t="s">
        <v>8314</v>
      </c>
      <c r="S492" s="16">
        <f t="shared" si="14"/>
        <v>41113.760243055549</v>
      </c>
      <c r="T492" s="16">
        <f t="shared" si="15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E493/D493*100</f>
        <v>0</v>
      </c>
      <c r="P493" s="10">
        <f>IFERROR(E493/L493,0)</f>
        <v>0</v>
      </c>
      <c r="Q493" s="12" t="s">
        <v>8308</v>
      </c>
      <c r="R493" s="12" t="s">
        <v>8314</v>
      </c>
      <c r="S493" s="16">
        <f t="shared" si="14"/>
        <v>42366.774293981478</v>
      </c>
      <c r="T493" s="16">
        <f t="shared" si="15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E494/D494*100</f>
        <v>0</v>
      </c>
      <c r="P494" s="10">
        <f>IFERROR(E494/L494,0)</f>
        <v>0</v>
      </c>
      <c r="Q494" s="12" t="s">
        <v>8308</v>
      </c>
      <c r="R494" s="12" t="s">
        <v>8314</v>
      </c>
      <c r="S494" s="16">
        <f t="shared" si="14"/>
        <v>42595.826736111114</v>
      </c>
      <c r="T494" s="16">
        <f t="shared" si="15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E495/D495*100</f>
        <v>0</v>
      </c>
      <c r="P495" s="10">
        <f>IFERROR(E495/L495,0)</f>
        <v>0</v>
      </c>
      <c r="Q495" s="12" t="s">
        <v>8308</v>
      </c>
      <c r="R495" s="12" t="s">
        <v>8314</v>
      </c>
      <c r="S495" s="16">
        <f t="shared" si="14"/>
        <v>42114.517800925925</v>
      </c>
      <c r="T495" s="16">
        <f t="shared" si="15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E496/D496*100</f>
        <v>0.155</v>
      </c>
      <c r="P496" s="10">
        <f>IFERROR(E496/L496,0)</f>
        <v>10.333333333333334</v>
      </c>
      <c r="Q496" s="12" t="s">
        <v>8308</v>
      </c>
      <c r="R496" s="12" t="s">
        <v>8314</v>
      </c>
      <c r="S496" s="16">
        <f t="shared" si="14"/>
        <v>41799.62228009259</v>
      </c>
      <c r="T496" s="16">
        <f t="shared" si="15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E497/D497*100</f>
        <v>0</v>
      </c>
      <c r="P497" s="10">
        <f>IFERROR(E497/L497,0)</f>
        <v>0</v>
      </c>
      <c r="Q497" s="12" t="s">
        <v>8308</v>
      </c>
      <c r="R497" s="12" t="s">
        <v>8314</v>
      </c>
      <c r="S497" s="16">
        <f t="shared" si="14"/>
        <v>42171.619270833333</v>
      </c>
      <c r="T497" s="16">
        <f t="shared" si="15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E498/D498*100</f>
        <v>1.6666666666666668E-3</v>
      </c>
      <c r="P498" s="10">
        <f>IFERROR(E498/L498,0)</f>
        <v>1</v>
      </c>
      <c r="Q498" s="12" t="s">
        <v>8308</v>
      </c>
      <c r="R498" s="12" t="s">
        <v>8314</v>
      </c>
      <c r="S498" s="16">
        <f t="shared" si="14"/>
        <v>41620.723078703704</v>
      </c>
      <c r="T498" s="16">
        <f t="shared" si="15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E499/D499*100</f>
        <v>0.6696428571428571</v>
      </c>
      <c r="P499" s="10">
        <f>IFERROR(E499/L499,0)</f>
        <v>10</v>
      </c>
      <c r="Q499" s="12" t="s">
        <v>8308</v>
      </c>
      <c r="R499" s="12" t="s">
        <v>8314</v>
      </c>
      <c r="S499" s="16">
        <f t="shared" si="14"/>
        <v>41944.829456018517</v>
      </c>
      <c r="T499" s="16">
        <f t="shared" si="15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E500/D500*100</f>
        <v>4.5985132395404564</v>
      </c>
      <c r="P500" s="10">
        <f>IFERROR(E500/L500,0)</f>
        <v>136.09090909090909</v>
      </c>
      <c r="Q500" s="12" t="s">
        <v>8308</v>
      </c>
      <c r="R500" s="12" t="s">
        <v>8314</v>
      </c>
      <c r="S500" s="16">
        <f t="shared" si="14"/>
        <v>40858.553807870368</v>
      </c>
      <c r="T500" s="16">
        <f t="shared" si="15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E501/D501*100</f>
        <v>9.5500000000000007</v>
      </c>
      <c r="P501" s="10">
        <f>IFERROR(E501/L501,0)</f>
        <v>73.461538461538467</v>
      </c>
      <c r="Q501" s="12" t="s">
        <v>8308</v>
      </c>
      <c r="R501" s="12" t="s">
        <v>8314</v>
      </c>
      <c r="S501" s="16">
        <f t="shared" si="14"/>
        <v>40043.687129629623</v>
      </c>
      <c r="T501" s="16">
        <f t="shared" si="15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E502/D502*100</f>
        <v>3.3076923076923079</v>
      </c>
      <c r="P502" s="10">
        <f>IFERROR(E502/L502,0)</f>
        <v>53.75</v>
      </c>
      <c r="Q502" s="12" t="s">
        <v>8308</v>
      </c>
      <c r="R502" s="12" t="s">
        <v>8314</v>
      </c>
      <c r="S502" s="16">
        <f t="shared" si="14"/>
        <v>40247.677673611106</v>
      </c>
      <c r="T502" s="16">
        <f t="shared" si="15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E503/D503*100</f>
        <v>0</v>
      </c>
      <c r="P503" s="10">
        <f>IFERROR(E503/L503,0)</f>
        <v>0</v>
      </c>
      <c r="Q503" s="12" t="s">
        <v>8308</v>
      </c>
      <c r="R503" s="12" t="s">
        <v>8314</v>
      </c>
      <c r="S503" s="16">
        <f t="shared" si="14"/>
        <v>40703.026053240741</v>
      </c>
      <c r="T503" s="16">
        <f t="shared" si="15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E504/D504*100</f>
        <v>1.1499999999999999</v>
      </c>
      <c r="P504" s="10">
        <f>IFERROR(E504/L504,0)</f>
        <v>57.5</v>
      </c>
      <c r="Q504" s="12" t="s">
        <v>8308</v>
      </c>
      <c r="R504" s="12" t="s">
        <v>8314</v>
      </c>
      <c r="S504" s="16">
        <f t="shared" si="14"/>
        <v>40956.345196759255</v>
      </c>
      <c r="T504" s="16">
        <f t="shared" si="15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E505/D505*100</f>
        <v>1.7538461538461538</v>
      </c>
      <c r="P505" s="10">
        <f>IFERROR(E505/L505,0)</f>
        <v>12.666666666666666</v>
      </c>
      <c r="Q505" s="12" t="s">
        <v>8308</v>
      </c>
      <c r="R505" s="12" t="s">
        <v>8314</v>
      </c>
      <c r="S505" s="16">
        <f t="shared" si="14"/>
        <v>41991.318321759252</v>
      </c>
      <c r="T505" s="16">
        <f t="shared" si="15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E506/D506*100</f>
        <v>1.3673469387755102</v>
      </c>
      <c r="P506" s="10">
        <f>IFERROR(E506/L506,0)</f>
        <v>67</v>
      </c>
      <c r="Q506" s="12" t="s">
        <v>8308</v>
      </c>
      <c r="R506" s="12" t="s">
        <v>8314</v>
      </c>
      <c r="S506" s="16">
        <f t="shared" si="14"/>
        <v>40949.775312499994</v>
      </c>
      <c r="T506" s="16">
        <f t="shared" si="15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E507/D507*100</f>
        <v>0.43333333333333329</v>
      </c>
      <c r="P507" s="10">
        <f>IFERROR(E507/L507,0)</f>
        <v>3.7142857142857144</v>
      </c>
      <c r="Q507" s="12" t="s">
        <v>8308</v>
      </c>
      <c r="R507" s="12" t="s">
        <v>8314</v>
      </c>
      <c r="S507" s="16">
        <f t="shared" si="14"/>
        <v>42317.889884259253</v>
      </c>
      <c r="T507" s="16">
        <f t="shared" si="15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E508/D508*100</f>
        <v>0.125</v>
      </c>
      <c r="P508" s="10">
        <f>IFERROR(E508/L508,0)</f>
        <v>250</v>
      </c>
      <c r="Q508" s="12" t="s">
        <v>8308</v>
      </c>
      <c r="R508" s="12" t="s">
        <v>8314</v>
      </c>
      <c r="S508" s="16">
        <f t="shared" si="14"/>
        <v>41466.343981481477</v>
      </c>
      <c r="T508" s="16">
        <f t="shared" si="15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E509/D509*100</f>
        <v>3.2</v>
      </c>
      <c r="P509" s="10">
        <f>IFERROR(E509/L509,0)</f>
        <v>64</v>
      </c>
      <c r="Q509" s="12" t="s">
        <v>8308</v>
      </c>
      <c r="R509" s="12" t="s">
        <v>8314</v>
      </c>
      <c r="S509" s="16">
        <f t="shared" si="14"/>
        <v>41156.750659722216</v>
      </c>
      <c r="T509" s="16">
        <f t="shared" si="15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E510/D510*100</f>
        <v>0.8</v>
      </c>
      <c r="P510" s="10">
        <f>IFERROR(E510/L510,0)</f>
        <v>133.33333333333334</v>
      </c>
      <c r="Q510" s="12" t="s">
        <v>8308</v>
      </c>
      <c r="R510" s="12" t="s">
        <v>8314</v>
      </c>
      <c r="S510" s="16">
        <f t="shared" si="14"/>
        <v>40994.815983796296</v>
      </c>
      <c r="T510" s="16">
        <f t="shared" si="15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E511/D511*100</f>
        <v>0.2</v>
      </c>
      <c r="P511" s="10">
        <f>IFERROR(E511/L511,0)</f>
        <v>10</v>
      </c>
      <c r="Q511" s="12" t="s">
        <v>8308</v>
      </c>
      <c r="R511" s="12" t="s">
        <v>8314</v>
      </c>
      <c r="S511" s="16">
        <f t="shared" si="14"/>
        <v>42153.423263888886</v>
      </c>
      <c r="T511" s="16">
        <f t="shared" si="15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E512/D512*100</f>
        <v>0</v>
      </c>
      <c r="P512" s="10">
        <f>IFERROR(E512/L512,0)</f>
        <v>0</v>
      </c>
      <c r="Q512" s="12" t="s">
        <v>8308</v>
      </c>
      <c r="R512" s="12" t="s">
        <v>8314</v>
      </c>
      <c r="S512" s="16">
        <f t="shared" si="14"/>
        <v>42399.968043981477</v>
      </c>
      <c r="T512" s="16">
        <f t="shared" si="15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E513/D513*100</f>
        <v>3</v>
      </c>
      <c r="P513" s="10">
        <f>IFERROR(E513/L513,0)</f>
        <v>30</v>
      </c>
      <c r="Q513" s="12" t="s">
        <v>8308</v>
      </c>
      <c r="R513" s="12" t="s">
        <v>8314</v>
      </c>
      <c r="S513" s="16">
        <f t="shared" si="14"/>
        <v>41340.09469907407</v>
      </c>
      <c r="T513" s="16">
        <f t="shared" si="15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E514/D514*100</f>
        <v>0.13749999999999998</v>
      </c>
      <c r="P514" s="10">
        <f>IFERROR(E514/L514,0)</f>
        <v>5.5</v>
      </c>
      <c r="Q514" s="12" t="s">
        <v>8308</v>
      </c>
      <c r="R514" s="12" t="s">
        <v>8314</v>
      </c>
      <c r="S514" s="16">
        <f t="shared" si="14"/>
        <v>42649.533877314818</v>
      </c>
      <c r="T514" s="16">
        <f t="shared" si="15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E515/D515*100</f>
        <v>13.923999999999999</v>
      </c>
      <c r="P515" s="10">
        <f>IFERROR(E515/L515,0)</f>
        <v>102.38235294117646</v>
      </c>
      <c r="Q515" s="12" t="s">
        <v>8308</v>
      </c>
      <c r="R515" s="12" t="s">
        <v>8314</v>
      </c>
      <c r="S515" s="16">
        <f t="shared" ref="S515:S578" si="16">(J515/86400)+25569+(-5/24)</f>
        <v>42552.445659722223</v>
      </c>
      <c r="T515" s="16">
        <f t="shared" ref="T515:T578" si="17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E516/D516*100</f>
        <v>3.3333333333333335</v>
      </c>
      <c r="P516" s="10">
        <f>IFERROR(E516/L516,0)</f>
        <v>16.666666666666668</v>
      </c>
      <c r="Q516" s="12" t="s">
        <v>8308</v>
      </c>
      <c r="R516" s="12" t="s">
        <v>8314</v>
      </c>
      <c r="S516" s="16">
        <f t="shared" si="16"/>
        <v>41830.405636574069</v>
      </c>
      <c r="T516" s="16">
        <f t="shared" si="17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E517/D517*100</f>
        <v>25.41340206185567</v>
      </c>
      <c r="P517" s="10">
        <f>IFERROR(E517/L517,0)</f>
        <v>725.02941176470586</v>
      </c>
      <c r="Q517" s="12" t="s">
        <v>8308</v>
      </c>
      <c r="R517" s="12" t="s">
        <v>8314</v>
      </c>
      <c r="S517" s="16">
        <f t="shared" si="16"/>
        <v>42327.282418981478</v>
      </c>
      <c r="T517" s="16">
        <f t="shared" si="17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E518/D518*100</f>
        <v>0</v>
      </c>
      <c r="P518" s="10">
        <f>IFERROR(E518/L518,0)</f>
        <v>0</v>
      </c>
      <c r="Q518" s="12" t="s">
        <v>8308</v>
      </c>
      <c r="R518" s="12" t="s">
        <v>8314</v>
      </c>
      <c r="S518" s="16">
        <f t="shared" si="16"/>
        <v>42091.570370370369</v>
      </c>
      <c r="T518" s="16">
        <f t="shared" si="17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E519/D519*100</f>
        <v>1.3666666666666667</v>
      </c>
      <c r="P519" s="10">
        <f>IFERROR(E519/L519,0)</f>
        <v>68.333333333333329</v>
      </c>
      <c r="Q519" s="12" t="s">
        <v>8308</v>
      </c>
      <c r="R519" s="12" t="s">
        <v>8314</v>
      </c>
      <c r="S519" s="16">
        <f t="shared" si="16"/>
        <v>42738.406956018516</v>
      </c>
      <c r="T519" s="16">
        <f t="shared" si="17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E520/D520*100</f>
        <v>0</v>
      </c>
      <c r="P520" s="10">
        <f>IFERROR(E520/L520,0)</f>
        <v>0</v>
      </c>
      <c r="Q520" s="12" t="s">
        <v>8308</v>
      </c>
      <c r="R520" s="12" t="s">
        <v>8314</v>
      </c>
      <c r="S520" s="16">
        <f t="shared" si="16"/>
        <v>42223.407685185179</v>
      </c>
      <c r="T520" s="16">
        <f t="shared" si="17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E521/D521*100</f>
        <v>22.881426547787683</v>
      </c>
      <c r="P521" s="10">
        <f>IFERROR(E521/L521,0)</f>
        <v>39.228571428571428</v>
      </c>
      <c r="Q521" s="12" t="s">
        <v>8308</v>
      </c>
      <c r="R521" s="12" t="s">
        <v>8314</v>
      </c>
      <c r="S521" s="16">
        <f t="shared" si="16"/>
        <v>41218.183113425919</v>
      </c>
      <c r="T521" s="16">
        <f t="shared" si="17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E522/D522*100</f>
        <v>102.1</v>
      </c>
      <c r="P522" s="10">
        <f>IFERROR(E522/L522,0)</f>
        <v>150.14705882352942</v>
      </c>
      <c r="Q522" s="12" t="s">
        <v>8315</v>
      </c>
      <c r="R522" s="12" t="s">
        <v>8316</v>
      </c>
      <c r="S522" s="16">
        <f t="shared" si="16"/>
        <v>42318.493761574071</v>
      </c>
      <c r="T522" s="16">
        <f t="shared" si="17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E523/D523*100</f>
        <v>104.64</v>
      </c>
      <c r="P523" s="10">
        <f>IFERROR(E523/L523,0)</f>
        <v>93.428571428571431</v>
      </c>
      <c r="Q523" s="12" t="s">
        <v>8315</v>
      </c>
      <c r="R523" s="12" t="s">
        <v>8316</v>
      </c>
      <c r="S523" s="16">
        <f t="shared" si="16"/>
        <v>42645.884479166663</v>
      </c>
      <c r="T523" s="16">
        <f t="shared" si="17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E524/D524*100</f>
        <v>114.66666666666667</v>
      </c>
      <c r="P524" s="10">
        <f>IFERROR(E524/L524,0)</f>
        <v>110.96774193548387</v>
      </c>
      <c r="Q524" s="12" t="s">
        <v>8315</v>
      </c>
      <c r="R524" s="12" t="s">
        <v>8316</v>
      </c>
      <c r="S524" s="16">
        <f t="shared" si="16"/>
        <v>42429.832465277774</v>
      </c>
      <c r="T524" s="16">
        <f t="shared" si="17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E525/D525*100</f>
        <v>120.6</v>
      </c>
      <c r="P525" s="10">
        <f>IFERROR(E525/L525,0)</f>
        <v>71.785714285714292</v>
      </c>
      <c r="Q525" s="12" t="s">
        <v>8315</v>
      </c>
      <c r="R525" s="12" t="s">
        <v>8316</v>
      </c>
      <c r="S525" s="16">
        <f t="shared" si="16"/>
        <v>42237.924490740734</v>
      </c>
      <c r="T525" s="16">
        <f t="shared" si="17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E526/D526*100</f>
        <v>108.67285714285715</v>
      </c>
      <c r="P526" s="10">
        <f>IFERROR(E526/L526,0)</f>
        <v>29.258076923076924</v>
      </c>
      <c r="Q526" s="12" t="s">
        <v>8315</v>
      </c>
      <c r="R526" s="12" t="s">
        <v>8316</v>
      </c>
      <c r="S526" s="16">
        <f t="shared" si="16"/>
        <v>42492.508900462963</v>
      </c>
      <c r="T526" s="16">
        <f t="shared" si="17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E527/D527*100</f>
        <v>100</v>
      </c>
      <c r="P527" s="10">
        <f>IFERROR(E527/L527,0)</f>
        <v>1000</v>
      </c>
      <c r="Q527" s="12" t="s">
        <v>8315</v>
      </c>
      <c r="R527" s="12" t="s">
        <v>8316</v>
      </c>
      <c r="S527" s="16">
        <f t="shared" si="16"/>
        <v>41850.192604166667</v>
      </c>
      <c r="T527" s="16">
        <f t="shared" si="17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E528/D528*100</f>
        <v>113.99999999999999</v>
      </c>
      <c r="P528" s="10">
        <f>IFERROR(E528/L528,0)</f>
        <v>74.347826086956516</v>
      </c>
      <c r="Q528" s="12" t="s">
        <v>8315</v>
      </c>
      <c r="R528" s="12" t="s">
        <v>8316</v>
      </c>
      <c r="S528" s="16">
        <f t="shared" si="16"/>
        <v>42192.383611111109</v>
      </c>
      <c r="T528" s="16">
        <f t="shared" si="17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E529/D529*100</f>
        <v>100.85</v>
      </c>
      <c r="P529" s="10">
        <f>IFERROR(E529/L529,0)</f>
        <v>63.829113924050631</v>
      </c>
      <c r="Q529" s="12" t="s">
        <v>8315</v>
      </c>
      <c r="R529" s="12" t="s">
        <v>8316</v>
      </c>
      <c r="S529" s="16">
        <f t="shared" si="16"/>
        <v>42752.997291666667</v>
      </c>
      <c r="T529" s="16">
        <f t="shared" si="17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E530/D530*100</f>
        <v>115.65217391304347</v>
      </c>
      <c r="P530" s="10">
        <f>IFERROR(E530/L530,0)</f>
        <v>44.333333333333336</v>
      </c>
      <c r="Q530" s="12" t="s">
        <v>8315</v>
      </c>
      <c r="R530" s="12" t="s">
        <v>8316</v>
      </c>
      <c r="S530" s="16">
        <f t="shared" si="16"/>
        <v>42155.71188657407</v>
      </c>
      <c r="T530" s="16">
        <f t="shared" si="17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E531/D531*100</f>
        <v>130.41666666666666</v>
      </c>
      <c r="P531" s="10">
        <f>IFERROR(E531/L531,0)</f>
        <v>86.944444444444443</v>
      </c>
      <c r="Q531" s="12" t="s">
        <v>8315</v>
      </c>
      <c r="R531" s="12" t="s">
        <v>8316</v>
      </c>
      <c r="S531" s="16">
        <f t="shared" si="16"/>
        <v>42724.822847222218</v>
      </c>
      <c r="T531" s="16">
        <f t="shared" si="17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E532/D532*100</f>
        <v>107.78267254038178</v>
      </c>
      <c r="P532" s="10">
        <f>IFERROR(E532/L532,0)</f>
        <v>126.55172413793103</v>
      </c>
      <c r="Q532" s="12" t="s">
        <v>8315</v>
      </c>
      <c r="R532" s="12" t="s">
        <v>8316</v>
      </c>
      <c r="S532" s="16">
        <f t="shared" si="16"/>
        <v>42157.382731481477</v>
      </c>
      <c r="T532" s="16">
        <f t="shared" si="17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E533/D533*100</f>
        <v>100</v>
      </c>
      <c r="P533" s="10">
        <f>IFERROR(E533/L533,0)</f>
        <v>129.03225806451613</v>
      </c>
      <c r="Q533" s="12" t="s">
        <v>8315</v>
      </c>
      <c r="R533" s="12" t="s">
        <v>8316</v>
      </c>
      <c r="S533" s="16">
        <f t="shared" si="16"/>
        <v>42675.856817129628</v>
      </c>
      <c r="T533" s="16">
        <f t="shared" si="17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E534/D534*100</f>
        <v>123.25</v>
      </c>
      <c r="P534" s="10">
        <f>IFERROR(E534/L534,0)</f>
        <v>71.242774566473983</v>
      </c>
      <c r="Q534" s="12" t="s">
        <v>8315</v>
      </c>
      <c r="R534" s="12" t="s">
        <v>8316</v>
      </c>
      <c r="S534" s="16">
        <f t="shared" si="16"/>
        <v>42472.798703703702</v>
      </c>
      <c r="T534" s="16">
        <f t="shared" si="17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E535/D535*100</f>
        <v>100.2</v>
      </c>
      <c r="P535" s="10">
        <f>IFERROR(E535/L535,0)</f>
        <v>117.88235294117646</v>
      </c>
      <c r="Q535" s="12" t="s">
        <v>8315</v>
      </c>
      <c r="R535" s="12" t="s">
        <v>8316</v>
      </c>
      <c r="S535" s="16">
        <f t="shared" si="16"/>
        <v>42482.226446759254</v>
      </c>
      <c r="T535" s="16">
        <f t="shared" si="17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E536/D536*100</f>
        <v>104.66666666666666</v>
      </c>
      <c r="P536" s="10">
        <f>IFERROR(E536/L536,0)</f>
        <v>327.08333333333331</v>
      </c>
      <c r="Q536" s="12" t="s">
        <v>8315</v>
      </c>
      <c r="R536" s="12" t="s">
        <v>8316</v>
      </c>
      <c r="S536" s="16">
        <f t="shared" si="16"/>
        <v>42270.602662037032</v>
      </c>
      <c r="T536" s="16">
        <f t="shared" si="17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E537/D537*100</f>
        <v>102.49999999999999</v>
      </c>
      <c r="P537" s="10">
        <f>IFERROR(E537/L537,0)</f>
        <v>34.745762711864408</v>
      </c>
      <c r="Q537" s="12" t="s">
        <v>8315</v>
      </c>
      <c r="R537" s="12" t="s">
        <v>8316</v>
      </c>
      <c r="S537" s="16">
        <f t="shared" si="16"/>
        <v>42711.336863425924</v>
      </c>
      <c r="T537" s="16">
        <f t="shared" si="17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E538/D538*100</f>
        <v>118.25757575757576</v>
      </c>
      <c r="P538" s="10">
        <f>IFERROR(E538/L538,0)</f>
        <v>100.06410256410257</v>
      </c>
      <c r="Q538" s="12" t="s">
        <v>8315</v>
      </c>
      <c r="R538" s="12" t="s">
        <v>8316</v>
      </c>
      <c r="S538" s="16">
        <f t="shared" si="16"/>
        <v>42179.136655092589</v>
      </c>
      <c r="T538" s="16">
        <f t="shared" si="17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E539/D539*100</f>
        <v>120.5</v>
      </c>
      <c r="P539" s="10">
        <f>IFERROR(E539/L539,0)</f>
        <v>40.847457627118644</v>
      </c>
      <c r="Q539" s="12" t="s">
        <v>8315</v>
      </c>
      <c r="R539" s="12" t="s">
        <v>8316</v>
      </c>
      <c r="S539" s="16">
        <f t="shared" si="16"/>
        <v>42282.560081018521</v>
      </c>
      <c r="T539" s="16">
        <f t="shared" si="17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E540/D540*100</f>
        <v>302.42</v>
      </c>
      <c r="P540" s="10">
        <f>IFERROR(E540/L540,0)</f>
        <v>252.01666666666668</v>
      </c>
      <c r="Q540" s="12" t="s">
        <v>8315</v>
      </c>
      <c r="R540" s="12" t="s">
        <v>8316</v>
      </c>
      <c r="S540" s="16">
        <f t="shared" si="16"/>
        <v>42473.586377314808</v>
      </c>
      <c r="T540" s="16">
        <f t="shared" si="17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E541/D541*100</f>
        <v>100.64400000000001</v>
      </c>
      <c r="P541" s="10">
        <f>IFERROR(E541/L541,0)</f>
        <v>25.161000000000001</v>
      </c>
      <c r="Q541" s="12" t="s">
        <v>8315</v>
      </c>
      <c r="R541" s="12" t="s">
        <v>8316</v>
      </c>
      <c r="S541" s="16">
        <f t="shared" si="16"/>
        <v>42534.841516203705</v>
      </c>
      <c r="T541" s="16">
        <f t="shared" si="17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E542/D542*100</f>
        <v>6.6666666666666671E-3</v>
      </c>
      <c r="P542" s="10">
        <f>IFERROR(E542/L542,0)</f>
        <v>1</v>
      </c>
      <c r="Q542" s="12" t="s">
        <v>8317</v>
      </c>
      <c r="R542" s="12" t="s">
        <v>8318</v>
      </c>
      <c r="S542" s="16">
        <f t="shared" si="16"/>
        <v>42009.608865740738</v>
      </c>
      <c r="T542" s="16">
        <f t="shared" si="17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E543/D543*100</f>
        <v>0.55555555555555558</v>
      </c>
      <c r="P543" s="10">
        <f>IFERROR(E543/L543,0)</f>
        <v>25</v>
      </c>
      <c r="Q543" s="12" t="s">
        <v>8317</v>
      </c>
      <c r="R543" s="12" t="s">
        <v>8318</v>
      </c>
      <c r="S543" s="16">
        <f t="shared" si="16"/>
        <v>42275.838356481479</v>
      </c>
      <c r="T543" s="16">
        <f t="shared" si="17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E544/D544*100</f>
        <v>3.9999999999999996E-4</v>
      </c>
      <c r="P544" s="10">
        <f>IFERROR(E544/L544,0)</f>
        <v>1</v>
      </c>
      <c r="Q544" s="12" t="s">
        <v>8317</v>
      </c>
      <c r="R544" s="12" t="s">
        <v>8318</v>
      </c>
      <c r="S544" s="16">
        <f t="shared" si="16"/>
        <v>42433.529120370367</v>
      </c>
      <c r="T544" s="16">
        <f t="shared" si="17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E545/D545*100</f>
        <v>0.31818181818181818</v>
      </c>
      <c r="P545" s="10">
        <f>IFERROR(E545/L545,0)</f>
        <v>35</v>
      </c>
      <c r="Q545" s="12" t="s">
        <v>8317</v>
      </c>
      <c r="R545" s="12" t="s">
        <v>8318</v>
      </c>
      <c r="S545" s="16">
        <f t="shared" si="16"/>
        <v>41913.88381944444</v>
      </c>
      <c r="T545" s="16">
        <f t="shared" si="17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E546/D546*100</f>
        <v>1.2</v>
      </c>
      <c r="P546" s="10">
        <f>IFERROR(E546/L546,0)</f>
        <v>3</v>
      </c>
      <c r="Q546" s="12" t="s">
        <v>8317</v>
      </c>
      <c r="R546" s="12" t="s">
        <v>8318</v>
      </c>
      <c r="S546" s="16">
        <f t="shared" si="16"/>
        <v>42525.448611111111</v>
      </c>
      <c r="T546" s="16">
        <f t="shared" si="17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E547/D547*100</f>
        <v>27.383999999999997</v>
      </c>
      <c r="P547" s="10">
        <f>IFERROR(E547/L547,0)</f>
        <v>402.70588235294116</v>
      </c>
      <c r="Q547" s="12" t="s">
        <v>8317</v>
      </c>
      <c r="R547" s="12" t="s">
        <v>8318</v>
      </c>
      <c r="S547" s="16">
        <f t="shared" si="16"/>
        <v>42283.38413194444</v>
      </c>
      <c r="T547" s="16">
        <f t="shared" si="17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E548/D548*100</f>
        <v>8.666666666666667E-2</v>
      </c>
      <c r="P548" s="10">
        <f>IFERROR(E548/L548,0)</f>
        <v>26</v>
      </c>
      <c r="Q548" s="12" t="s">
        <v>8317</v>
      </c>
      <c r="R548" s="12" t="s">
        <v>8318</v>
      </c>
      <c r="S548" s="16">
        <f t="shared" si="16"/>
        <v>42249.459664351853</v>
      </c>
      <c r="T548" s="16">
        <f t="shared" si="17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E549/D549*100</f>
        <v>0</v>
      </c>
      <c r="P549" s="10">
        <f>IFERROR(E549/L549,0)</f>
        <v>0</v>
      </c>
      <c r="Q549" s="12" t="s">
        <v>8317</v>
      </c>
      <c r="R549" s="12" t="s">
        <v>8318</v>
      </c>
      <c r="S549" s="16">
        <f t="shared" si="16"/>
        <v>42380.488009259258</v>
      </c>
      <c r="T549" s="16">
        <f t="shared" si="17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E550/D550*100</f>
        <v>0.09</v>
      </c>
      <c r="P550" s="10">
        <f>IFERROR(E550/L550,0)</f>
        <v>9</v>
      </c>
      <c r="Q550" s="12" t="s">
        <v>8317</v>
      </c>
      <c r="R550" s="12" t="s">
        <v>8318</v>
      </c>
      <c r="S550" s="16">
        <f t="shared" si="16"/>
        <v>42276.695</v>
      </c>
      <c r="T550" s="16">
        <f t="shared" si="17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E551/D551*100</f>
        <v>2.7199999999999998</v>
      </c>
      <c r="P551" s="10">
        <f>IFERROR(E551/L551,0)</f>
        <v>8.5</v>
      </c>
      <c r="Q551" s="12" t="s">
        <v>8317</v>
      </c>
      <c r="R551" s="12" t="s">
        <v>8318</v>
      </c>
      <c r="S551" s="16">
        <f t="shared" si="16"/>
        <v>42163.428495370368</v>
      </c>
      <c r="T551" s="16">
        <f t="shared" si="17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E552/D552*100</f>
        <v>0.70000000000000007</v>
      </c>
      <c r="P552" s="10">
        <f>IFERROR(E552/L552,0)</f>
        <v>8.75</v>
      </c>
      <c r="Q552" s="12" t="s">
        <v>8317</v>
      </c>
      <c r="R552" s="12" t="s">
        <v>8318</v>
      </c>
      <c r="S552" s="16">
        <f t="shared" si="16"/>
        <v>42753.47042824074</v>
      </c>
      <c r="T552" s="16">
        <f t="shared" si="17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E553/D553*100</f>
        <v>5.0413333333333332</v>
      </c>
      <c r="P553" s="10">
        <f>IFERROR(E553/L553,0)</f>
        <v>135.03571428571428</v>
      </c>
      <c r="Q553" s="12" t="s">
        <v>8317</v>
      </c>
      <c r="R553" s="12" t="s">
        <v>8318</v>
      </c>
      <c r="S553" s="16">
        <f t="shared" si="16"/>
        <v>42173.067407407405</v>
      </c>
      <c r="T553" s="16">
        <f t="shared" si="17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E554/D554*100</f>
        <v>0</v>
      </c>
      <c r="P554" s="10">
        <f>IFERROR(E554/L554,0)</f>
        <v>0</v>
      </c>
      <c r="Q554" s="12" t="s">
        <v>8317</v>
      </c>
      <c r="R554" s="12" t="s">
        <v>8318</v>
      </c>
      <c r="S554" s="16">
        <f t="shared" si="16"/>
        <v>42318.408518518518</v>
      </c>
      <c r="T554" s="16">
        <f t="shared" si="17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E555/D555*100</f>
        <v>0.49199999999999999</v>
      </c>
      <c r="P555" s="10">
        <f>IFERROR(E555/L555,0)</f>
        <v>20.5</v>
      </c>
      <c r="Q555" s="12" t="s">
        <v>8317</v>
      </c>
      <c r="R555" s="12" t="s">
        <v>8318</v>
      </c>
      <c r="S555" s="16">
        <f t="shared" si="16"/>
        <v>41927.511469907404</v>
      </c>
      <c r="T555" s="16">
        <f t="shared" si="17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E556/D556*100</f>
        <v>36.589147286821706</v>
      </c>
      <c r="P556" s="10">
        <f>IFERROR(E556/L556,0)</f>
        <v>64.36363636363636</v>
      </c>
      <c r="Q556" s="12" t="s">
        <v>8317</v>
      </c>
      <c r="R556" s="12" t="s">
        <v>8318</v>
      </c>
      <c r="S556" s="16">
        <f t="shared" si="16"/>
        <v>41901.476527777777</v>
      </c>
      <c r="T556" s="16">
        <f t="shared" si="17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E557/D557*100</f>
        <v>0</v>
      </c>
      <c r="P557" s="10">
        <f>IFERROR(E557/L557,0)</f>
        <v>0</v>
      </c>
      <c r="Q557" s="12" t="s">
        <v>8317</v>
      </c>
      <c r="R557" s="12" t="s">
        <v>8318</v>
      </c>
      <c r="S557" s="16">
        <f t="shared" si="16"/>
        <v>42503.145173611112</v>
      </c>
      <c r="T557" s="16">
        <f t="shared" si="17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E558/D558*100</f>
        <v>2.5</v>
      </c>
      <c r="P558" s="10">
        <f>IFERROR(E558/L558,0)</f>
        <v>200</v>
      </c>
      <c r="Q558" s="12" t="s">
        <v>8317</v>
      </c>
      <c r="R558" s="12" t="s">
        <v>8318</v>
      </c>
      <c r="S558" s="16">
        <f t="shared" si="16"/>
        <v>42345.651817129627</v>
      </c>
      <c r="T558" s="16">
        <f t="shared" si="17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E559/D559*100</f>
        <v>0.91066666666666674</v>
      </c>
      <c r="P559" s="10">
        <f>IFERROR(E559/L559,0)</f>
        <v>68.3</v>
      </c>
      <c r="Q559" s="12" t="s">
        <v>8317</v>
      </c>
      <c r="R559" s="12" t="s">
        <v>8318</v>
      </c>
      <c r="S559" s="16">
        <f t="shared" si="16"/>
        <v>42676.733831018515</v>
      </c>
      <c r="T559" s="16">
        <f t="shared" si="17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E560/D560*100</f>
        <v>0</v>
      </c>
      <c r="P560" s="10">
        <f>IFERROR(E560/L560,0)</f>
        <v>0</v>
      </c>
      <c r="Q560" s="12" t="s">
        <v>8317</v>
      </c>
      <c r="R560" s="12" t="s">
        <v>8318</v>
      </c>
      <c r="S560" s="16">
        <f t="shared" si="16"/>
        <v>42057.674826388888</v>
      </c>
      <c r="T560" s="16">
        <f t="shared" si="17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E561/D561*100</f>
        <v>2.0833333333333336E-2</v>
      </c>
      <c r="P561" s="10">
        <f>IFERROR(E561/L561,0)</f>
        <v>50</v>
      </c>
      <c r="Q561" s="12" t="s">
        <v>8317</v>
      </c>
      <c r="R561" s="12" t="s">
        <v>8318</v>
      </c>
      <c r="S561" s="16">
        <f t="shared" si="16"/>
        <v>42321.074768518512</v>
      </c>
      <c r="T561" s="16">
        <f t="shared" si="17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E562/D562*100</f>
        <v>1.2E-2</v>
      </c>
      <c r="P562" s="10">
        <f>IFERROR(E562/L562,0)</f>
        <v>4</v>
      </c>
      <c r="Q562" s="12" t="s">
        <v>8317</v>
      </c>
      <c r="R562" s="12" t="s">
        <v>8318</v>
      </c>
      <c r="S562" s="16">
        <f t="shared" si="16"/>
        <v>41960.563020833331</v>
      </c>
      <c r="T562" s="16">
        <f t="shared" si="17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E563/D563*100</f>
        <v>0.36666666666666664</v>
      </c>
      <c r="P563" s="10">
        <f>IFERROR(E563/L563,0)</f>
        <v>27.5</v>
      </c>
      <c r="Q563" s="12" t="s">
        <v>8317</v>
      </c>
      <c r="R563" s="12" t="s">
        <v>8318</v>
      </c>
      <c r="S563" s="16">
        <f t="shared" si="16"/>
        <v>42268.450381944444</v>
      </c>
      <c r="T563" s="16">
        <f t="shared" si="17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E564/D564*100</f>
        <v>0</v>
      </c>
      <c r="P564" s="10">
        <f>IFERROR(E564/L564,0)</f>
        <v>0</v>
      </c>
      <c r="Q564" s="12" t="s">
        <v>8317</v>
      </c>
      <c r="R564" s="12" t="s">
        <v>8318</v>
      </c>
      <c r="S564" s="16">
        <f t="shared" si="16"/>
        <v>42692.180729166663</v>
      </c>
      <c r="T564" s="16">
        <f t="shared" si="17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E565/D565*100</f>
        <v>9.0666666666666659E-2</v>
      </c>
      <c r="P565" s="10">
        <f>IFERROR(E565/L565,0)</f>
        <v>34</v>
      </c>
      <c r="Q565" s="12" t="s">
        <v>8317</v>
      </c>
      <c r="R565" s="12" t="s">
        <v>8318</v>
      </c>
      <c r="S565" s="16">
        <f t="shared" si="16"/>
        <v>42021.861655092587</v>
      </c>
      <c r="T565" s="16">
        <f t="shared" si="17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E566/D566*100</f>
        <v>5.5555555555555558E-3</v>
      </c>
      <c r="P566" s="10">
        <f>IFERROR(E566/L566,0)</f>
        <v>1</v>
      </c>
      <c r="Q566" s="12" t="s">
        <v>8317</v>
      </c>
      <c r="R566" s="12" t="s">
        <v>8318</v>
      </c>
      <c r="S566" s="16">
        <f t="shared" si="16"/>
        <v>42411.734664351847</v>
      </c>
      <c r="T566" s="16">
        <f t="shared" si="17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E567/D567*100</f>
        <v>0</v>
      </c>
      <c r="P567" s="10">
        <f>IFERROR(E567/L567,0)</f>
        <v>0</v>
      </c>
      <c r="Q567" s="12" t="s">
        <v>8317</v>
      </c>
      <c r="R567" s="12" t="s">
        <v>8318</v>
      </c>
      <c r="S567" s="16">
        <f t="shared" si="16"/>
        <v>42165.576956018514</v>
      </c>
      <c r="T567" s="16">
        <f t="shared" si="17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E568/D568*100</f>
        <v>0.02</v>
      </c>
      <c r="P568" s="10">
        <f>IFERROR(E568/L568,0)</f>
        <v>1</v>
      </c>
      <c r="Q568" s="12" t="s">
        <v>8317</v>
      </c>
      <c r="R568" s="12" t="s">
        <v>8318</v>
      </c>
      <c r="S568" s="16">
        <f t="shared" si="16"/>
        <v>42535.476076388884</v>
      </c>
      <c r="T568" s="16">
        <f t="shared" si="17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E569/D569*100</f>
        <v>0</v>
      </c>
      <c r="P569" s="10">
        <f>IFERROR(E569/L569,0)</f>
        <v>0</v>
      </c>
      <c r="Q569" s="12" t="s">
        <v>8317</v>
      </c>
      <c r="R569" s="12" t="s">
        <v>8318</v>
      </c>
      <c r="S569" s="16">
        <f t="shared" si="16"/>
        <v>41975.634189814817</v>
      </c>
      <c r="T569" s="16">
        <f t="shared" si="17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E570/D570*100</f>
        <v>1</v>
      </c>
      <c r="P570" s="10">
        <f>IFERROR(E570/L570,0)</f>
        <v>49</v>
      </c>
      <c r="Q570" s="12" t="s">
        <v>8317</v>
      </c>
      <c r="R570" s="12" t="s">
        <v>8318</v>
      </c>
      <c r="S570" s="16">
        <f t="shared" si="16"/>
        <v>42348.713229166664</v>
      </c>
      <c r="T570" s="16">
        <f t="shared" si="17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E571/D571*100</f>
        <v>0.8</v>
      </c>
      <c r="P571" s="10">
        <f>IFERROR(E571/L571,0)</f>
        <v>20</v>
      </c>
      <c r="Q571" s="12" t="s">
        <v>8317</v>
      </c>
      <c r="R571" s="12" t="s">
        <v>8318</v>
      </c>
      <c r="S571" s="16">
        <f t="shared" si="16"/>
        <v>42340.639027777775</v>
      </c>
      <c r="T571" s="16">
        <f t="shared" si="17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E572/D572*100</f>
        <v>0.16705882352941176</v>
      </c>
      <c r="P572" s="10">
        <f>IFERROR(E572/L572,0)</f>
        <v>142</v>
      </c>
      <c r="Q572" s="12" t="s">
        <v>8317</v>
      </c>
      <c r="R572" s="12" t="s">
        <v>8318</v>
      </c>
      <c r="S572" s="16">
        <f t="shared" si="16"/>
        <v>42388.589918981474</v>
      </c>
      <c r="T572" s="16">
        <f t="shared" si="17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E573/D573*100</f>
        <v>0.42399999999999999</v>
      </c>
      <c r="P573" s="10">
        <f>IFERROR(E573/L573,0)</f>
        <v>53</v>
      </c>
      <c r="Q573" s="12" t="s">
        <v>8317</v>
      </c>
      <c r="R573" s="12" t="s">
        <v>8318</v>
      </c>
      <c r="S573" s="16">
        <f t="shared" si="16"/>
        <v>42192.607905092591</v>
      </c>
      <c r="T573" s="16">
        <f t="shared" si="17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E574/D574*100</f>
        <v>0</v>
      </c>
      <c r="P574" s="10">
        <f>IFERROR(E574/L574,0)</f>
        <v>0</v>
      </c>
      <c r="Q574" s="12" t="s">
        <v>8317</v>
      </c>
      <c r="R574" s="12" t="s">
        <v>8318</v>
      </c>
      <c r="S574" s="16">
        <f t="shared" si="16"/>
        <v>42282.507962962962</v>
      </c>
      <c r="T574" s="16">
        <f t="shared" si="17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E575/D575*100</f>
        <v>0.38925389253892539</v>
      </c>
      <c r="P575" s="10">
        <f>IFERROR(E575/L575,0)</f>
        <v>38.444444444444443</v>
      </c>
      <c r="Q575" s="12" t="s">
        <v>8317</v>
      </c>
      <c r="R575" s="12" t="s">
        <v>8318</v>
      </c>
      <c r="S575" s="16">
        <f t="shared" si="16"/>
        <v>41962.841793981475</v>
      </c>
      <c r="T575" s="16">
        <f t="shared" si="17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E576/D576*100</f>
        <v>0.7155635062611807</v>
      </c>
      <c r="P576" s="10">
        <f>IFERROR(E576/L576,0)</f>
        <v>20</v>
      </c>
      <c r="Q576" s="12" t="s">
        <v>8317</v>
      </c>
      <c r="R576" s="12" t="s">
        <v>8318</v>
      </c>
      <c r="S576" s="16">
        <f t="shared" si="16"/>
        <v>42632.235034722216</v>
      </c>
      <c r="T576" s="16">
        <f t="shared" si="17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E577/D577*100</f>
        <v>0.43166666666666664</v>
      </c>
      <c r="P577" s="10">
        <f>IFERROR(E577/L577,0)</f>
        <v>64.75</v>
      </c>
      <c r="Q577" s="12" t="s">
        <v>8317</v>
      </c>
      <c r="R577" s="12" t="s">
        <v>8318</v>
      </c>
      <c r="S577" s="16">
        <f t="shared" si="16"/>
        <v>42138.484293981477</v>
      </c>
      <c r="T577" s="16">
        <f t="shared" si="17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E578/D578*100</f>
        <v>1.25E-3</v>
      </c>
      <c r="P578" s="10">
        <f>IFERROR(E578/L578,0)</f>
        <v>1</v>
      </c>
      <c r="Q578" s="12" t="s">
        <v>8317</v>
      </c>
      <c r="R578" s="12" t="s">
        <v>8318</v>
      </c>
      <c r="S578" s="16">
        <f t="shared" si="16"/>
        <v>42031.263333333329</v>
      </c>
      <c r="T578" s="16">
        <f t="shared" si="17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E579/D579*100</f>
        <v>0.2</v>
      </c>
      <c r="P579" s="10">
        <f>IFERROR(E579/L579,0)</f>
        <v>10</v>
      </c>
      <c r="Q579" s="12" t="s">
        <v>8317</v>
      </c>
      <c r="R579" s="12" t="s">
        <v>8318</v>
      </c>
      <c r="S579" s="16">
        <f t="shared" ref="S579:S642" si="18">(J579/86400)+25569+(-5/24)</f>
        <v>42450.380810185183</v>
      </c>
      <c r="T579" s="16">
        <f t="shared" ref="T579:T642" si="1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E580/D580*100</f>
        <v>1.12E-2</v>
      </c>
      <c r="P580" s="10">
        <f>IFERROR(E580/L580,0)</f>
        <v>2</v>
      </c>
      <c r="Q580" s="12" t="s">
        <v>8317</v>
      </c>
      <c r="R580" s="12" t="s">
        <v>8318</v>
      </c>
      <c r="S580" s="16">
        <f t="shared" si="18"/>
        <v>42230.370289351849</v>
      </c>
      <c r="T580" s="16">
        <f t="shared" si="1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E581/D581*100</f>
        <v>1.4583333333333333</v>
      </c>
      <c r="P581" s="10">
        <f>IFERROR(E581/L581,0)</f>
        <v>35</v>
      </c>
      <c r="Q581" s="12" t="s">
        <v>8317</v>
      </c>
      <c r="R581" s="12" t="s">
        <v>8318</v>
      </c>
      <c r="S581" s="16">
        <f t="shared" si="18"/>
        <v>41968.643784722219</v>
      </c>
      <c r="T581" s="16">
        <f t="shared" si="1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E582/D582*100</f>
        <v>3.3333333333333333E-2</v>
      </c>
      <c r="P582" s="10">
        <f>IFERROR(E582/L582,0)</f>
        <v>1</v>
      </c>
      <c r="Q582" s="12" t="s">
        <v>8317</v>
      </c>
      <c r="R582" s="12" t="s">
        <v>8318</v>
      </c>
      <c r="S582" s="16">
        <f t="shared" si="18"/>
        <v>42605.699849537035</v>
      </c>
      <c r="T582" s="16">
        <f t="shared" si="1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E583/D583*100</f>
        <v>0</v>
      </c>
      <c r="P583" s="10">
        <f>IFERROR(E583/L583,0)</f>
        <v>0</v>
      </c>
      <c r="Q583" s="12" t="s">
        <v>8317</v>
      </c>
      <c r="R583" s="12" t="s">
        <v>8318</v>
      </c>
      <c r="S583" s="16">
        <f t="shared" si="18"/>
        <v>42187.804444444446</v>
      </c>
      <c r="T583" s="16">
        <f t="shared" si="1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E584/D584*100</f>
        <v>0</v>
      </c>
      <c r="P584" s="10">
        <f>IFERROR(E584/L584,0)</f>
        <v>0</v>
      </c>
      <c r="Q584" s="12" t="s">
        <v>8317</v>
      </c>
      <c r="R584" s="12" t="s">
        <v>8318</v>
      </c>
      <c r="S584" s="16">
        <f t="shared" si="18"/>
        <v>42055.531469907401</v>
      </c>
      <c r="T584" s="16">
        <f t="shared" si="1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E585/D585*100</f>
        <v>1.1111111111111112E-2</v>
      </c>
      <c r="P585" s="10">
        <f>IFERROR(E585/L585,0)</f>
        <v>1</v>
      </c>
      <c r="Q585" s="12" t="s">
        <v>8317</v>
      </c>
      <c r="R585" s="12" t="s">
        <v>8318</v>
      </c>
      <c r="S585" s="16">
        <f t="shared" si="18"/>
        <v>42052.730173611104</v>
      </c>
      <c r="T585" s="16">
        <f t="shared" si="1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E586/D586*100</f>
        <v>1</v>
      </c>
      <c r="P586" s="10">
        <f>IFERROR(E586/L586,0)</f>
        <v>5</v>
      </c>
      <c r="Q586" s="12" t="s">
        <v>8317</v>
      </c>
      <c r="R586" s="12" t="s">
        <v>8318</v>
      </c>
      <c r="S586" s="16">
        <f t="shared" si="18"/>
        <v>42049.508287037032</v>
      </c>
      <c r="T586" s="16">
        <f t="shared" si="1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E587/D587*100</f>
        <v>0</v>
      </c>
      <c r="P587" s="10">
        <f>IFERROR(E587/L587,0)</f>
        <v>0</v>
      </c>
      <c r="Q587" s="12" t="s">
        <v>8317</v>
      </c>
      <c r="R587" s="12" t="s">
        <v>8318</v>
      </c>
      <c r="S587" s="16">
        <f t="shared" si="18"/>
        <v>42283.182604166665</v>
      </c>
      <c r="T587" s="16">
        <f t="shared" si="1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E588/D588*100</f>
        <v>0.55999999999999994</v>
      </c>
      <c r="P588" s="10">
        <f>IFERROR(E588/L588,0)</f>
        <v>14</v>
      </c>
      <c r="Q588" s="12" t="s">
        <v>8317</v>
      </c>
      <c r="R588" s="12" t="s">
        <v>8318</v>
      </c>
      <c r="S588" s="16">
        <f t="shared" si="18"/>
        <v>42020.645914351851</v>
      </c>
      <c r="T588" s="16">
        <f t="shared" si="1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E589/D589*100</f>
        <v>9.0833333333333339</v>
      </c>
      <c r="P589" s="10">
        <f>IFERROR(E589/L589,0)</f>
        <v>389.28571428571428</v>
      </c>
      <c r="Q589" s="12" t="s">
        <v>8317</v>
      </c>
      <c r="R589" s="12" t="s">
        <v>8318</v>
      </c>
      <c r="S589" s="16">
        <f t="shared" si="18"/>
        <v>42080.548993055556</v>
      </c>
      <c r="T589" s="16">
        <f t="shared" si="1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E590/D590*100</f>
        <v>3.3444444444444441</v>
      </c>
      <c r="P590" s="10">
        <f>IFERROR(E590/L590,0)</f>
        <v>150.5</v>
      </c>
      <c r="Q590" s="12" t="s">
        <v>8317</v>
      </c>
      <c r="R590" s="12" t="s">
        <v>8318</v>
      </c>
      <c r="S590" s="16">
        <f t="shared" si="18"/>
        <v>42631.561180555553</v>
      </c>
      <c r="T590" s="16">
        <f t="shared" si="1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E591/D591*100</f>
        <v>1.3333333333333334E-2</v>
      </c>
      <c r="P591" s="10">
        <f>IFERROR(E591/L591,0)</f>
        <v>1</v>
      </c>
      <c r="Q591" s="12" t="s">
        <v>8317</v>
      </c>
      <c r="R591" s="12" t="s">
        <v>8318</v>
      </c>
      <c r="S591" s="16">
        <f t="shared" si="18"/>
        <v>42178.406238425923</v>
      </c>
      <c r="T591" s="16">
        <f t="shared" si="1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E592/D592*100</f>
        <v>4.46</v>
      </c>
      <c r="P592" s="10">
        <f>IFERROR(E592/L592,0)</f>
        <v>24.777777777777779</v>
      </c>
      <c r="Q592" s="12" t="s">
        <v>8317</v>
      </c>
      <c r="R592" s="12" t="s">
        <v>8318</v>
      </c>
      <c r="S592" s="16">
        <f t="shared" si="18"/>
        <v>42377.34642361111</v>
      </c>
      <c r="T592" s="16">
        <f t="shared" si="1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E593/D593*100</f>
        <v>6.0999999999999999E-2</v>
      </c>
      <c r="P593" s="10">
        <f>IFERROR(E593/L593,0)</f>
        <v>30.5</v>
      </c>
      <c r="Q593" s="12" t="s">
        <v>8317</v>
      </c>
      <c r="R593" s="12" t="s">
        <v>8318</v>
      </c>
      <c r="S593" s="16">
        <f t="shared" si="18"/>
        <v>42177.334837962961</v>
      </c>
      <c r="T593" s="16">
        <f t="shared" si="1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E594/D594*100</f>
        <v>3.3333333333333335</v>
      </c>
      <c r="P594" s="10">
        <f>IFERROR(E594/L594,0)</f>
        <v>250</v>
      </c>
      <c r="Q594" s="12" t="s">
        <v>8317</v>
      </c>
      <c r="R594" s="12" t="s">
        <v>8318</v>
      </c>
      <c r="S594" s="16">
        <f t="shared" si="18"/>
        <v>41946.023842592593</v>
      </c>
      <c r="T594" s="16">
        <f t="shared" si="1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E595/D595*100</f>
        <v>23</v>
      </c>
      <c r="P595" s="10">
        <f>IFERROR(E595/L595,0)</f>
        <v>16.428571428571427</v>
      </c>
      <c r="Q595" s="12" t="s">
        <v>8317</v>
      </c>
      <c r="R595" s="12" t="s">
        <v>8318</v>
      </c>
      <c r="S595" s="16">
        <f t="shared" si="18"/>
        <v>42070.469270833331</v>
      </c>
      <c r="T595" s="16">
        <f t="shared" si="1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E596/D596*100</f>
        <v>0.104</v>
      </c>
      <c r="P596" s="10">
        <f>IFERROR(E596/L596,0)</f>
        <v>13</v>
      </c>
      <c r="Q596" s="12" t="s">
        <v>8317</v>
      </c>
      <c r="R596" s="12" t="s">
        <v>8318</v>
      </c>
      <c r="S596" s="16">
        <f t="shared" si="18"/>
        <v>42446.571828703702</v>
      </c>
      <c r="T596" s="16">
        <f t="shared" si="1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E597/D597*100</f>
        <v>0.42599999999999999</v>
      </c>
      <c r="P597" s="10">
        <f>IFERROR(E597/L597,0)</f>
        <v>53.25</v>
      </c>
      <c r="Q597" s="12" t="s">
        <v>8317</v>
      </c>
      <c r="R597" s="12" t="s">
        <v>8318</v>
      </c>
      <c r="S597" s="16">
        <f t="shared" si="18"/>
        <v>42082.861550925925</v>
      </c>
      <c r="T597" s="16">
        <f t="shared" si="1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E598/D598*100</f>
        <v>0.03</v>
      </c>
      <c r="P598" s="10">
        <f>IFERROR(E598/L598,0)</f>
        <v>3</v>
      </c>
      <c r="Q598" s="12" t="s">
        <v>8317</v>
      </c>
      <c r="R598" s="12" t="s">
        <v>8318</v>
      </c>
      <c r="S598" s="16">
        <f t="shared" si="18"/>
        <v>42646.688564814809</v>
      </c>
      <c r="T598" s="16">
        <f t="shared" si="1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E599/D599*100</f>
        <v>0.26666666666666666</v>
      </c>
      <c r="P599" s="10">
        <f>IFERROR(E599/L599,0)</f>
        <v>10</v>
      </c>
      <c r="Q599" s="12" t="s">
        <v>8317</v>
      </c>
      <c r="R599" s="12" t="s">
        <v>8318</v>
      </c>
      <c r="S599" s="16">
        <f t="shared" si="18"/>
        <v>42545.496932870366</v>
      </c>
      <c r="T599" s="16">
        <f t="shared" si="1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E600/D600*100</f>
        <v>34</v>
      </c>
      <c r="P600" s="10">
        <f>IFERROR(E600/L600,0)</f>
        <v>121.42857142857143</v>
      </c>
      <c r="Q600" s="12" t="s">
        <v>8317</v>
      </c>
      <c r="R600" s="12" t="s">
        <v>8318</v>
      </c>
      <c r="S600" s="16">
        <f t="shared" si="18"/>
        <v>41947.793761574074</v>
      </c>
      <c r="T600" s="16">
        <f t="shared" si="1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E601/D601*100</f>
        <v>6.2E-2</v>
      </c>
      <c r="P601" s="10">
        <f>IFERROR(E601/L601,0)</f>
        <v>15.5</v>
      </c>
      <c r="Q601" s="12" t="s">
        <v>8317</v>
      </c>
      <c r="R601" s="12" t="s">
        <v>8318</v>
      </c>
      <c r="S601" s="16">
        <f t="shared" si="18"/>
        <v>42047.604189814818</v>
      </c>
      <c r="T601" s="16">
        <f t="shared" si="1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E602/D602*100</f>
        <v>2</v>
      </c>
      <c r="P602" s="10">
        <f>IFERROR(E602/L602,0)</f>
        <v>100</v>
      </c>
      <c r="Q602" s="12" t="s">
        <v>8317</v>
      </c>
      <c r="R602" s="12" t="s">
        <v>8318</v>
      </c>
      <c r="S602" s="16">
        <f t="shared" si="18"/>
        <v>42073.589837962958</v>
      </c>
      <c r="T602" s="16">
        <f t="shared" si="1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E603/D603*100</f>
        <v>1.4000000000000001</v>
      </c>
      <c r="P603" s="10">
        <f>IFERROR(E603/L603,0)</f>
        <v>23.333333333333332</v>
      </c>
      <c r="Q603" s="12" t="s">
        <v>8317</v>
      </c>
      <c r="R603" s="12" t="s">
        <v>8318</v>
      </c>
      <c r="S603" s="16">
        <f t="shared" si="18"/>
        <v>41969.64975694444</v>
      </c>
      <c r="T603" s="16">
        <f t="shared" si="1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E604/D604*100</f>
        <v>0</v>
      </c>
      <c r="P604" s="10">
        <f>IFERROR(E604/L604,0)</f>
        <v>0</v>
      </c>
      <c r="Q604" s="12" t="s">
        <v>8317</v>
      </c>
      <c r="R604" s="12" t="s">
        <v>8318</v>
      </c>
      <c r="S604" s="16">
        <f t="shared" si="18"/>
        <v>42143.585821759254</v>
      </c>
      <c r="T604" s="16">
        <f t="shared" si="1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E605/D605*100</f>
        <v>3.9334666666666664</v>
      </c>
      <c r="P605" s="10">
        <f>IFERROR(E605/L605,0)</f>
        <v>45.386153846153846</v>
      </c>
      <c r="Q605" s="12" t="s">
        <v>8317</v>
      </c>
      <c r="R605" s="12" t="s">
        <v>8318</v>
      </c>
      <c r="S605" s="16">
        <f t="shared" si="18"/>
        <v>41835.430821759255</v>
      </c>
      <c r="T605" s="16">
        <f t="shared" si="1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E606/D606*100</f>
        <v>0</v>
      </c>
      <c r="P606" s="10">
        <f>IFERROR(E606/L606,0)</f>
        <v>0</v>
      </c>
      <c r="Q606" s="12" t="s">
        <v>8317</v>
      </c>
      <c r="R606" s="12" t="s">
        <v>8318</v>
      </c>
      <c r="S606" s="16">
        <f t="shared" si="18"/>
        <v>41848.827037037037</v>
      </c>
      <c r="T606" s="16">
        <f t="shared" si="1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E607/D607*100</f>
        <v>2.62</v>
      </c>
      <c r="P607" s="10">
        <f>IFERROR(E607/L607,0)</f>
        <v>16.375</v>
      </c>
      <c r="Q607" s="12" t="s">
        <v>8317</v>
      </c>
      <c r="R607" s="12" t="s">
        <v>8318</v>
      </c>
      <c r="S607" s="16">
        <f t="shared" si="18"/>
        <v>42194.149398148147</v>
      </c>
      <c r="T607" s="16">
        <f t="shared" si="1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E608/D608*100</f>
        <v>0.2</v>
      </c>
      <c r="P608" s="10">
        <f>IFERROR(E608/L608,0)</f>
        <v>10</v>
      </c>
      <c r="Q608" s="12" t="s">
        <v>8317</v>
      </c>
      <c r="R608" s="12" t="s">
        <v>8318</v>
      </c>
      <c r="S608" s="16">
        <f t="shared" si="18"/>
        <v>42102.442233796297</v>
      </c>
      <c r="T608" s="16">
        <f t="shared" si="1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E609/D609*100</f>
        <v>0</v>
      </c>
      <c r="P609" s="10">
        <f>IFERROR(E609/L609,0)</f>
        <v>0</v>
      </c>
      <c r="Q609" s="12" t="s">
        <v>8317</v>
      </c>
      <c r="R609" s="12" t="s">
        <v>8318</v>
      </c>
      <c r="S609" s="16">
        <f t="shared" si="18"/>
        <v>42300.617314814815</v>
      </c>
      <c r="T609" s="16">
        <f t="shared" si="1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E610/D610*100</f>
        <v>0.97400000000000009</v>
      </c>
      <c r="P610" s="10">
        <f>IFERROR(E610/L610,0)</f>
        <v>292.2</v>
      </c>
      <c r="Q610" s="12" t="s">
        <v>8317</v>
      </c>
      <c r="R610" s="12" t="s">
        <v>8318</v>
      </c>
      <c r="S610" s="16">
        <f t="shared" si="18"/>
        <v>42140.712731481479</v>
      </c>
      <c r="T610" s="16">
        <f t="shared" si="1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E611/D611*100</f>
        <v>0.64102564102564097</v>
      </c>
      <c r="P611" s="10">
        <f>IFERROR(E611/L611,0)</f>
        <v>5</v>
      </c>
      <c r="Q611" s="12" t="s">
        <v>8317</v>
      </c>
      <c r="R611" s="12" t="s">
        <v>8318</v>
      </c>
      <c r="S611" s="16">
        <f t="shared" si="18"/>
        <v>42306.825740740744</v>
      </c>
      <c r="T611" s="16">
        <f t="shared" si="1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E612/D612*100</f>
        <v>0</v>
      </c>
      <c r="P612" s="10">
        <f>IFERROR(E612/L612,0)</f>
        <v>0</v>
      </c>
      <c r="Q612" s="12" t="s">
        <v>8317</v>
      </c>
      <c r="R612" s="12" t="s">
        <v>8318</v>
      </c>
      <c r="S612" s="16">
        <f t="shared" si="18"/>
        <v>42086.622523148144</v>
      </c>
      <c r="T612" s="16">
        <f t="shared" si="1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E613/D613*100</f>
        <v>0</v>
      </c>
      <c r="P613" s="10">
        <f>IFERROR(E613/L613,0)</f>
        <v>0</v>
      </c>
      <c r="Q613" s="12" t="s">
        <v>8317</v>
      </c>
      <c r="R613" s="12" t="s">
        <v>8318</v>
      </c>
      <c r="S613" s="16">
        <f t="shared" si="18"/>
        <v>42328.352280092593</v>
      </c>
      <c r="T613" s="16">
        <f t="shared" si="1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E614/D614*100</f>
        <v>0</v>
      </c>
      <c r="P614" s="10">
        <f>IFERROR(E614/L614,0)</f>
        <v>0</v>
      </c>
      <c r="Q614" s="12" t="s">
        <v>8317</v>
      </c>
      <c r="R614" s="12" t="s">
        <v>8318</v>
      </c>
      <c r="S614" s="16">
        <f t="shared" si="18"/>
        <v>42584.823449074072</v>
      </c>
      <c r="T614" s="16">
        <f t="shared" si="1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E615/D615*100</f>
        <v>21.363333333333333</v>
      </c>
      <c r="P615" s="10">
        <f>IFERROR(E615/L615,0)</f>
        <v>105.93388429752066</v>
      </c>
      <c r="Q615" s="12" t="s">
        <v>8317</v>
      </c>
      <c r="R615" s="12" t="s">
        <v>8318</v>
      </c>
      <c r="S615" s="16">
        <f t="shared" si="18"/>
        <v>42247.288425925923</v>
      </c>
      <c r="T615" s="16">
        <f t="shared" si="1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E616/D616*100</f>
        <v>0</v>
      </c>
      <c r="P616" s="10">
        <f>IFERROR(E616/L616,0)</f>
        <v>0</v>
      </c>
      <c r="Q616" s="12" t="s">
        <v>8317</v>
      </c>
      <c r="R616" s="12" t="s">
        <v>8318</v>
      </c>
      <c r="S616" s="16">
        <f t="shared" si="18"/>
        <v>42514.853472222218</v>
      </c>
      <c r="T616" s="16">
        <f t="shared" si="1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E617/D617*100</f>
        <v>0</v>
      </c>
      <c r="P617" s="10">
        <f>IFERROR(E617/L617,0)</f>
        <v>0</v>
      </c>
      <c r="Q617" s="12" t="s">
        <v>8317</v>
      </c>
      <c r="R617" s="12" t="s">
        <v>8318</v>
      </c>
      <c r="S617" s="16">
        <f t="shared" si="18"/>
        <v>42241.913877314808</v>
      </c>
      <c r="T617" s="16">
        <f t="shared" si="1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E618/D618*100</f>
        <v>0</v>
      </c>
      <c r="P618" s="10">
        <f>IFERROR(E618/L618,0)</f>
        <v>0</v>
      </c>
      <c r="Q618" s="12" t="s">
        <v>8317</v>
      </c>
      <c r="R618" s="12" t="s">
        <v>8318</v>
      </c>
      <c r="S618" s="16">
        <f t="shared" si="18"/>
        <v>42761.167905092589</v>
      </c>
      <c r="T618" s="16">
        <f t="shared" si="1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E619/D619*100</f>
        <v>3</v>
      </c>
      <c r="P619" s="10">
        <f>IFERROR(E619/L619,0)</f>
        <v>20</v>
      </c>
      <c r="Q619" s="12" t="s">
        <v>8317</v>
      </c>
      <c r="R619" s="12" t="s">
        <v>8318</v>
      </c>
      <c r="S619" s="16">
        <f t="shared" si="18"/>
        <v>42087.134756944441</v>
      </c>
      <c r="T619" s="16">
        <f t="shared" si="1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E620/D620*100</f>
        <v>0</v>
      </c>
      <c r="P620" s="10">
        <f>IFERROR(E620/L620,0)</f>
        <v>0</v>
      </c>
      <c r="Q620" s="12" t="s">
        <v>8317</v>
      </c>
      <c r="R620" s="12" t="s">
        <v>8318</v>
      </c>
      <c r="S620" s="16">
        <f t="shared" si="18"/>
        <v>42317.60188657407</v>
      </c>
      <c r="T620" s="16">
        <f t="shared" si="1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E621/D621*100</f>
        <v>3.9999999999999996E-5</v>
      </c>
      <c r="P621" s="10">
        <f>IFERROR(E621/L621,0)</f>
        <v>1</v>
      </c>
      <c r="Q621" s="12" t="s">
        <v>8317</v>
      </c>
      <c r="R621" s="12" t="s">
        <v>8318</v>
      </c>
      <c r="S621" s="16">
        <f t="shared" si="18"/>
        <v>41908.442013888889</v>
      </c>
      <c r="T621" s="16">
        <f t="shared" si="1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E622/D622*100</f>
        <v>1</v>
      </c>
      <c r="P622" s="10">
        <f>IFERROR(E622/L622,0)</f>
        <v>300</v>
      </c>
      <c r="Q622" s="12" t="s">
        <v>8317</v>
      </c>
      <c r="R622" s="12" t="s">
        <v>8318</v>
      </c>
      <c r="S622" s="16">
        <f t="shared" si="18"/>
        <v>41831.508541666662</v>
      </c>
      <c r="T622" s="16">
        <f t="shared" si="1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E623/D623*100</f>
        <v>1.044</v>
      </c>
      <c r="P623" s="10">
        <f>IFERROR(E623/L623,0)</f>
        <v>87</v>
      </c>
      <c r="Q623" s="12" t="s">
        <v>8317</v>
      </c>
      <c r="R623" s="12" t="s">
        <v>8318</v>
      </c>
      <c r="S623" s="16">
        <f t="shared" si="18"/>
        <v>42528.779363425921</v>
      </c>
      <c r="T623" s="16">
        <f t="shared" si="1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E624/D624*100</f>
        <v>5.6833333333333336</v>
      </c>
      <c r="P624" s="10">
        <f>IFERROR(E624/L624,0)</f>
        <v>37.888888888888886</v>
      </c>
      <c r="Q624" s="12" t="s">
        <v>8317</v>
      </c>
      <c r="R624" s="12" t="s">
        <v>8318</v>
      </c>
      <c r="S624" s="16">
        <f t="shared" si="18"/>
        <v>42532.566412037035</v>
      </c>
      <c r="T624" s="16">
        <f t="shared" si="1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E625/D625*100</f>
        <v>0</v>
      </c>
      <c r="P625" s="10">
        <f>IFERROR(E625/L625,0)</f>
        <v>0</v>
      </c>
      <c r="Q625" s="12" t="s">
        <v>8317</v>
      </c>
      <c r="R625" s="12" t="s">
        <v>8318</v>
      </c>
      <c r="S625" s="16">
        <f t="shared" si="18"/>
        <v>42121.800891203697</v>
      </c>
      <c r="T625" s="16">
        <f t="shared" si="1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E626/D626*100</f>
        <v>0</v>
      </c>
      <c r="P626" s="10">
        <f>IFERROR(E626/L626,0)</f>
        <v>0</v>
      </c>
      <c r="Q626" s="12" t="s">
        <v>8317</v>
      </c>
      <c r="R626" s="12" t="s">
        <v>8318</v>
      </c>
      <c r="S626" s="16">
        <f t="shared" si="18"/>
        <v>42108.78056712963</v>
      </c>
      <c r="T626" s="16">
        <f t="shared" si="1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E627/D627*100</f>
        <v>0</v>
      </c>
      <c r="P627" s="10">
        <f>IFERROR(E627/L627,0)</f>
        <v>0</v>
      </c>
      <c r="Q627" s="12" t="s">
        <v>8317</v>
      </c>
      <c r="R627" s="12" t="s">
        <v>8318</v>
      </c>
      <c r="S627" s="16">
        <f t="shared" si="18"/>
        <v>42790.687233796292</v>
      </c>
      <c r="T627" s="16">
        <f t="shared" si="1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E628/D628*100</f>
        <v>17.380000000000003</v>
      </c>
      <c r="P628" s="10">
        <f>IFERROR(E628/L628,0)</f>
        <v>111.41025641025641</v>
      </c>
      <c r="Q628" s="12" t="s">
        <v>8317</v>
      </c>
      <c r="R628" s="12" t="s">
        <v>8318</v>
      </c>
      <c r="S628" s="16">
        <f t="shared" si="18"/>
        <v>42198.351145833331</v>
      </c>
      <c r="T628" s="16">
        <f t="shared" si="1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E629/D629*100</f>
        <v>0.02</v>
      </c>
      <c r="P629" s="10">
        <f>IFERROR(E629/L629,0)</f>
        <v>90</v>
      </c>
      <c r="Q629" s="12" t="s">
        <v>8317</v>
      </c>
      <c r="R629" s="12" t="s">
        <v>8318</v>
      </c>
      <c r="S629" s="16">
        <f t="shared" si="18"/>
        <v>42384.098506944443</v>
      </c>
      <c r="T629" s="16">
        <f t="shared" si="1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E630/D630*100</f>
        <v>0</v>
      </c>
      <c r="P630" s="10">
        <f>IFERROR(E630/L630,0)</f>
        <v>0</v>
      </c>
      <c r="Q630" s="12" t="s">
        <v>8317</v>
      </c>
      <c r="R630" s="12" t="s">
        <v>8318</v>
      </c>
      <c r="S630" s="16">
        <f t="shared" si="18"/>
        <v>41803.484456018516</v>
      </c>
      <c r="T630" s="16">
        <f t="shared" si="1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E631/D631*100</f>
        <v>0.17500000000000002</v>
      </c>
      <c r="P631" s="10">
        <f>IFERROR(E631/L631,0)</f>
        <v>116.66666666666667</v>
      </c>
      <c r="Q631" s="12" t="s">
        <v>8317</v>
      </c>
      <c r="R631" s="12" t="s">
        <v>8318</v>
      </c>
      <c r="S631" s="16">
        <f t="shared" si="18"/>
        <v>42474.429490740738</v>
      </c>
      <c r="T631" s="16">
        <f t="shared" si="1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E632/D632*100</f>
        <v>8.3340278356529712E-2</v>
      </c>
      <c r="P632" s="10">
        <f>IFERROR(E632/L632,0)</f>
        <v>10</v>
      </c>
      <c r="Q632" s="12" t="s">
        <v>8317</v>
      </c>
      <c r="R632" s="12" t="s">
        <v>8318</v>
      </c>
      <c r="S632" s="16">
        <f t="shared" si="18"/>
        <v>42223.411122685182</v>
      </c>
      <c r="T632" s="16">
        <f t="shared" si="1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E633/D633*100</f>
        <v>1.38</v>
      </c>
      <c r="P633" s="10">
        <f>IFERROR(E633/L633,0)</f>
        <v>76.666666666666671</v>
      </c>
      <c r="Q633" s="12" t="s">
        <v>8317</v>
      </c>
      <c r="R633" s="12" t="s">
        <v>8318</v>
      </c>
      <c r="S633" s="16">
        <f t="shared" si="18"/>
        <v>42489.563993055555</v>
      </c>
      <c r="T633" s="16">
        <f t="shared" si="1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E634/D634*100</f>
        <v>0</v>
      </c>
      <c r="P634" s="10">
        <f>IFERROR(E634/L634,0)</f>
        <v>0</v>
      </c>
      <c r="Q634" s="12" t="s">
        <v>8317</v>
      </c>
      <c r="R634" s="12" t="s">
        <v>8318</v>
      </c>
      <c r="S634" s="16">
        <f t="shared" si="18"/>
        <v>42303.450983796291</v>
      </c>
      <c r="T634" s="16">
        <f t="shared" si="1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E635/D635*100</f>
        <v>12.45</v>
      </c>
      <c r="P635" s="10">
        <f>IFERROR(E635/L635,0)</f>
        <v>49.8</v>
      </c>
      <c r="Q635" s="12" t="s">
        <v>8317</v>
      </c>
      <c r="R635" s="12" t="s">
        <v>8318</v>
      </c>
      <c r="S635" s="16">
        <f t="shared" si="18"/>
        <v>42507.090995370367</v>
      </c>
      <c r="T635" s="16">
        <f t="shared" si="1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E636/D636*100</f>
        <v>0.02</v>
      </c>
      <c r="P636" s="10">
        <f>IFERROR(E636/L636,0)</f>
        <v>1</v>
      </c>
      <c r="Q636" s="12" t="s">
        <v>8317</v>
      </c>
      <c r="R636" s="12" t="s">
        <v>8318</v>
      </c>
      <c r="S636" s="16">
        <f t="shared" si="18"/>
        <v>42031.720243055555</v>
      </c>
      <c r="T636" s="16">
        <f t="shared" si="1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E637/D637*100</f>
        <v>8.0000000000000002E-3</v>
      </c>
      <c r="P637" s="10">
        <f>IFERROR(E637/L637,0)</f>
        <v>2</v>
      </c>
      <c r="Q637" s="12" t="s">
        <v>8317</v>
      </c>
      <c r="R637" s="12" t="s">
        <v>8318</v>
      </c>
      <c r="S637" s="16">
        <f t="shared" si="18"/>
        <v>42075.883819444447</v>
      </c>
      <c r="T637" s="16">
        <f t="shared" si="1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E638/D638*100</f>
        <v>0.2</v>
      </c>
      <c r="P638" s="10">
        <f>IFERROR(E638/L638,0)</f>
        <v>4</v>
      </c>
      <c r="Q638" s="12" t="s">
        <v>8317</v>
      </c>
      <c r="R638" s="12" t="s">
        <v>8318</v>
      </c>
      <c r="S638" s="16">
        <f t="shared" si="18"/>
        <v>42131.247106481482</v>
      </c>
      <c r="T638" s="16">
        <f t="shared" si="1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E639/D639*100</f>
        <v>0</v>
      </c>
      <c r="P639" s="10">
        <f>IFERROR(E639/L639,0)</f>
        <v>0</v>
      </c>
      <c r="Q639" s="12" t="s">
        <v>8317</v>
      </c>
      <c r="R639" s="12" t="s">
        <v>8318</v>
      </c>
      <c r="S639" s="16">
        <f t="shared" si="18"/>
        <v>42762.75368055555</v>
      </c>
      <c r="T639" s="16">
        <f t="shared" si="1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E640/D640*100</f>
        <v>9.0000000000000011E-3</v>
      </c>
      <c r="P640" s="10">
        <f>IFERROR(E640/L640,0)</f>
        <v>3</v>
      </c>
      <c r="Q640" s="12" t="s">
        <v>8317</v>
      </c>
      <c r="R640" s="12" t="s">
        <v>8318</v>
      </c>
      <c r="S640" s="16">
        <f t="shared" si="18"/>
        <v>42759.384976851848</v>
      </c>
      <c r="T640" s="16">
        <f t="shared" si="1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E641/D641*100</f>
        <v>9.9999999999999991E-5</v>
      </c>
      <c r="P641" s="10">
        <f>IFERROR(E641/L641,0)</f>
        <v>1</v>
      </c>
      <c r="Q641" s="12" t="s">
        <v>8317</v>
      </c>
      <c r="R641" s="12" t="s">
        <v>8318</v>
      </c>
      <c r="S641" s="16">
        <f t="shared" si="18"/>
        <v>41865.374942129631</v>
      </c>
      <c r="T641" s="16">
        <f t="shared" si="1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E642/D642*100</f>
        <v>144.28571428571428</v>
      </c>
      <c r="P642" s="10">
        <f>IFERROR(E642/L642,0)</f>
        <v>50.5</v>
      </c>
      <c r="Q642" s="12" t="s">
        <v>8317</v>
      </c>
      <c r="R642" s="12" t="s">
        <v>8319</v>
      </c>
      <c r="S642" s="16">
        <f t="shared" si="18"/>
        <v>42683.211979166663</v>
      </c>
      <c r="T642" s="16">
        <f t="shared" si="1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E643/D643*100</f>
        <v>119.16249999999999</v>
      </c>
      <c r="P643" s="10">
        <f>IFERROR(E643/L643,0)</f>
        <v>151.31746031746033</v>
      </c>
      <c r="Q643" s="12" t="s">
        <v>8317</v>
      </c>
      <c r="R643" s="12" t="s">
        <v>8319</v>
      </c>
      <c r="S643" s="16">
        <f t="shared" ref="S643:S706" si="20">(J643/86400)+25569+(-5/24)</f>
        <v>42199.361666666664</v>
      </c>
      <c r="T643" s="16">
        <f t="shared" ref="T643:T706" si="21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E644/D644*100</f>
        <v>1460.4850000000001</v>
      </c>
      <c r="P644" s="10">
        <f>IFERROR(E644/L644,0)</f>
        <v>134.3592456301748</v>
      </c>
      <c r="Q644" s="12" t="s">
        <v>8317</v>
      </c>
      <c r="R644" s="12" t="s">
        <v>8319</v>
      </c>
      <c r="S644" s="16">
        <f t="shared" si="20"/>
        <v>42199.442986111106</v>
      </c>
      <c r="T644" s="16">
        <f t="shared" si="21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E645/D645*100</f>
        <v>105.80799999999999</v>
      </c>
      <c r="P645" s="10">
        <f>IFERROR(E645/L645,0)</f>
        <v>174.02631578947367</v>
      </c>
      <c r="Q645" s="12" t="s">
        <v>8317</v>
      </c>
      <c r="R645" s="12" t="s">
        <v>8319</v>
      </c>
      <c r="S645" s="16">
        <f t="shared" si="20"/>
        <v>42100.43373842592</v>
      </c>
      <c r="T645" s="16">
        <f t="shared" si="21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E646/D646*100</f>
        <v>300.11791999999997</v>
      </c>
      <c r="P646" s="10">
        <f>IFERROR(E646/L646,0)</f>
        <v>73.486268364348675</v>
      </c>
      <c r="Q646" s="12" t="s">
        <v>8317</v>
      </c>
      <c r="R646" s="12" t="s">
        <v>8319</v>
      </c>
      <c r="S646" s="16">
        <f t="shared" si="20"/>
        <v>41898.457627314812</v>
      </c>
      <c r="T646" s="16">
        <f t="shared" si="21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E647/D647*100</f>
        <v>278.7</v>
      </c>
      <c r="P647" s="10">
        <f>IFERROR(E647/L647,0)</f>
        <v>23.518987341772153</v>
      </c>
      <c r="Q647" s="12" t="s">
        <v>8317</v>
      </c>
      <c r="R647" s="12" t="s">
        <v>8319</v>
      </c>
      <c r="S647" s="16">
        <f t="shared" si="20"/>
        <v>42563.817986111106</v>
      </c>
      <c r="T647" s="16">
        <f t="shared" si="21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E648/D648*100</f>
        <v>131.87625</v>
      </c>
      <c r="P648" s="10">
        <f>IFERROR(E648/L648,0)</f>
        <v>39.074444444444445</v>
      </c>
      <c r="Q648" s="12" t="s">
        <v>8317</v>
      </c>
      <c r="R648" s="12" t="s">
        <v>8319</v>
      </c>
      <c r="S648" s="16">
        <f t="shared" si="20"/>
        <v>41832.644293981481</v>
      </c>
      <c r="T648" s="16">
        <f t="shared" si="21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E649/D649*100</f>
        <v>107.05</v>
      </c>
      <c r="P649" s="10">
        <f>IFERROR(E649/L649,0)</f>
        <v>125.94117647058823</v>
      </c>
      <c r="Q649" s="12" t="s">
        <v>8317</v>
      </c>
      <c r="R649" s="12" t="s">
        <v>8319</v>
      </c>
      <c r="S649" s="16">
        <f t="shared" si="20"/>
        <v>42416.559594907405</v>
      </c>
      <c r="T649" s="16">
        <f t="shared" si="21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E650/D650*100</f>
        <v>126.82285714285715</v>
      </c>
      <c r="P650" s="10">
        <f>IFERROR(E650/L650,0)</f>
        <v>1644</v>
      </c>
      <c r="Q650" s="12" t="s">
        <v>8317</v>
      </c>
      <c r="R650" s="12" t="s">
        <v>8319</v>
      </c>
      <c r="S650" s="16">
        <f t="shared" si="20"/>
        <v>41891.485046296293</v>
      </c>
      <c r="T650" s="16">
        <f t="shared" si="21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E651/D651*100</f>
        <v>139.96</v>
      </c>
      <c r="P651" s="10">
        <f>IFERROR(E651/L651,0)</f>
        <v>42.670731707317074</v>
      </c>
      <c r="Q651" s="12" t="s">
        <v>8317</v>
      </c>
      <c r="R651" s="12" t="s">
        <v>8319</v>
      </c>
      <c r="S651" s="16">
        <f t="shared" si="20"/>
        <v>41877.703854166662</v>
      </c>
      <c r="T651" s="16">
        <f t="shared" si="21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E652/D652*100</f>
        <v>112.4</v>
      </c>
      <c r="P652" s="10">
        <f>IFERROR(E652/L652,0)</f>
        <v>35.125</v>
      </c>
      <c r="Q652" s="12" t="s">
        <v>8317</v>
      </c>
      <c r="R652" s="12" t="s">
        <v>8319</v>
      </c>
      <c r="S652" s="16">
        <f t="shared" si="20"/>
        <v>41931.828518518516</v>
      </c>
      <c r="T652" s="16">
        <f t="shared" si="21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E653/D653*100</f>
        <v>100.52799999999999</v>
      </c>
      <c r="P653" s="10">
        <f>IFERROR(E653/L653,0)</f>
        <v>239.35238095238094</v>
      </c>
      <c r="Q653" s="12" t="s">
        <v>8317</v>
      </c>
      <c r="R653" s="12" t="s">
        <v>8319</v>
      </c>
      <c r="S653" s="16">
        <f t="shared" si="20"/>
        <v>41955.809155092589</v>
      </c>
      <c r="T653" s="16">
        <f t="shared" si="21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E654/D654*100</f>
        <v>100.46666666666665</v>
      </c>
      <c r="P654" s="10">
        <f>IFERROR(E654/L654,0)</f>
        <v>107.64285714285714</v>
      </c>
      <c r="Q654" s="12" t="s">
        <v>8317</v>
      </c>
      <c r="R654" s="12" t="s">
        <v>8319</v>
      </c>
      <c r="S654" s="16">
        <f t="shared" si="20"/>
        <v>42675.482060185182</v>
      </c>
      <c r="T654" s="16">
        <f t="shared" si="21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E655/D655*100</f>
        <v>141.446</v>
      </c>
      <c r="P655" s="10">
        <f>IFERROR(E655/L655,0)</f>
        <v>95.830623306233065</v>
      </c>
      <c r="Q655" s="12" t="s">
        <v>8317</v>
      </c>
      <c r="R655" s="12" t="s">
        <v>8319</v>
      </c>
      <c r="S655" s="16">
        <f t="shared" si="20"/>
        <v>42199.410185185181</v>
      </c>
      <c r="T655" s="16">
        <f t="shared" si="21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E656/D656*100</f>
        <v>267.29166666666669</v>
      </c>
      <c r="P656" s="10">
        <f>IFERROR(E656/L656,0)</f>
        <v>31.663376110562684</v>
      </c>
      <c r="Q656" s="12" t="s">
        <v>8317</v>
      </c>
      <c r="R656" s="12" t="s">
        <v>8319</v>
      </c>
      <c r="S656" s="16">
        <f t="shared" si="20"/>
        <v>42163.748993055553</v>
      </c>
      <c r="T656" s="16">
        <f t="shared" si="21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E657/D657*100</f>
        <v>146.88749999999999</v>
      </c>
      <c r="P657" s="10">
        <f>IFERROR(E657/L657,0)</f>
        <v>42.886861313868614</v>
      </c>
      <c r="Q657" s="12" t="s">
        <v>8317</v>
      </c>
      <c r="R657" s="12" t="s">
        <v>8319</v>
      </c>
      <c r="S657" s="16">
        <f t="shared" si="20"/>
        <v>42045.748981481483</v>
      </c>
      <c r="T657" s="16">
        <f t="shared" si="21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E658/D658*100</f>
        <v>213.56</v>
      </c>
      <c r="P658" s="10">
        <f>IFERROR(E658/L658,0)</f>
        <v>122.73563218390805</v>
      </c>
      <c r="Q658" s="12" t="s">
        <v>8317</v>
      </c>
      <c r="R658" s="12" t="s">
        <v>8319</v>
      </c>
      <c r="S658" s="16">
        <f t="shared" si="20"/>
        <v>42417.596284722218</v>
      </c>
      <c r="T658" s="16">
        <f t="shared" si="21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E659/D659*100</f>
        <v>125.69999999999999</v>
      </c>
      <c r="P659" s="10">
        <f>IFERROR(E659/L659,0)</f>
        <v>190.45454545454547</v>
      </c>
      <c r="Q659" s="12" t="s">
        <v>8317</v>
      </c>
      <c r="R659" s="12" t="s">
        <v>8319</v>
      </c>
      <c r="S659" s="16">
        <f t="shared" si="20"/>
        <v>42331.637407407405</v>
      </c>
      <c r="T659" s="16">
        <f t="shared" si="21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E660/D660*100</f>
        <v>104.46206037108834</v>
      </c>
      <c r="P660" s="10">
        <f>IFERROR(E660/L660,0)</f>
        <v>109.33695652173913</v>
      </c>
      <c r="Q660" s="12" t="s">
        <v>8317</v>
      </c>
      <c r="R660" s="12" t="s">
        <v>8319</v>
      </c>
      <c r="S660" s="16">
        <f t="shared" si="20"/>
        <v>42178.952418981477</v>
      </c>
      <c r="T660" s="16">
        <f t="shared" si="21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E661/D661*100</f>
        <v>100.56666666666668</v>
      </c>
      <c r="P661" s="10">
        <f>IFERROR(E661/L661,0)</f>
        <v>143.66666666666666</v>
      </c>
      <c r="Q661" s="12" t="s">
        <v>8317</v>
      </c>
      <c r="R661" s="12" t="s">
        <v>8319</v>
      </c>
      <c r="S661" s="16">
        <f t="shared" si="20"/>
        <v>42209.385358796295</v>
      </c>
      <c r="T661" s="16">
        <f t="shared" si="21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E662/D662*100</f>
        <v>3.0579999999999998</v>
      </c>
      <c r="P662" s="10">
        <f>IFERROR(E662/L662,0)</f>
        <v>84.944444444444443</v>
      </c>
      <c r="Q662" s="12" t="s">
        <v>8317</v>
      </c>
      <c r="R662" s="12" t="s">
        <v>8319</v>
      </c>
      <c r="S662" s="16">
        <f t="shared" si="20"/>
        <v>41922.533321759256</v>
      </c>
      <c r="T662" s="16">
        <f t="shared" si="21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E663/D663*100</f>
        <v>0.95</v>
      </c>
      <c r="P663" s="10">
        <f>IFERROR(E663/L663,0)</f>
        <v>10.555555555555555</v>
      </c>
      <c r="Q663" s="12" t="s">
        <v>8317</v>
      </c>
      <c r="R663" s="12" t="s">
        <v>8319</v>
      </c>
      <c r="S663" s="16">
        <f t="shared" si="20"/>
        <v>42636.437025462961</v>
      </c>
      <c r="T663" s="16">
        <f t="shared" si="21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E664/D664*100</f>
        <v>0.4</v>
      </c>
      <c r="P664" s="10">
        <f>IFERROR(E664/L664,0)</f>
        <v>39</v>
      </c>
      <c r="Q664" s="12" t="s">
        <v>8317</v>
      </c>
      <c r="R664" s="12" t="s">
        <v>8319</v>
      </c>
      <c r="S664" s="16">
        <f t="shared" si="20"/>
        <v>41990.229710648149</v>
      </c>
      <c r="T664" s="16">
        <f t="shared" si="21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E665/D665*100</f>
        <v>0.35000000000000003</v>
      </c>
      <c r="P665" s="10">
        <f>IFERROR(E665/L665,0)</f>
        <v>100</v>
      </c>
      <c r="Q665" s="12" t="s">
        <v>8317</v>
      </c>
      <c r="R665" s="12" t="s">
        <v>8319</v>
      </c>
      <c r="S665" s="16">
        <f t="shared" si="20"/>
        <v>42173.634907407402</v>
      </c>
      <c r="T665" s="16">
        <f t="shared" si="21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E666/D666*100</f>
        <v>7.5333333333333332</v>
      </c>
      <c r="P666" s="10">
        <f>IFERROR(E666/L666,0)</f>
        <v>31.172413793103448</v>
      </c>
      <c r="Q666" s="12" t="s">
        <v>8317</v>
      </c>
      <c r="R666" s="12" t="s">
        <v>8319</v>
      </c>
      <c r="S666" s="16">
        <f t="shared" si="20"/>
        <v>42077.458043981482</v>
      </c>
      <c r="T666" s="16">
        <f t="shared" si="21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E667/D667*100</f>
        <v>18.64</v>
      </c>
      <c r="P667" s="10">
        <f>IFERROR(E667/L667,0)</f>
        <v>155.33333333333334</v>
      </c>
      <c r="Q667" s="12" t="s">
        <v>8317</v>
      </c>
      <c r="R667" s="12" t="s">
        <v>8319</v>
      </c>
      <c r="S667" s="16">
        <f t="shared" si="20"/>
        <v>42688.503020833326</v>
      </c>
      <c r="T667" s="16">
        <f t="shared" si="21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E668/D668*100</f>
        <v>4.0000000000000001E-3</v>
      </c>
      <c r="P668" s="10">
        <f>IFERROR(E668/L668,0)</f>
        <v>2</v>
      </c>
      <c r="Q668" s="12" t="s">
        <v>8317</v>
      </c>
      <c r="R668" s="12" t="s">
        <v>8319</v>
      </c>
      <c r="S668" s="16">
        <f t="shared" si="20"/>
        <v>41838.623819444438</v>
      </c>
      <c r="T668" s="16">
        <f t="shared" si="21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E669/D669*100</f>
        <v>10.02</v>
      </c>
      <c r="P669" s="10">
        <f>IFERROR(E669/L669,0)</f>
        <v>178.92857142857142</v>
      </c>
      <c r="Q669" s="12" t="s">
        <v>8317</v>
      </c>
      <c r="R669" s="12" t="s">
        <v>8319</v>
      </c>
      <c r="S669" s="16">
        <f t="shared" si="20"/>
        <v>42632.165081018517</v>
      </c>
      <c r="T669" s="16">
        <f t="shared" si="21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E670/D670*100</f>
        <v>4.5600000000000005</v>
      </c>
      <c r="P670" s="10">
        <f>IFERROR(E670/L670,0)</f>
        <v>27.36</v>
      </c>
      <c r="Q670" s="12" t="s">
        <v>8317</v>
      </c>
      <c r="R670" s="12" t="s">
        <v>8319</v>
      </c>
      <c r="S670" s="16">
        <f t="shared" si="20"/>
        <v>42090.622939814813</v>
      </c>
      <c r="T670" s="16">
        <f t="shared" si="21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E671/D671*100</f>
        <v>21.5075</v>
      </c>
      <c r="P671" s="10">
        <f>IFERROR(E671/L671,0)</f>
        <v>1536.25</v>
      </c>
      <c r="Q671" s="12" t="s">
        <v>8317</v>
      </c>
      <c r="R671" s="12" t="s">
        <v>8319</v>
      </c>
      <c r="S671" s="16">
        <f t="shared" si="20"/>
        <v>42527.417337962957</v>
      </c>
      <c r="T671" s="16">
        <f t="shared" si="21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E672/D672*100</f>
        <v>29.276666666666667</v>
      </c>
      <c r="P672" s="10">
        <f>IFERROR(E672/L672,0)</f>
        <v>84.99677419354839</v>
      </c>
      <c r="Q672" s="12" t="s">
        <v>8317</v>
      </c>
      <c r="R672" s="12" t="s">
        <v>8319</v>
      </c>
      <c r="S672" s="16">
        <f t="shared" si="20"/>
        <v>42506.501388888886</v>
      </c>
      <c r="T672" s="16">
        <f t="shared" si="21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E673/D673*100</f>
        <v>39.426666666666662</v>
      </c>
      <c r="P673" s="10">
        <f>IFERROR(E673/L673,0)</f>
        <v>788.5333333333333</v>
      </c>
      <c r="Q673" s="12" t="s">
        <v>8317</v>
      </c>
      <c r="R673" s="12" t="s">
        <v>8319</v>
      </c>
      <c r="S673" s="16">
        <f t="shared" si="20"/>
        <v>41984.484398148146</v>
      </c>
      <c r="T673" s="16">
        <f t="shared" si="21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E674/D674*100</f>
        <v>21.628</v>
      </c>
      <c r="P674" s="10">
        <f>IFERROR(E674/L674,0)</f>
        <v>50.29767441860465</v>
      </c>
      <c r="Q674" s="12" t="s">
        <v>8317</v>
      </c>
      <c r="R674" s="12" t="s">
        <v>8319</v>
      </c>
      <c r="S674" s="16">
        <f t="shared" si="20"/>
        <v>41974.011157407404</v>
      </c>
      <c r="T674" s="16">
        <f t="shared" si="21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E675/D675*100</f>
        <v>0.20500000000000002</v>
      </c>
      <c r="P675" s="10">
        <f>IFERROR(E675/L675,0)</f>
        <v>68.333333333333329</v>
      </c>
      <c r="Q675" s="12" t="s">
        <v>8317</v>
      </c>
      <c r="R675" s="12" t="s">
        <v>8319</v>
      </c>
      <c r="S675" s="16">
        <f t="shared" si="20"/>
        <v>41838.6321412037</v>
      </c>
      <c r="T675" s="16">
        <f t="shared" si="21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E676/D676*100</f>
        <v>0.03</v>
      </c>
      <c r="P676" s="10">
        <f>IFERROR(E676/L676,0)</f>
        <v>7.5</v>
      </c>
      <c r="Q676" s="12" t="s">
        <v>8317</v>
      </c>
      <c r="R676" s="12" t="s">
        <v>8319</v>
      </c>
      <c r="S676" s="16">
        <f t="shared" si="20"/>
        <v>41802.907719907402</v>
      </c>
      <c r="T676" s="16">
        <f t="shared" si="21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E677/D677*100</f>
        <v>14.85</v>
      </c>
      <c r="P677" s="10">
        <f>IFERROR(E677/L677,0)</f>
        <v>34.269230769230766</v>
      </c>
      <c r="Q677" s="12" t="s">
        <v>8317</v>
      </c>
      <c r="R677" s="12" t="s">
        <v>8319</v>
      </c>
      <c r="S677" s="16">
        <f t="shared" si="20"/>
        <v>41975.722268518519</v>
      </c>
      <c r="T677" s="16">
        <f t="shared" si="21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E678/D678*100</f>
        <v>1.4710000000000001</v>
      </c>
      <c r="P678" s="10">
        <f>IFERROR(E678/L678,0)</f>
        <v>61.291666666666664</v>
      </c>
      <c r="Q678" s="12" t="s">
        <v>8317</v>
      </c>
      <c r="R678" s="12" t="s">
        <v>8319</v>
      </c>
      <c r="S678" s="16">
        <f t="shared" si="20"/>
        <v>42012.559965277775</v>
      </c>
      <c r="T678" s="16">
        <f t="shared" si="21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E679/D679*100</f>
        <v>25.584</v>
      </c>
      <c r="P679" s="10">
        <f>IFERROR(E679/L679,0)</f>
        <v>133.25</v>
      </c>
      <c r="Q679" s="12" t="s">
        <v>8317</v>
      </c>
      <c r="R679" s="12" t="s">
        <v>8319</v>
      </c>
      <c r="S679" s="16">
        <f t="shared" si="20"/>
        <v>42504.195543981477</v>
      </c>
      <c r="T679" s="16">
        <f t="shared" si="21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E680/D680*100</f>
        <v>3.8206896551724134</v>
      </c>
      <c r="P680" s="10">
        <f>IFERROR(E680/L680,0)</f>
        <v>65.17647058823529</v>
      </c>
      <c r="Q680" s="12" t="s">
        <v>8317</v>
      </c>
      <c r="R680" s="12" t="s">
        <v>8319</v>
      </c>
      <c r="S680" s="16">
        <f t="shared" si="20"/>
        <v>42481.168263888881</v>
      </c>
      <c r="T680" s="16">
        <f t="shared" si="21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E681/D681*100</f>
        <v>15.485964912280703</v>
      </c>
      <c r="P681" s="10">
        <f>IFERROR(E681/L681,0)</f>
        <v>93.90425531914893</v>
      </c>
      <c r="Q681" s="12" t="s">
        <v>8317</v>
      </c>
      <c r="R681" s="12" t="s">
        <v>8319</v>
      </c>
      <c r="S681" s="16">
        <f t="shared" si="20"/>
        <v>42556.487372685187</v>
      </c>
      <c r="T681" s="16">
        <f t="shared" si="21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E682/D682*100</f>
        <v>25.912000000000003</v>
      </c>
      <c r="P682" s="10">
        <f>IFERROR(E682/L682,0)</f>
        <v>150.65116279069767</v>
      </c>
      <c r="Q682" s="12" t="s">
        <v>8317</v>
      </c>
      <c r="R682" s="12" t="s">
        <v>8319</v>
      </c>
      <c r="S682" s="16">
        <f t="shared" si="20"/>
        <v>41864.293182870366</v>
      </c>
      <c r="T682" s="16">
        <f t="shared" si="21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E683/D683*100</f>
        <v>0.04</v>
      </c>
      <c r="P683" s="10">
        <f>IFERROR(E683/L683,0)</f>
        <v>1</v>
      </c>
      <c r="Q683" s="12" t="s">
        <v>8317</v>
      </c>
      <c r="R683" s="12" t="s">
        <v>8319</v>
      </c>
      <c r="S683" s="16">
        <f t="shared" si="20"/>
        <v>42639.597268518519</v>
      </c>
      <c r="T683" s="16">
        <f t="shared" si="21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E684/D684*100</f>
        <v>0.106</v>
      </c>
      <c r="P684" s="10">
        <f>IFERROR(E684/L684,0)</f>
        <v>13.25</v>
      </c>
      <c r="Q684" s="12" t="s">
        <v>8317</v>
      </c>
      <c r="R684" s="12" t="s">
        <v>8319</v>
      </c>
      <c r="S684" s="16">
        <f t="shared" si="20"/>
        <v>42778.556967592587</v>
      </c>
      <c r="T684" s="16">
        <f t="shared" si="21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E685/D685*100</f>
        <v>0.85142857142857142</v>
      </c>
      <c r="P685" s="10">
        <f>IFERROR(E685/L685,0)</f>
        <v>99.333333333333329</v>
      </c>
      <c r="Q685" s="12" t="s">
        <v>8317</v>
      </c>
      <c r="R685" s="12" t="s">
        <v>8319</v>
      </c>
      <c r="S685" s="16">
        <f t="shared" si="20"/>
        <v>42634.691712962966</v>
      </c>
      <c r="T685" s="16">
        <f t="shared" si="21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E686/D686*100</f>
        <v>7.4837500000000006</v>
      </c>
      <c r="P686" s="10">
        <f>IFERROR(E686/L686,0)</f>
        <v>177.39259259259259</v>
      </c>
      <c r="Q686" s="12" t="s">
        <v>8317</v>
      </c>
      <c r="R686" s="12" t="s">
        <v>8319</v>
      </c>
      <c r="S686" s="16">
        <f t="shared" si="20"/>
        <v>41809.26494212963</v>
      </c>
      <c r="T686" s="16">
        <f t="shared" si="21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E687/D687*100</f>
        <v>27.650000000000002</v>
      </c>
      <c r="P687" s="10">
        <f>IFERROR(E687/L687,0)</f>
        <v>55.3</v>
      </c>
      <c r="Q687" s="12" t="s">
        <v>8317</v>
      </c>
      <c r="R687" s="12" t="s">
        <v>8319</v>
      </c>
      <c r="S687" s="16">
        <f t="shared" si="20"/>
        <v>41971.658240740733</v>
      </c>
      <c r="T687" s="16">
        <f t="shared" si="21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E688/D688*100</f>
        <v>0</v>
      </c>
      <c r="P688" s="10">
        <f>IFERROR(E688/L688,0)</f>
        <v>0</v>
      </c>
      <c r="Q688" s="12" t="s">
        <v>8317</v>
      </c>
      <c r="R688" s="12" t="s">
        <v>8319</v>
      </c>
      <c r="S688" s="16">
        <f t="shared" si="20"/>
        <v>42189.464930555558</v>
      </c>
      <c r="T688" s="16">
        <f t="shared" si="21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E689/D689*100</f>
        <v>3.55</v>
      </c>
      <c r="P689" s="10">
        <f>IFERROR(E689/L689,0)</f>
        <v>591.66666666666663</v>
      </c>
      <c r="Q689" s="12" t="s">
        <v>8317</v>
      </c>
      <c r="R689" s="12" t="s">
        <v>8319</v>
      </c>
      <c r="S689" s="16">
        <f t="shared" si="20"/>
        <v>42711.542280092595</v>
      </c>
      <c r="T689" s="16">
        <f t="shared" si="21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E690/D690*100</f>
        <v>72.989999999999995</v>
      </c>
      <c r="P690" s="10">
        <f>IFERROR(E690/L690,0)</f>
        <v>405.5</v>
      </c>
      <c r="Q690" s="12" t="s">
        <v>8317</v>
      </c>
      <c r="R690" s="12" t="s">
        <v>8319</v>
      </c>
      <c r="S690" s="16">
        <f t="shared" si="20"/>
        <v>42261.896446759252</v>
      </c>
      <c r="T690" s="16">
        <f t="shared" si="21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E691/D691*100</f>
        <v>57.648750000000007</v>
      </c>
      <c r="P691" s="10">
        <f>IFERROR(E691/L691,0)</f>
        <v>343.14732142857144</v>
      </c>
      <c r="Q691" s="12" t="s">
        <v>8317</v>
      </c>
      <c r="R691" s="12" t="s">
        <v>8319</v>
      </c>
      <c r="S691" s="16">
        <f t="shared" si="20"/>
        <v>42675.459456018514</v>
      </c>
      <c r="T691" s="16">
        <f t="shared" si="21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E692/D692*100</f>
        <v>12.34</v>
      </c>
      <c r="P692" s="10">
        <f>IFERROR(E692/L692,0)</f>
        <v>72.588235294117652</v>
      </c>
      <c r="Q692" s="12" t="s">
        <v>8317</v>
      </c>
      <c r="R692" s="12" t="s">
        <v>8319</v>
      </c>
      <c r="S692" s="16">
        <f t="shared" si="20"/>
        <v>42579.426400462959</v>
      </c>
      <c r="T692" s="16">
        <f t="shared" si="21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E693/D693*100</f>
        <v>0.52</v>
      </c>
      <c r="P693" s="10">
        <f>IFERROR(E693/L693,0)</f>
        <v>26</v>
      </c>
      <c r="Q693" s="12" t="s">
        <v>8317</v>
      </c>
      <c r="R693" s="12" t="s">
        <v>8319</v>
      </c>
      <c r="S693" s="16">
        <f t="shared" si="20"/>
        <v>42157.819976851846</v>
      </c>
      <c r="T693" s="16">
        <f t="shared" si="21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E694/D694*100</f>
        <v>6.5299999999999994</v>
      </c>
      <c r="P694" s="10">
        <f>IFERROR(E694/L694,0)</f>
        <v>6.4975124378109452</v>
      </c>
      <c r="Q694" s="12" t="s">
        <v>8317</v>
      </c>
      <c r="R694" s="12" t="s">
        <v>8319</v>
      </c>
      <c r="S694" s="16">
        <f t="shared" si="20"/>
        <v>42696.167395833334</v>
      </c>
      <c r="T694" s="16">
        <f t="shared" si="21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E695/D695*100</f>
        <v>35.338000000000001</v>
      </c>
      <c r="P695" s="10">
        <f>IFERROR(E695/L695,0)</f>
        <v>119.38513513513513</v>
      </c>
      <c r="Q695" s="12" t="s">
        <v>8317</v>
      </c>
      <c r="R695" s="12" t="s">
        <v>8319</v>
      </c>
      <c r="S695" s="16">
        <f t="shared" si="20"/>
        <v>42094.599849537037</v>
      </c>
      <c r="T695" s="16">
        <f t="shared" si="21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E696/D696*100</f>
        <v>0.39333333333333331</v>
      </c>
      <c r="P696" s="10">
        <f>IFERROR(E696/L696,0)</f>
        <v>84.285714285714292</v>
      </c>
      <c r="Q696" s="12" t="s">
        <v>8317</v>
      </c>
      <c r="R696" s="12" t="s">
        <v>8319</v>
      </c>
      <c r="S696" s="16">
        <f t="shared" si="20"/>
        <v>42737.455543981479</v>
      </c>
      <c r="T696" s="16">
        <f t="shared" si="21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E697/D697*100</f>
        <v>1.06</v>
      </c>
      <c r="P697" s="10">
        <f>IFERROR(E697/L697,0)</f>
        <v>90.857142857142861</v>
      </c>
      <c r="Q697" s="12" t="s">
        <v>8317</v>
      </c>
      <c r="R697" s="12" t="s">
        <v>8319</v>
      </c>
      <c r="S697" s="16">
        <f t="shared" si="20"/>
        <v>41913.312731481477</v>
      </c>
      <c r="T697" s="16">
        <f t="shared" si="21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E698/D698*100</f>
        <v>5.7142857142857147E-4</v>
      </c>
      <c r="P698" s="10">
        <f>IFERROR(E698/L698,0)</f>
        <v>1</v>
      </c>
      <c r="Q698" s="12" t="s">
        <v>8317</v>
      </c>
      <c r="R698" s="12" t="s">
        <v>8319</v>
      </c>
      <c r="S698" s="16">
        <f t="shared" si="20"/>
        <v>41815.718773148146</v>
      </c>
      <c r="T698" s="16">
        <f t="shared" si="21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E699/D699*100</f>
        <v>46.379999999999995</v>
      </c>
      <c r="P699" s="10">
        <f>IFERROR(E699/L699,0)</f>
        <v>20.342105263157894</v>
      </c>
      <c r="Q699" s="12" t="s">
        <v>8317</v>
      </c>
      <c r="R699" s="12" t="s">
        <v>8319</v>
      </c>
      <c r="S699" s="16">
        <f t="shared" si="20"/>
        <v>42388.314687500002</v>
      </c>
      <c r="T699" s="16">
        <f t="shared" si="21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E700/D700*100</f>
        <v>15.39</v>
      </c>
      <c r="P700" s="10">
        <f>IFERROR(E700/L700,0)</f>
        <v>530.68965517241384</v>
      </c>
      <c r="Q700" s="12" t="s">
        <v>8317</v>
      </c>
      <c r="R700" s="12" t="s">
        <v>8319</v>
      </c>
      <c r="S700" s="16">
        <f t="shared" si="20"/>
        <v>41866.722743055558</v>
      </c>
      <c r="T700" s="16">
        <f t="shared" si="21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E701/D701*100</f>
        <v>82.422107692307705</v>
      </c>
      <c r="P701" s="10">
        <f>IFERROR(E701/L701,0)</f>
        <v>120.39184269662923</v>
      </c>
      <c r="Q701" s="12" t="s">
        <v>8317</v>
      </c>
      <c r="R701" s="12" t="s">
        <v>8319</v>
      </c>
      <c r="S701" s="16">
        <f t="shared" si="20"/>
        <v>41563.277175925927</v>
      </c>
      <c r="T701" s="16">
        <f t="shared" si="21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E702/D702*100</f>
        <v>2.6866666666666665</v>
      </c>
      <c r="P702" s="10">
        <f>IFERROR(E702/L702,0)</f>
        <v>13</v>
      </c>
      <c r="Q702" s="12" t="s">
        <v>8317</v>
      </c>
      <c r="R702" s="12" t="s">
        <v>8319</v>
      </c>
      <c r="S702" s="16">
        <f t="shared" si="20"/>
        <v>42715.480104166665</v>
      </c>
      <c r="T702" s="16">
        <f t="shared" si="21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E703/D703*100</f>
        <v>26.6</v>
      </c>
      <c r="P703" s="10">
        <f>IFERROR(E703/L703,0)</f>
        <v>291.33333333333331</v>
      </c>
      <c r="Q703" s="12" t="s">
        <v>8317</v>
      </c>
      <c r="R703" s="12" t="s">
        <v>8319</v>
      </c>
      <c r="S703" s="16">
        <f t="shared" si="20"/>
        <v>41813.454629629625</v>
      </c>
      <c r="T703" s="16">
        <f t="shared" si="21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E704/D704*100</f>
        <v>30.813400000000001</v>
      </c>
      <c r="P704" s="10">
        <f>IFERROR(E704/L704,0)</f>
        <v>124.9191891891892</v>
      </c>
      <c r="Q704" s="12" t="s">
        <v>8317</v>
      </c>
      <c r="R704" s="12" t="s">
        <v>8319</v>
      </c>
      <c r="S704" s="16">
        <f t="shared" si="20"/>
        <v>42668.518368055556</v>
      </c>
      <c r="T704" s="16">
        <f t="shared" si="21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E705/D705*100</f>
        <v>5.58</v>
      </c>
      <c r="P705" s="10">
        <f>IFERROR(E705/L705,0)</f>
        <v>119.57142857142857</v>
      </c>
      <c r="Q705" s="12" t="s">
        <v>8317</v>
      </c>
      <c r="R705" s="12" t="s">
        <v>8319</v>
      </c>
      <c r="S705" s="16">
        <f t="shared" si="20"/>
        <v>42711.742465277777</v>
      </c>
      <c r="T705" s="16">
        <f t="shared" si="21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E706/D706*100</f>
        <v>0.87454545454545463</v>
      </c>
      <c r="P706" s="10">
        <f>IFERROR(E706/L706,0)</f>
        <v>120.25</v>
      </c>
      <c r="Q706" s="12" t="s">
        <v>8317</v>
      </c>
      <c r="R706" s="12" t="s">
        <v>8319</v>
      </c>
      <c r="S706" s="16">
        <f t="shared" si="20"/>
        <v>42725.984583333331</v>
      </c>
      <c r="T706" s="16">
        <f t="shared" si="21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E707/D707*100</f>
        <v>0.97699999999999987</v>
      </c>
      <c r="P707" s="10">
        <f>IFERROR(E707/L707,0)</f>
        <v>195.4</v>
      </c>
      <c r="Q707" s="12" t="s">
        <v>8317</v>
      </c>
      <c r="R707" s="12" t="s">
        <v>8319</v>
      </c>
      <c r="S707" s="16">
        <f t="shared" ref="S707:S770" si="22">(J707/86400)+25569+(-5/24)</f>
        <v>42726.283310185179</v>
      </c>
      <c r="T707" s="16">
        <f t="shared" ref="T707:T770" si="23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E708/D708*100</f>
        <v>0</v>
      </c>
      <c r="P708" s="10">
        <f>IFERROR(E708/L708,0)</f>
        <v>0</v>
      </c>
      <c r="Q708" s="12" t="s">
        <v>8317</v>
      </c>
      <c r="R708" s="12" t="s">
        <v>8319</v>
      </c>
      <c r="S708" s="16">
        <f t="shared" si="22"/>
        <v>42676.786840277775</v>
      </c>
      <c r="T708" s="16">
        <f t="shared" si="23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E709/D709*100</f>
        <v>78.927352941176466</v>
      </c>
      <c r="P709" s="10">
        <f>IFERROR(E709/L709,0)</f>
        <v>117.69868421052631</v>
      </c>
      <c r="Q709" s="12" t="s">
        <v>8317</v>
      </c>
      <c r="R709" s="12" t="s">
        <v>8319</v>
      </c>
      <c r="S709" s="16">
        <f t="shared" si="22"/>
        <v>42696.45517361111</v>
      </c>
      <c r="T709" s="16">
        <f t="shared" si="23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E710/D710*100</f>
        <v>22.092500000000001</v>
      </c>
      <c r="P710" s="10">
        <f>IFERROR(E710/L710,0)</f>
        <v>23.948509485094849</v>
      </c>
      <c r="Q710" s="12" t="s">
        <v>8317</v>
      </c>
      <c r="R710" s="12" t="s">
        <v>8319</v>
      </c>
      <c r="S710" s="16">
        <f t="shared" si="22"/>
        <v>41835.372685185182</v>
      </c>
      <c r="T710" s="16">
        <f t="shared" si="23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E711/D711*100</f>
        <v>0.40666666666666662</v>
      </c>
      <c r="P711" s="10">
        <f>IFERROR(E711/L711,0)</f>
        <v>30.5</v>
      </c>
      <c r="Q711" s="12" t="s">
        <v>8317</v>
      </c>
      <c r="R711" s="12" t="s">
        <v>8319</v>
      </c>
      <c r="S711" s="16">
        <f t="shared" si="22"/>
        <v>41947.832858796297</v>
      </c>
      <c r="T711" s="16">
        <f t="shared" si="23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E712/D712*100</f>
        <v>0</v>
      </c>
      <c r="P712" s="10">
        <f>IFERROR(E712/L712,0)</f>
        <v>0</v>
      </c>
      <c r="Q712" s="12" t="s">
        <v>8317</v>
      </c>
      <c r="R712" s="12" t="s">
        <v>8319</v>
      </c>
      <c r="S712" s="16">
        <f t="shared" si="22"/>
        <v>41837.776643518519</v>
      </c>
      <c r="T712" s="16">
        <f t="shared" si="23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E713/D713*100</f>
        <v>33.790999999999997</v>
      </c>
      <c r="P713" s="10">
        <f>IFERROR(E713/L713,0)</f>
        <v>99.973372781065095</v>
      </c>
      <c r="Q713" s="12" t="s">
        <v>8317</v>
      </c>
      <c r="R713" s="12" t="s">
        <v>8319</v>
      </c>
      <c r="S713" s="16">
        <f t="shared" si="22"/>
        <v>42678.250787037039</v>
      </c>
      <c r="T713" s="16">
        <f t="shared" si="23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E714/D714*100</f>
        <v>0.21649484536082475</v>
      </c>
      <c r="P714" s="10">
        <f>IFERROR(E714/L714,0)</f>
        <v>26.25</v>
      </c>
      <c r="Q714" s="12" t="s">
        <v>8317</v>
      </c>
      <c r="R714" s="12" t="s">
        <v>8319</v>
      </c>
      <c r="S714" s="16">
        <f t="shared" si="22"/>
        <v>42384.472592592589</v>
      </c>
      <c r="T714" s="16">
        <f t="shared" si="23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E715/D715*100</f>
        <v>0.79600000000000004</v>
      </c>
      <c r="P715" s="10">
        <f>IFERROR(E715/L715,0)</f>
        <v>199</v>
      </c>
      <c r="Q715" s="12" t="s">
        <v>8317</v>
      </c>
      <c r="R715" s="12" t="s">
        <v>8319</v>
      </c>
      <c r="S715" s="16">
        <f t="shared" si="22"/>
        <v>42496.320972222216</v>
      </c>
      <c r="T715" s="16">
        <f t="shared" si="23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E716/D716*100</f>
        <v>14.993333333333334</v>
      </c>
      <c r="P716" s="10">
        <f>IFERROR(E716/L716,0)</f>
        <v>80.321428571428569</v>
      </c>
      <c r="Q716" s="12" t="s">
        <v>8317</v>
      </c>
      <c r="R716" s="12" t="s">
        <v>8319</v>
      </c>
      <c r="S716" s="16">
        <f t="shared" si="22"/>
        <v>42734.579652777778</v>
      </c>
      <c r="T716" s="16">
        <f t="shared" si="23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E717/D717*100</f>
        <v>5.0509090909090908</v>
      </c>
      <c r="P717" s="10">
        <f>IFERROR(E717/L717,0)</f>
        <v>115.75</v>
      </c>
      <c r="Q717" s="12" t="s">
        <v>8317</v>
      </c>
      <c r="R717" s="12" t="s">
        <v>8319</v>
      </c>
      <c r="S717" s="16">
        <f t="shared" si="22"/>
        <v>42272.8824074074</v>
      </c>
      <c r="T717" s="16">
        <f t="shared" si="23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E718/D718*100</f>
        <v>10.214285714285715</v>
      </c>
      <c r="P718" s="10">
        <f>IFERROR(E718/L718,0)</f>
        <v>44.6875</v>
      </c>
      <c r="Q718" s="12" t="s">
        <v>8317</v>
      </c>
      <c r="R718" s="12" t="s">
        <v>8319</v>
      </c>
      <c r="S718" s="16">
        <f t="shared" si="22"/>
        <v>41940.450312499997</v>
      </c>
      <c r="T718" s="16">
        <f t="shared" si="23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E719/D719*100</f>
        <v>0.30499999999999999</v>
      </c>
      <c r="P719" s="10">
        <f>IFERROR(E719/L719,0)</f>
        <v>76.25</v>
      </c>
      <c r="Q719" s="12" t="s">
        <v>8317</v>
      </c>
      <c r="R719" s="12" t="s">
        <v>8319</v>
      </c>
      <c r="S719" s="16">
        <f t="shared" si="22"/>
        <v>41857.645856481475</v>
      </c>
      <c r="T719" s="16">
        <f t="shared" si="23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E720/D720*100</f>
        <v>0.75</v>
      </c>
      <c r="P720" s="10">
        <f>IFERROR(E720/L720,0)</f>
        <v>22.5</v>
      </c>
      <c r="Q720" s="12" t="s">
        <v>8317</v>
      </c>
      <c r="R720" s="12" t="s">
        <v>8319</v>
      </c>
      <c r="S720" s="16">
        <f t="shared" si="22"/>
        <v>42752.637118055551</v>
      </c>
      <c r="T720" s="16">
        <f t="shared" si="23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E721/D721*100</f>
        <v>1.2933333333333332</v>
      </c>
      <c r="P721" s="10">
        <f>IFERROR(E721/L721,0)</f>
        <v>19.399999999999999</v>
      </c>
      <c r="Q721" s="12" t="s">
        <v>8317</v>
      </c>
      <c r="R721" s="12" t="s">
        <v>8319</v>
      </c>
      <c r="S721" s="16">
        <f t="shared" si="22"/>
        <v>42408.83189814815</v>
      </c>
      <c r="T721" s="16">
        <f t="shared" si="23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E722/D722*100</f>
        <v>143.94736842105263</v>
      </c>
      <c r="P722" s="10">
        <f>IFERROR(E722/L722,0)</f>
        <v>66.707317073170728</v>
      </c>
      <c r="Q722" s="12" t="s">
        <v>8320</v>
      </c>
      <c r="R722" s="12" t="s">
        <v>8321</v>
      </c>
      <c r="S722" s="16">
        <f t="shared" si="22"/>
        <v>40909.440868055557</v>
      </c>
      <c r="T722" s="16">
        <f t="shared" si="23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E723/D723*100</f>
        <v>122.10975609756099</v>
      </c>
      <c r="P723" s="10">
        <f>IFERROR(E723/L723,0)</f>
        <v>84.142857142857139</v>
      </c>
      <c r="Q723" s="12" t="s">
        <v>8320</v>
      </c>
      <c r="R723" s="12" t="s">
        <v>8321</v>
      </c>
      <c r="S723" s="16">
        <f t="shared" si="22"/>
        <v>41807.363506944443</v>
      </c>
      <c r="T723" s="16">
        <f t="shared" si="23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E724/D724*100</f>
        <v>132.024</v>
      </c>
      <c r="P724" s="10">
        <f>IFERROR(E724/L724,0)</f>
        <v>215.72549019607843</v>
      </c>
      <c r="Q724" s="12" t="s">
        <v>8320</v>
      </c>
      <c r="R724" s="12" t="s">
        <v>8321</v>
      </c>
      <c r="S724" s="16">
        <f t="shared" si="22"/>
        <v>40977.596967592588</v>
      </c>
      <c r="T724" s="16">
        <f t="shared" si="23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E725/D725*100</f>
        <v>109.38000000000001</v>
      </c>
      <c r="P725" s="10">
        <f>IFERROR(E725/L725,0)</f>
        <v>54.69</v>
      </c>
      <c r="Q725" s="12" t="s">
        <v>8320</v>
      </c>
      <c r="R725" s="12" t="s">
        <v>8321</v>
      </c>
      <c r="S725" s="16">
        <f t="shared" si="22"/>
        <v>42184.608206018514</v>
      </c>
      <c r="T725" s="16">
        <f t="shared" si="23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E726/D726*100</f>
        <v>105.47157142857144</v>
      </c>
      <c r="P726" s="10">
        <f>IFERROR(E726/L726,0)</f>
        <v>51.62944055944056</v>
      </c>
      <c r="Q726" s="12" t="s">
        <v>8320</v>
      </c>
      <c r="R726" s="12" t="s">
        <v>8321</v>
      </c>
      <c r="S726" s="16">
        <f t="shared" si="22"/>
        <v>40694.430127314808</v>
      </c>
      <c r="T726" s="16">
        <f t="shared" si="23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E727/D727*100</f>
        <v>100.35000000000001</v>
      </c>
      <c r="P727" s="10">
        <f>IFERROR(E727/L727,0)</f>
        <v>143.35714285714286</v>
      </c>
      <c r="Q727" s="12" t="s">
        <v>8320</v>
      </c>
      <c r="R727" s="12" t="s">
        <v>8321</v>
      </c>
      <c r="S727" s="16">
        <f t="shared" si="22"/>
        <v>42321.417962962958</v>
      </c>
      <c r="T727" s="16">
        <f t="shared" si="23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E728/D728*100</f>
        <v>101.4</v>
      </c>
      <c r="P728" s="10">
        <f>IFERROR(E728/L728,0)</f>
        <v>72.428571428571431</v>
      </c>
      <c r="Q728" s="12" t="s">
        <v>8320</v>
      </c>
      <c r="R728" s="12" t="s">
        <v>8321</v>
      </c>
      <c r="S728" s="16">
        <f t="shared" si="22"/>
        <v>41345.834340277775</v>
      </c>
      <c r="T728" s="16">
        <f t="shared" si="23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E729/D729*100</f>
        <v>155.51428571428571</v>
      </c>
      <c r="P729" s="10">
        <f>IFERROR(E729/L729,0)</f>
        <v>36.530201342281877</v>
      </c>
      <c r="Q729" s="12" t="s">
        <v>8320</v>
      </c>
      <c r="R729" s="12" t="s">
        <v>8321</v>
      </c>
      <c r="S729" s="16">
        <f t="shared" si="22"/>
        <v>41246.811909722222</v>
      </c>
      <c r="T729" s="16">
        <f t="shared" si="23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E730/D730*100</f>
        <v>105.566</v>
      </c>
      <c r="P730" s="10">
        <f>IFERROR(E730/L730,0)</f>
        <v>60.903461538461535</v>
      </c>
      <c r="Q730" s="12" t="s">
        <v>8320</v>
      </c>
      <c r="R730" s="12" t="s">
        <v>8321</v>
      </c>
      <c r="S730" s="16">
        <f t="shared" si="22"/>
        <v>40731.629131944443</v>
      </c>
      <c r="T730" s="16">
        <f t="shared" si="23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E731/D731*100</f>
        <v>130.65</v>
      </c>
      <c r="P731" s="10">
        <f>IFERROR(E731/L731,0)</f>
        <v>43.55</v>
      </c>
      <c r="Q731" s="12" t="s">
        <v>8320</v>
      </c>
      <c r="R731" s="12" t="s">
        <v>8321</v>
      </c>
      <c r="S731" s="16">
        <f t="shared" si="22"/>
        <v>41110.97755787037</v>
      </c>
      <c r="T731" s="16">
        <f t="shared" si="23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E732/D732*100</f>
        <v>132.19</v>
      </c>
      <c r="P732" s="10">
        <f>IFERROR(E732/L732,0)</f>
        <v>99.766037735849054</v>
      </c>
      <c r="Q732" s="12" t="s">
        <v>8320</v>
      </c>
      <c r="R732" s="12" t="s">
        <v>8321</v>
      </c>
      <c r="S732" s="16">
        <f t="shared" si="22"/>
        <v>40854.536932870367</v>
      </c>
      <c r="T732" s="16">
        <f t="shared" si="23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E733/D733*100</f>
        <v>126</v>
      </c>
      <c r="P733" s="10">
        <f>IFERROR(E733/L733,0)</f>
        <v>88.732394366197184</v>
      </c>
      <c r="Q733" s="12" t="s">
        <v>8320</v>
      </c>
      <c r="R733" s="12" t="s">
        <v>8321</v>
      </c>
      <c r="S733" s="16">
        <f t="shared" si="22"/>
        <v>40879.587349537032</v>
      </c>
      <c r="T733" s="16">
        <f t="shared" si="23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E734/D734*100</f>
        <v>160</v>
      </c>
      <c r="P734" s="10">
        <f>IFERROR(E734/L734,0)</f>
        <v>4.9230769230769234</v>
      </c>
      <c r="Q734" s="12" t="s">
        <v>8320</v>
      </c>
      <c r="R734" s="12" t="s">
        <v>8321</v>
      </c>
      <c r="S734" s="16">
        <f t="shared" si="22"/>
        <v>41486.21598379629</v>
      </c>
      <c r="T734" s="16">
        <f t="shared" si="23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E735/D735*100</f>
        <v>120.48</v>
      </c>
      <c r="P735" s="10">
        <f>IFERROR(E735/L735,0)</f>
        <v>17.822485207100591</v>
      </c>
      <c r="Q735" s="12" t="s">
        <v>8320</v>
      </c>
      <c r="R735" s="12" t="s">
        <v>8321</v>
      </c>
      <c r="S735" s="16">
        <f t="shared" si="22"/>
        <v>41598.211712962962</v>
      </c>
      <c r="T735" s="16">
        <f t="shared" si="23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E736/D736*100</f>
        <v>125.52941176470588</v>
      </c>
      <c r="P736" s="10">
        <f>IFERROR(E736/L736,0)</f>
        <v>187.19298245614036</v>
      </c>
      <c r="Q736" s="12" t="s">
        <v>8320</v>
      </c>
      <c r="R736" s="12" t="s">
        <v>8321</v>
      </c>
      <c r="S736" s="16">
        <f t="shared" si="22"/>
        <v>42101.956249999996</v>
      </c>
      <c r="T736" s="16">
        <f t="shared" si="23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E737/D737*100</f>
        <v>114.40638297872341</v>
      </c>
      <c r="P737" s="10">
        <f>IFERROR(E737/L737,0)</f>
        <v>234.80786026200875</v>
      </c>
      <c r="Q737" s="12" t="s">
        <v>8320</v>
      </c>
      <c r="R737" s="12" t="s">
        <v>8321</v>
      </c>
      <c r="S737" s="16">
        <f t="shared" si="22"/>
        <v>41945.821134259255</v>
      </c>
      <c r="T737" s="16">
        <f t="shared" si="23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E738/D738*100</f>
        <v>315.13888888888891</v>
      </c>
      <c r="P738" s="10">
        <f>IFERROR(E738/L738,0)</f>
        <v>105.04629629629629</v>
      </c>
      <c r="Q738" s="12" t="s">
        <v>8320</v>
      </c>
      <c r="R738" s="12" t="s">
        <v>8321</v>
      </c>
      <c r="S738" s="16">
        <f t="shared" si="22"/>
        <v>41579.525925925926</v>
      </c>
      <c r="T738" s="16">
        <f t="shared" si="23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E739/D739*100</f>
        <v>122.39999999999999</v>
      </c>
      <c r="P739" s="10">
        <f>IFERROR(E739/L739,0)</f>
        <v>56.666666666666664</v>
      </c>
      <c r="Q739" s="12" t="s">
        <v>8320</v>
      </c>
      <c r="R739" s="12" t="s">
        <v>8321</v>
      </c>
      <c r="S739" s="16">
        <f t="shared" si="22"/>
        <v>41667.066979166666</v>
      </c>
      <c r="T739" s="16">
        <f t="shared" si="23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E740/D740*100</f>
        <v>106.73333333333332</v>
      </c>
      <c r="P740" s="10">
        <f>IFERROR(E740/L740,0)</f>
        <v>39.048780487804876</v>
      </c>
      <c r="Q740" s="12" t="s">
        <v>8320</v>
      </c>
      <c r="R740" s="12" t="s">
        <v>8321</v>
      </c>
      <c r="S740" s="16">
        <f t="shared" si="22"/>
        <v>41943.39576388889</v>
      </c>
      <c r="T740" s="16">
        <f t="shared" si="23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E741/D741*100</f>
        <v>158.33333333333331</v>
      </c>
      <c r="P741" s="10">
        <f>IFERROR(E741/L741,0)</f>
        <v>68.345323741007192</v>
      </c>
      <c r="Q741" s="12" t="s">
        <v>8320</v>
      </c>
      <c r="R741" s="12" t="s">
        <v>8321</v>
      </c>
      <c r="S741" s="16">
        <f t="shared" si="22"/>
        <v>41829.294317129628</v>
      </c>
      <c r="T741" s="16">
        <f t="shared" si="23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E742/D742*100</f>
        <v>107.4</v>
      </c>
      <c r="P742" s="10">
        <f>IFERROR(E742/L742,0)</f>
        <v>169.57894736842104</v>
      </c>
      <c r="Q742" s="12" t="s">
        <v>8320</v>
      </c>
      <c r="R742" s="12" t="s">
        <v>8321</v>
      </c>
      <c r="S742" s="16">
        <f t="shared" si="22"/>
        <v>42161.93844907407</v>
      </c>
      <c r="T742" s="16">
        <f t="shared" si="23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E743/D743*100</f>
        <v>102.25999999999999</v>
      </c>
      <c r="P743" s="10">
        <f>IFERROR(E743/L743,0)</f>
        <v>141.42340425531913</v>
      </c>
      <c r="Q743" s="12" t="s">
        <v>8320</v>
      </c>
      <c r="R743" s="12" t="s">
        <v>8321</v>
      </c>
      <c r="S743" s="16">
        <f t="shared" si="22"/>
        <v>41401.439884259256</v>
      </c>
      <c r="T743" s="16">
        <f t="shared" si="23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E744/D744*100</f>
        <v>110.71428571428572</v>
      </c>
      <c r="P744" s="10">
        <f>IFERROR(E744/L744,0)</f>
        <v>67.391304347826093</v>
      </c>
      <c r="Q744" s="12" t="s">
        <v>8320</v>
      </c>
      <c r="R744" s="12" t="s">
        <v>8321</v>
      </c>
      <c r="S744" s="16">
        <f t="shared" si="22"/>
        <v>41689.709629629629</v>
      </c>
      <c r="T744" s="16">
        <f t="shared" si="23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E745/D745*100</f>
        <v>148</v>
      </c>
      <c r="P745" s="10">
        <f>IFERROR(E745/L745,0)</f>
        <v>54.266666666666666</v>
      </c>
      <c r="Q745" s="12" t="s">
        <v>8320</v>
      </c>
      <c r="R745" s="12" t="s">
        <v>8321</v>
      </c>
      <c r="S745" s="16">
        <f t="shared" si="22"/>
        <v>40990.500983796293</v>
      </c>
      <c r="T745" s="16">
        <f t="shared" si="23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E746/D746*100</f>
        <v>102.32000000000001</v>
      </c>
      <c r="P746" s="10">
        <f>IFERROR(E746/L746,0)</f>
        <v>82.516129032258064</v>
      </c>
      <c r="Q746" s="12" t="s">
        <v>8320</v>
      </c>
      <c r="R746" s="12" t="s">
        <v>8321</v>
      </c>
      <c r="S746" s="16">
        <f t="shared" si="22"/>
        <v>41226.748877314814</v>
      </c>
      <c r="T746" s="16">
        <f t="shared" si="23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E747/D747*100</f>
        <v>179.09909909909908</v>
      </c>
      <c r="P747" s="10">
        <f>IFERROR(E747/L747,0)</f>
        <v>53.729729729729726</v>
      </c>
      <c r="Q747" s="12" t="s">
        <v>8320</v>
      </c>
      <c r="R747" s="12" t="s">
        <v>8321</v>
      </c>
      <c r="S747" s="16">
        <f t="shared" si="22"/>
        <v>41367.363946759258</v>
      </c>
      <c r="T747" s="16">
        <f t="shared" si="23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E748/D748*100</f>
        <v>111.08135252761969</v>
      </c>
      <c r="P748" s="10">
        <f>IFERROR(E748/L748,0)</f>
        <v>34.206185567010309</v>
      </c>
      <c r="Q748" s="12" t="s">
        <v>8320</v>
      </c>
      <c r="R748" s="12" t="s">
        <v>8321</v>
      </c>
      <c r="S748" s="16">
        <f t="shared" si="22"/>
        <v>41156.834594907406</v>
      </c>
      <c r="T748" s="16">
        <f t="shared" si="23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E749/D749*100</f>
        <v>100.04285714285714</v>
      </c>
      <c r="P749" s="10">
        <f>IFERROR(E749/L749,0)</f>
        <v>127.32727272727273</v>
      </c>
      <c r="Q749" s="12" t="s">
        <v>8320</v>
      </c>
      <c r="R749" s="12" t="s">
        <v>8321</v>
      </c>
      <c r="S749" s="16">
        <f t="shared" si="22"/>
        <v>41988.340497685182</v>
      </c>
      <c r="T749" s="16">
        <f t="shared" si="23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E750/D750*100</f>
        <v>100.25</v>
      </c>
      <c r="P750" s="10">
        <f>IFERROR(E750/L750,0)</f>
        <v>45.56818181818182</v>
      </c>
      <c r="Q750" s="12" t="s">
        <v>8320</v>
      </c>
      <c r="R750" s="12" t="s">
        <v>8321</v>
      </c>
      <c r="S750" s="16">
        <f t="shared" si="22"/>
        <v>41831.638495370367</v>
      </c>
      <c r="T750" s="16">
        <f t="shared" si="23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E751/D751*100</f>
        <v>105.56</v>
      </c>
      <c r="P751" s="10">
        <f>IFERROR(E751/L751,0)</f>
        <v>95.963636363636368</v>
      </c>
      <c r="Q751" s="12" t="s">
        <v>8320</v>
      </c>
      <c r="R751" s="12" t="s">
        <v>8321</v>
      </c>
      <c r="S751" s="16">
        <f t="shared" si="22"/>
        <v>42733.732986111114</v>
      </c>
      <c r="T751" s="16">
        <f t="shared" si="23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E752/D752*100</f>
        <v>102.58775877587757</v>
      </c>
      <c r="P752" s="10">
        <f>IFERROR(E752/L752,0)</f>
        <v>77.271186440677965</v>
      </c>
      <c r="Q752" s="12" t="s">
        <v>8320</v>
      </c>
      <c r="R752" s="12" t="s">
        <v>8321</v>
      </c>
      <c r="S752" s="16">
        <f t="shared" si="22"/>
        <v>41299.669814814813</v>
      </c>
      <c r="T752" s="16">
        <f t="shared" si="23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E753/D753*100</f>
        <v>118.5</v>
      </c>
      <c r="P753" s="10">
        <f>IFERROR(E753/L753,0)</f>
        <v>57.338709677419352</v>
      </c>
      <c r="Q753" s="12" t="s">
        <v>8320</v>
      </c>
      <c r="R753" s="12" t="s">
        <v>8321</v>
      </c>
      <c r="S753" s="16">
        <f t="shared" si="22"/>
        <v>40713.422164351847</v>
      </c>
      <c r="T753" s="16">
        <f t="shared" si="23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E754/D754*100</f>
        <v>111.7</v>
      </c>
      <c r="P754" s="10">
        <f>IFERROR(E754/L754,0)</f>
        <v>53.19047619047619</v>
      </c>
      <c r="Q754" s="12" t="s">
        <v>8320</v>
      </c>
      <c r="R754" s="12" t="s">
        <v>8321</v>
      </c>
      <c r="S754" s="16">
        <f t="shared" si="22"/>
        <v>42639.213159722225</v>
      </c>
      <c r="T754" s="16">
        <f t="shared" si="23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E755/D755*100</f>
        <v>128</v>
      </c>
      <c r="P755" s="10">
        <f>IFERROR(E755/L755,0)</f>
        <v>492.30769230769232</v>
      </c>
      <c r="Q755" s="12" t="s">
        <v>8320</v>
      </c>
      <c r="R755" s="12" t="s">
        <v>8321</v>
      </c>
      <c r="S755" s="16">
        <f t="shared" si="22"/>
        <v>42019.381840277776</v>
      </c>
      <c r="T755" s="16">
        <f t="shared" si="23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E756/D756*100</f>
        <v>103.75000000000001</v>
      </c>
      <c r="P756" s="10">
        <f>IFERROR(E756/L756,0)</f>
        <v>42.346938775510203</v>
      </c>
      <c r="Q756" s="12" t="s">
        <v>8320</v>
      </c>
      <c r="R756" s="12" t="s">
        <v>8321</v>
      </c>
      <c r="S756" s="16">
        <f t="shared" si="22"/>
        <v>41249.54075231481</v>
      </c>
      <c r="T756" s="16">
        <f t="shared" si="23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E757/D757*100</f>
        <v>101.9076</v>
      </c>
      <c r="P757" s="10">
        <f>IFERROR(E757/L757,0)</f>
        <v>37.466029411764708</v>
      </c>
      <c r="Q757" s="12" t="s">
        <v>8320</v>
      </c>
      <c r="R757" s="12" t="s">
        <v>8321</v>
      </c>
      <c r="S757" s="16">
        <f t="shared" si="22"/>
        <v>41383.396724537037</v>
      </c>
      <c r="T757" s="16">
        <f t="shared" si="23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E758/D758*100</f>
        <v>117.71428571428571</v>
      </c>
      <c r="P758" s="10">
        <f>IFERROR(E758/L758,0)</f>
        <v>37.454545454545453</v>
      </c>
      <c r="Q758" s="12" t="s">
        <v>8320</v>
      </c>
      <c r="R758" s="12" t="s">
        <v>8321</v>
      </c>
      <c r="S758" s="16">
        <f t="shared" si="22"/>
        <v>40590.558553240735</v>
      </c>
      <c r="T758" s="16">
        <f t="shared" si="23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E759/D759*100</f>
        <v>238</v>
      </c>
      <c r="P759" s="10">
        <f>IFERROR(E759/L759,0)</f>
        <v>33.055555555555557</v>
      </c>
      <c r="Q759" s="12" t="s">
        <v>8320</v>
      </c>
      <c r="R759" s="12" t="s">
        <v>8321</v>
      </c>
      <c r="S759" s="16">
        <f t="shared" si="22"/>
        <v>41234.846226851849</v>
      </c>
      <c r="T759" s="16">
        <f t="shared" si="23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E760/D760*100</f>
        <v>102</v>
      </c>
      <c r="P760" s="10">
        <f>IFERROR(E760/L760,0)</f>
        <v>134.21052631578948</v>
      </c>
      <c r="Q760" s="12" t="s">
        <v>8320</v>
      </c>
      <c r="R760" s="12" t="s">
        <v>8321</v>
      </c>
      <c r="S760" s="16">
        <f t="shared" si="22"/>
        <v>40429.628101851849</v>
      </c>
      <c r="T760" s="16">
        <f t="shared" si="23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E761/D761*100</f>
        <v>101.92000000000002</v>
      </c>
      <c r="P761" s="10">
        <f>IFERROR(E761/L761,0)</f>
        <v>51.474747474747474</v>
      </c>
      <c r="Q761" s="12" t="s">
        <v>8320</v>
      </c>
      <c r="R761" s="12" t="s">
        <v>8321</v>
      </c>
      <c r="S761" s="16">
        <f t="shared" si="22"/>
        <v>41789.121979166666</v>
      </c>
      <c r="T761" s="16">
        <f t="shared" si="23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E762/D762*100</f>
        <v>0</v>
      </c>
      <c r="P762" s="10">
        <f>IFERROR(E762/L762,0)</f>
        <v>0</v>
      </c>
      <c r="Q762" s="12" t="s">
        <v>8320</v>
      </c>
      <c r="R762" s="12" t="s">
        <v>8322</v>
      </c>
      <c r="S762" s="16">
        <f t="shared" si="22"/>
        <v>42670.555706018517</v>
      </c>
      <c r="T762" s="16">
        <f t="shared" si="23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E763/D763*100</f>
        <v>4.7</v>
      </c>
      <c r="P763" s="10">
        <f>IFERROR(E763/L763,0)</f>
        <v>39.166666666666664</v>
      </c>
      <c r="Q763" s="12" t="s">
        <v>8320</v>
      </c>
      <c r="R763" s="12" t="s">
        <v>8322</v>
      </c>
      <c r="S763" s="16">
        <f t="shared" si="22"/>
        <v>41642.543124999997</v>
      </c>
      <c r="T763" s="16">
        <f t="shared" si="23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E764/D764*100</f>
        <v>0</v>
      </c>
      <c r="P764" s="10">
        <f>IFERROR(E764/L764,0)</f>
        <v>0</v>
      </c>
      <c r="Q764" s="12" t="s">
        <v>8320</v>
      </c>
      <c r="R764" s="12" t="s">
        <v>8322</v>
      </c>
      <c r="S764" s="16">
        <f t="shared" si="22"/>
        <v>42690.65011574074</v>
      </c>
      <c r="T764" s="16">
        <f t="shared" si="23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E765/D765*100</f>
        <v>0.11655011655011654</v>
      </c>
      <c r="P765" s="10">
        <f>IFERROR(E765/L765,0)</f>
        <v>5</v>
      </c>
      <c r="Q765" s="12" t="s">
        <v>8320</v>
      </c>
      <c r="R765" s="12" t="s">
        <v>8322</v>
      </c>
      <c r="S765" s="16">
        <f t="shared" si="22"/>
        <v>41471.238518518519</v>
      </c>
      <c r="T765" s="16">
        <f t="shared" si="23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E766/D766*100</f>
        <v>0</v>
      </c>
      <c r="P766" s="10">
        <f>IFERROR(E766/L766,0)</f>
        <v>0</v>
      </c>
      <c r="Q766" s="12" t="s">
        <v>8320</v>
      </c>
      <c r="R766" s="12" t="s">
        <v>8322</v>
      </c>
      <c r="S766" s="16">
        <f t="shared" si="22"/>
        <v>42226.964826388888</v>
      </c>
      <c r="T766" s="16">
        <f t="shared" si="23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E767/D767*100</f>
        <v>36.014285714285712</v>
      </c>
      <c r="P767" s="10">
        <f>IFERROR(E767/L767,0)</f>
        <v>57.295454545454547</v>
      </c>
      <c r="Q767" s="12" t="s">
        <v>8320</v>
      </c>
      <c r="R767" s="12" t="s">
        <v>8322</v>
      </c>
      <c r="S767" s="16">
        <f t="shared" si="22"/>
        <v>41901.334305555552</v>
      </c>
      <c r="T767" s="16">
        <f t="shared" si="23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E768/D768*100</f>
        <v>0</v>
      </c>
      <c r="P768" s="10">
        <f>IFERROR(E768/L768,0)</f>
        <v>0</v>
      </c>
      <c r="Q768" s="12" t="s">
        <v>8320</v>
      </c>
      <c r="R768" s="12" t="s">
        <v>8322</v>
      </c>
      <c r="S768" s="16">
        <f t="shared" si="22"/>
        <v>42021.57503472222</v>
      </c>
      <c r="T768" s="16">
        <f t="shared" si="23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E769/D769*100</f>
        <v>3.54</v>
      </c>
      <c r="P769" s="10">
        <f>IFERROR(E769/L769,0)</f>
        <v>59</v>
      </c>
      <c r="Q769" s="12" t="s">
        <v>8320</v>
      </c>
      <c r="R769" s="12" t="s">
        <v>8322</v>
      </c>
      <c r="S769" s="16">
        <f t="shared" si="22"/>
        <v>42114.935300925928</v>
      </c>
      <c r="T769" s="16">
        <f t="shared" si="23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E770/D770*100</f>
        <v>0</v>
      </c>
      <c r="P770" s="10">
        <f>IFERROR(E770/L770,0)</f>
        <v>0</v>
      </c>
      <c r="Q770" s="12" t="s">
        <v>8320</v>
      </c>
      <c r="R770" s="12" t="s">
        <v>8322</v>
      </c>
      <c r="S770" s="16">
        <f t="shared" si="22"/>
        <v>41593.998726851853</v>
      </c>
      <c r="T770" s="16">
        <f t="shared" si="23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E771/D771*100</f>
        <v>41.4</v>
      </c>
      <c r="P771" s="10">
        <f>IFERROR(E771/L771,0)</f>
        <v>31.846153846153847</v>
      </c>
      <c r="Q771" s="12" t="s">
        <v>8320</v>
      </c>
      <c r="R771" s="12" t="s">
        <v>8322</v>
      </c>
      <c r="S771" s="16">
        <f t="shared" ref="S771:S834" si="24">(J771/86400)+25569+(-5/24)</f>
        <v>41604.788124999999</v>
      </c>
      <c r="T771" s="16">
        <f t="shared" ref="T771:T834" si="25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E772/D772*100</f>
        <v>0</v>
      </c>
      <c r="P772" s="10">
        <f>IFERROR(E772/L772,0)</f>
        <v>0</v>
      </c>
      <c r="Q772" s="12" t="s">
        <v>8320</v>
      </c>
      <c r="R772" s="12" t="s">
        <v>8322</v>
      </c>
      <c r="S772" s="16">
        <f t="shared" si="24"/>
        <v>41289.791307870364</v>
      </c>
      <c r="T772" s="16">
        <f t="shared" si="25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E773/D773*100</f>
        <v>2.6315789473684209E-2</v>
      </c>
      <c r="P773" s="10">
        <f>IFERROR(E773/L773,0)</f>
        <v>10</v>
      </c>
      <c r="Q773" s="12" t="s">
        <v>8320</v>
      </c>
      <c r="R773" s="12" t="s">
        <v>8322</v>
      </c>
      <c r="S773" s="16">
        <f t="shared" si="24"/>
        <v>42349.615763888891</v>
      </c>
      <c r="T773" s="16">
        <f t="shared" si="25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E774/D774*100</f>
        <v>3.3333333333333335</v>
      </c>
      <c r="P774" s="10">
        <f>IFERROR(E774/L774,0)</f>
        <v>50</v>
      </c>
      <c r="Q774" s="12" t="s">
        <v>8320</v>
      </c>
      <c r="R774" s="12" t="s">
        <v>8322</v>
      </c>
      <c r="S774" s="16">
        <f t="shared" si="24"/>
        <v>40067.848599537036</v>
      </c>
      <c r="T774" s="16">
        <f t="shared" si="25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E775/D775*100</f>
        <v>0.85129023676509719</v>
      </c>
      <c r="P775" s="10">
        <f>IFERROR(E775/L775,0)</f>
        <v>16</v>
      </c>
      <c r="Q775" s="12" t="s">
        <v>8320</v>
      </c>
      <c r="R775" s="12" t="s">
        <v>8322</v>
      </c>
      <c r="S775" s="16">
        <f t="shared" si="24"/>
        <v>42100.527604166666</v>
      </c>
      <c r="T775" s="16">
        <f t="shared" si="25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E776/D776*100</f>
        <v>70.199999999999989</v>
      </c>
      <c r="P776" s="10">
        <f>IFERROR(E776/L776,0)</f>
        <v>39</v>
      </c>
      <c r="Q776" s="12" t="s">
        <v>8320</v>
      </c>
      <c r="R776" s="12" t="s">
        <v>8322</v>
      </c>
      <c r="S776" s="16">
        <f t="shared" si="24"/>
        <v>41663.571967592587</v>
      </c>
      <c r="T776" s="16">
        <f t="shared" si="25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E777/D777*100</f>
        <v>1.7000000000000002</v>
      </c>
      <c r="P777" s="10">
        <f>IFERROR(E777/L777,0)</f>
        <v>34</v>
      </c>
      <c r="Q777" s="12" t="s">
        <v>8320</v>
      </c>
      <c r="R777" s="12" t="s">
        <v>8322</v>
      </c>
      <c r="S777" s="16">
        <f t="shared" si="24"/>
        <v>40862.851793981477</v>
      </c>
      <c r="T777" s="16">
        <f t="shared" si="25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E778/D778*100</f>
        <v>51.4</v>
      </c>
      <c r="P778" s="10">
        <f>IFERROR(E778/L778,0)</f>
        <v>63.122807017543863</v>
      </c>
      <c r="Q778" s="12" t="s">
        <v>8320</v>
      </c>
      <c r="R778" s="12" t="s">
        <v>8322</v>
      </c>
      <c r="S778" s="16">
        <f t="shared" si="24"/>
        <v>42250.477372685178</v>
      </c>
      <c r="T778" s="16">
        <f t="shared" si="25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E779/D779*100</f>
        <v>0.70000000000000007</v>
      </c>
      <c r="P779" s="10">
        <f>IFERROR(E779/L779,0)</f>
        <v>7</v>
      </c>
      <c r="Q779" s="12" t="s">
        <v>8320</v>
      </c>
      <c r="R779" s="12" t="s">
        <v>8322</v>
      </c>
      <c r="S779" s="16">
        <f t="shared" si="24"/>
        <v>41456.772881944438</v>
      </c>
      <c r="T779" s="16">
        <f t="shared" si="25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E780/D780*100</f>
        <v>0.4</v>
      </c>
      <c r="P780" s="10">
        <f>IFERROR(E780/L780,0)</f>
        <v>2</v>
      </c>
      <c r="Q780" s="12" t="s">
        <v>8320</v>
      </c>
      <c r="R780" s="12" t="s">
        <v>8322</v>
      </c>
      <c r="S780" s="16">
        <f t="shared" si="24"/>
        <v>41729.493981481479</v>
      </c>
      <c r="T780" s="16">
        <f t="shared" si="25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E781/D781*100</f>
        <v>2.666666666666667</v>
      </c>
      <c r="P781" s="10">
        <f>IFERROR(E781/L781,0)</f>
        <v>66.666666666666671</v>
      </c>
      <c r="Q781" s="12" t="s">
        <v>8320</v>
      </c>
      <c r="R781" s="12" t="s">
        <v>8322</v>
      </c>
      <c r="S781" s="16">
        <f t="shared" si="24"/>
        <v>40436.475752314815</v>
      </c>
      <c r="T781" s="16">
        <f t="shared" si="25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E782/D782*100</f>
        <v>104</v>
      </c>
      <c r="P782" s="10">
        <f>IFERROR(E782/L782,0)</f>
        <v>38.518518518518519</v>
      </c>
      <c r="Q782" s="12" t="s">
        <v>8323</v>
      </c>
      <c r="R782" s="12" t="s">
        <v>8324</v>
      </c>
      <c r="S782" s="16">
        <f t="shared" si="24"/>
        <v>40636.465567129628</v>
      </c>
      <c r="T782" s="16">
        <f t="shared" si="25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E783/D783*100</f>
        <v>133.15375</v>
      </c>
      <c r="P783" s="10">
        <f>IFERROR(E783/L783,0)</f>
        <v>42.609200000000001</v>
      </c>
      <c r="Q783" s="12" t="s">
        <v>8323</v>
      </c>
      <c r="R783" s="12" t="s">
        <v>8324</v>
      </c>
      <c r="S783" s="16">
        <f t="shared" si="24"/>
        <v>41402.792523148142</v>
      </c>
      <c r="T783" s="16">
        <f t="shared" si="25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E784/D784*100</f>
        <v>100</v>
      </c>
      <c r="P784" s="10">
        <f>IFERROR(E784/L784,0)</f>
        <v>50</v>
      </c>
      <c r="Q784" s="12" t="s">
        <v>8323</v>
      </c>
      <c r="R784" s="12" t="s">
        <v>8324</v>
      </c>
      <c r="S784" s="16">
        <f t="shared" si="24"/>
        <v>41116.549791666665</v>
      </c>
      <c r="T784" s="16">
        <f t="shared" si="25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E785/D785*100</f>
        <v>148.13333333333333</v>
      </c>
      <c r="P785" s="10">
        <f>IFERROR(E785/L785,0)</f>
        <v>63.485714285714288</v>
      </c>
      <c r="Q785" s="12" t="s">
        <v>8323</v>
      </c>
      <c r="R785" s="12" t="s">
        <v>8324</v>
      </c>
      <c r="S785" s="16">
        <f t="shared" si="24"/>
        <v>40987.565381944441</v>
      </c>
      <c r="T785" s="16">
        <f t="shared" si="25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E786/D786*100</f>
        <v>102.49999999999999</v>
      </c>
      <c r="P786" s="10">
        <f>IFERROR(E786/L786,0)</f>
        <v>102.5</v>
      </c>
      <c r="Q786" s="12" t="s">
        <v>8323</v>
      </c>
      <c r="R786" s="12" t="s">
        <v>8324</v>
      </c>
      <c r="S786" s="16">
        <f t="shared" si="24"/>
        <v>41674.941192129627</v>
      </c>
      <c r="T786" s="16">
        <f t="shared" si="25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E787/D787*100</f>
        <v>180.62799999999999</v>
      </c>
      <c r="P787" s="10">
        <f>IFERROR(E787/L787,0)</f>
        <v>31.142758620689655</v>
      </c>
      <c r="Q787" s="12" t="s">
        <v>8323</v>
      </c>
      <c r="R787" s="12" t="s">
        <v>8324</v>
      </c>
      <c r="S787" s="16">
        <f t="shared" si="24"/>
        <v>41303.38559027778</v>
      </c>
      <c r="T787" s="16">
        <f t="shared" si="25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E788/D788*100</f>
        <v>142.79999999999998</v>
      </c>
      <c r="P788" s="10">
        <f>IFERROR(E788/L788,0)</f>
        <v>162.27272727272728</v>
      </c>
      <c r="Q788" s="12" t="s">
        <v>8323</v>
      </c>
      <c r="R788" s="12" t="s">
        <v>8324</v>
      </c>
      <c r="S788" s="16">
        <f t="shared" si="24"/>
        <v>40982.847615740735</v>
      </c>
      <c r="T788" s="16">
        <f t="shared" si="25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E789/D789*100</f>
        <v>114.16666666666666</v>
      </c>
      <c r="P789" s="10">
        <f>IFERROR(E789/L789,0)</f>
        <v>80.588235294117652</v>
      </c>
      <c r="Q789" s="12" t="s">
        <v>8323</v>
      </c>
      <c r="R789" s="12" t="s">
        <v>8324</v>
      </c>
      <c r="S789" s="16">
        <f t="shared" si="24"/>
        <v>41549.419282407405</v>
      </c>
      <c r="T789" s="16">
        <f t="shared" si="25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E790/D790*100</f>
        <v>203.505</v>
      </c>
      <c r="P790" s="10">
        <f>IFERROR(E790/L790,0)</f>
        <v>59.85441176470588</v>
      </c>
      <c r="Q790" s="12" t="s">
        <v>8323</v>
      </c>
      <c r="R790" s="12" t="s">
        <v>8324</v>
      </c>
      <c r="S790" s="16">
        <f t="shared" si="24"/>
        <v>41058.798472222217</v>
      </c>
      <c r="T790" s="16">
        <f t="shared" si="25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E791/D791*100</f>
        <v>109.41176470588236</v>
      </c>
      <c r="P791" s="10">
        <f>IFERROR(E791/L791,0)</f>
        <v>132.85714285714286</v>
      </c>
      <c r="Q791" s="12" t="s">
        <v>8323</v>
      </c>
      <c r="R791" s="12" t="s">
        <v>8324</v>
      </c>
      <c r="S791" s="16">
        <f t="shared" si="24"/>
        <v>41276.977777777771</v>
      </c>
      <c r="T791" s="16">
        <f t="shared" si="25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E792/D792*100</f>
        <v>144.37459999999999</v>
      </c>
      <c r="P792" s="10">
        <f>IFERROR(E792/L792,0)</f>
        <v>92.547820512820508</v>
      </c>
      <c r="Q792" s="12" t="s">
        <v>8323</v>
      </c>
      <c r="R792" s="12" t="s">
        <v>8324</v>
      </c>
      <c r="S792" s="16">
        <f t="shared" si="24"/>
        <v>41275.839571759258</v>
      </c>
      <c r="T792" s="16">
        <f t="shared" si="25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E793/D793*100</f>
        <v>103.86666666666666</v>
      </c>
      <c r="P793" s="10">
        <f>IFERROR(E793/L793,0)</f>
        <v>60.859375</v>
      </c>
      <c r="Q793" s="12" t="s">
        <v>8323</v>
      </c>
      <c r="R793" s="12" t="s">
        <v>8324</v>
      </c>
      <c r="S793" s="16">
        <f t="shared" si="24"/>
        <v>41557.572291666664</v>
      </c>
      <c r="T793" s="16">
        <f t="shared" si="25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E794/D794*100</f>
        <v>100.44440000000002</v>
      </c>
      <c r="P794" s="10">
        <f>IFERROR(E794/L794,0)</f>
        <v>41.851833333333339</v>
      </c>
      <c r="Q794" s="12" t="s">
        <v>8323</v>
      </c>
      <c r="R794" s="12" t="s">
        <v>8324</v>
      </c>
      <c r="S794" s="16">
        <f t="shared" si="24"/>
        <v>41555.665312499994</v>
      </c>
      <c r="T794" s="16">
        <f t="shared" si="25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E795/D795*100</f>
        <v>102.77927272727271</v>
      </c>
      <c r="P795" s="10">
        <f>IFERROR(E795/L795,0)</f>
        <v>88.325937499999995</v>
      </c>
      <c r="Q795" s="12" t="s">
        <v>8323</v>
      </c>
      <c r="R795" s="12" t="s">
        <v>8324</v>
      </c>
      <c r="S795" s="16">
        <f t="shared" si="24"/>
        <v>41442.532916666663</v>
      </c>
      <c r="T795" s="16">
        <f t="shared" si="25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E796/D796*100</f>
        <v>105.31250000000001</v>
      </c>
      <c r="P796" s="10">
        <f>IFERROR(E796/L796,0)</f>
        <v>158.96226415094338</v>
      </c>
      <c r="Q796" s="12" t="s">
        <v>8323</v>
      </c>
      <c r="R796" s="12" t="s">
        <v>8324</v>
      </c>
      <c r="S796" s="16">
        <f t="shared" si="24"/>
        <v>40735.906678240739</v>
      </c>
      <c r="T796" s="16">
        <f t="shared" si="25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E797/D797*100</f>
        <v>111.78571428571429</v>
      </c>
      <c r="P797" s="10">
        <f>IFERROR(E797/L797,0)</f>
        <v>85.054347826086953</v>
      </c>
      <c r="Q797" s="12" t="s">
        <v>8323</v>
      </c>
      <c r="R797" s="12" t="s">
        <v>8324</v>
      </c>
      <c r="S797" s="16">
        <f t="shared" si="24"/>
        <v>40963.404699074068</v>
      </c>
      <c r="T797" s="16">
        <f t="shared" si="25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E798/D798*100</f>
        <v>101.35000000000001</v>
      </c>
      <c r="P798" s="10">
        <f>IFERROR(E798/L798,0)</f>
        <v>112.61111111111111</v>
      </c>
      <c r="Q798" s="12" t="s">
        <v>8323</v>
      </c>
      <c r="R798" s="12" t="s">
        <v>8324</v>
      </c>
      <c r="S798" s="16">
        <f t="shared" si="24"/>
        <v>41502.674594907403</v>
      </c>
      <c r="T798" s="16">
        <f t="shared" si="25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E799/D799*100</f>
        <v>107.53333333333333</v>
      </c>
      <c r="P799" s="10">
        <f>IFERROR(E799/L799,0)</f>
        <v>45.436619718309856</v>
      </c>
      <c r="Q799" s="12" t="s">
        <v>8323</v>
      </c>
      <c r="R799" s="12" t="s">
        <v>8324</v>
      </c>
      <c r="S799" s="16">
        <f t="shared" si="24"/>
        <v>40996.785740740735</v>
      </c>
      <c r="T799" s="16">
        <f t="shared" si="25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E800/D800*100</f>
        <v>114.88571428571429</v>
      </c>
      <c r="P800" s="10">
        <f>IFERROR(E800/L800,0)</f>
        <v>46.218390804597703</v>
      </c>
      <c r="Q800" s="12" t="s">
        <v>8323</v>
      </c>
      <c r="R800" s="12" t="s">
        <v>8324</v>
      </c>
      <c r="S800" s="16">
        <f t="shared" si="24"/>
        <v>41882.381793981483</v>
      </c>
      <c r="T800" s="16">
        <f t="shared" si="25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E801/D801*100</f>
        <v>100.02</v>
      </c>
      <c r="P801" s="10">
        <f>IFERROR(E801/L801,0)</f>
        <v>178.60714285714286</v>
      </c>
      <c r="Q801" s="12" t="s">
        <v>8323</v>
      </c>
      <c r="R801" s="12" t="s">
        <v>8324</v>
      </c>
      <c r="S801" s="16">
        <f t="shared" si="24"/>
        <v>40996.458865740737</v>
      </c>
      <c r="T801" s="16">
        <f t="shared" si="25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E802/D802*100</f>
        <v>152.13333333333335</v>
      </c>
      <c r="P802" s="10">
        <f>IFERROR(E802/L802,0)</f>
        <v>40.75</v>
      </c>
      <c r="Q802" s="12" t="s">
        <v>8323</v>
      </c>
      <c r="R802" s="12" t="s">
        <v>8324</v>
      </c>
      <c r="S802" s="16">
        <f t="shared" si="24"/>
        <v>41863.225162037037</v>
      </c>
      <c r="T802" s="16">
        <f t="shared" si="25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E803/D803*100</f>
        <v>111.52149999999999</v>
      </c>
      <c r="P803" s="10">
        <f>IFERROR(E803/L803,0)</f>
        <v>43.733921568627444</v>
      </c>
      <c r="Q803" s="12" t="s">
        <v>8323</v>
      </c>
      <c r="R803" s="12" t="s">
        <v>8324</v>
      </c>
      <c r="S803" s="16">
        <f t="shared" si="24"/>
        <v>40695.587037037032</v>
      </c>
      <c r="T803" s="16">
        <f t="shared" si="25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E804/D804*100</f>
        <v>101.33333333333334</v>
      </c>
      <c r="P804" s="10">
        <f>IFERROR(E804/L804,0)</f>
        <v>81.066666666666663</v>
      </c>
      <c r="Q804" s="12" t="s">
        <v>8323</v>
      </c>
      <c r="R804" s="12" t="s">
        <v>8324</v>
      </c>
      <c r="S804" s="16">
        <f t="shared" si="24"/>
        <v>41122.813935185179</v>
      </c>
      <c r="T804" s="16">
        <f t="shared" si="25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E805/D805*100</f>
        <v>123.2608695652174</v>
      </c>
      <c r="P805" s="10">
        <f>IFERROR(E805/L805,0)</f>
        <v>74.60526315789474</v>
      </c>
      <c r="Q805" s="12" t="s">
        <v>8323</v>
      </c>
      <c r="R805" s="12" t="s">
        <v>8324</v>
      </c>
      <c r="S805" s="16">
        <f t="shared" si="24"/>
        <v>40665.741643518515</v>
      </c>
      <c r="T805" s="16">
        <f t="shared" si="25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E806/D806*100</f>
        <v>100</v>
      </c>
      <c r="P806" s="10">
        <f>IFERROR(E806/L806,0)</f>
        <v>305.55555555555554</v>
      </c>
      <c r="Q806" s="12" t="s">
        <v>8323</v>
      </c>
      <c r="R806" s="12" t="s">
        <v>8324</v>
      </c>
      <c r="S806" s="16">
        <f t="shared" si="24"/>
        <v>40729.897291666661</v>
      </c>
      <c r="T806" s="16">
        <f t="shared" si="25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E807/D807*100</f>
        <v>105</v>
      </c>
      <c r="P807" s="10">
        <f>IFERROR(E807/L807,0)</f>
        <v>58.333333333333336</v>
      </c>
      <c r="Q807" s="12" t="s">
        <v>8323</v>
      </c>
      <c r="R807" s="12" t="s">
        <v>8324</v>
      </c>
      <c r="S807" s="16">
        <f t="shared" si="24"/>
        <v>40690.614722222221</v>
      </c>
      <c r="T807" s="16">
        <f t="shared" si="25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E808/D808*100</f>
        <v>104.4375</v>
      </c>
      <c r="P808" s="10">
        <f>IFERROR(E808/L808,0)</f>
        <v>117.67605633802818</v>
      </c>
      <c r="Q808" s="12" t="s">
        <v>8323</v>
      </c>
      <c r="R808" s="12" t="s">
        <v>8324</v>
      </c>
      <c r="S808" s="16">
        <f t="shared" si="24"/>
        <v>40763.483090277776</v>
      </c>
      <c r="T808" s="16">
        <f t="shared" si="25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E809/D809*100</f>
        <v>105.125</v>
      </c>
      <c r="P809" s="10">
        <f>IFERROR(E809/L809,0)</f>
        <v>73.771929824561397</v>
      </c>
      <c r="Q809" s="12" t="s">
        <v>8323</v>
      </c>
      <c r="R809" s="12" t="s">
        <v>8324</v>
      </c>
      <c r="S809" s="16">
        <f t="shared" si="24"/>
        <v>42759.420266203706</v>
      </c>
      <c r="T809" s="16">
        <f t="shared" si="25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E810/D810*100</f>
        <v>100</v>
      </c>
      <c r="P810" s="10">
        <f>IFERROR(E810/L810,0)</f>
        <v>104.65116279069767</v>
      </c>
      <c r="Q810" s="12" t="s">
        <v>8323</v>
      </c>
      <c r="R810" s="12" t="s">
        <v>8324</v>
      </c>
      <c r="S810" s="16">
        <f t="shared" si="24"/>
        <v>41961.892199074071</v>
      </c>
      <c r="T810" s="16">
        <f t="shared" si="25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E811/D811*100</f>
        <v>103.77499999999999</v>
      </c>
      <c r="P811" s="10">
        <f>IFERROR(E811/L811,0)</f>
        <v>79.82692307692308</v>
      </c>
      <c r="Q811" s="12" t="s">
        <v>8323</v>
      </c>
      <c r="R811" s="12" t="s">
        <v>8324</v>
      </c>
      <c r="S811" s="16">
        <f t="shared" si="24"/>
        <v>41628.625347222223</v>
      </c>
      <c r="T811" s="16">
        <f t="shared" si="25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E812/D812*100</f>
        <v>105</v>
      </c>
      <c r="P812" s="10">
        <f>IFERROR(E812/L812,0)</f>
        <v>58.333333333333336</v>
      </c>
      <c r="Q812" s="12" t="s">
        <v>8323</v>
      </c>
      <c r="R812" s="12" t="s">
        <v>8324</v>
      </c>
      <c r="S812" s="16">
        <f t="shared" si="24"/>
        <v>41122.847939814812</v>
      </c>
      <c r="T812" s="16">
        <f t="shared" si="25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E813/D813*100</f>
        <v>104</v>
      </c>
      <c r="P813" s="10">
        <f>IFERROR(E813/L813,0)</f>
        <v>86.666666666666671</v>
      </c>
      <c r="Q813" s="12" t="s">
        <v>8323</v>
      </c>
      <c r="R813" s="12" t="s">
        <v>8324</v>
      </c>
      <c r="S813" s="16">
        <f t="shared" si="24"/>
        <v>41443.435208333329</v>
      </c>
      <c r="T813" s="16">
        <f t="shared" si="25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E814/D814*100</f>
        <v>151.83333333333334</v>
      </c>
      <c r="P814" s="10">
        <f>IFERROR(E814/L814,0)</f>
        <v>27.606060606060606</v>
      </c>
      <c r="Q814" s="12" t="s">
        <v>8323</v>
      </c>
      <c r="R814" s="12" t="s">
        <v>8324</v>
      </c>
      <c r="S814" s="16">
        <f t="shared" si="24"/>
        <v>41281.809629629628</v>
      </c>
      <c r="T814" s="16">
        <f t="shared" si="25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E815/D815*100</f>
        <v>159.99600000000001</v>
      </c>
      <c r="P815" s="10">
        <f>IFERROR(E815/L815,0)</f>
        <v>24.999375000000001</v>
      </c>
      <c r="Q815" s="12" t="s">
        <v>8323</v>
      </c>
      <c r="R815" s="12" t="s">
        <v>8324</v>
      </c>
      <c r="S815" s="16">
        <f t="shared" si="24"/>
        <v>41080.751909722218</v>
      </c>
      <c r="T815" s="16">
        <f t="shared" si="25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E816/D816*100</f>
        <v>127.3</v>
      </c>
      <c r="P816" s="10">
        <f>IFERROR(E816/L816,0)</f>
        <v>45.464285714285715</v>
      </c>
      <c r="Q816" s="12" t="s">
        <v>8323</v>
      </c>
      <c r="R816" s="12" t="s">
        <v>8324</v>
      </c>
      <c r="S816" s="16">
        <f t="shared" si="24"/>
        <v>40679.534733796296</v>
      </c>
      <c r="T816" s="16">
        <f t="shared" si="25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E817/D817*100</f>
        <v>107</v>
      </c>
      <c r="P817" s="10">
        <f>IFERROR(E817/L817,0)</f>
        <v>99.534883720930239</v>
      </c>
      <c r="Q817" s="12" t="s">
        <v>8323</v>
      </c>
      <c r="R817" s="12" t="s">
        <v>8324</v>
      </c>
      <c r="S817" s="16">
        <f t="shared" si="24"/>
        <v>41914.70952546296</v>
      </c>
      <c r="T817" s="16">
        <f t="shared" si="25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E818/D818*100</f>
        <v>115.12214285714286</v>
      </c>
      <c r="P818" s="10">
        <f>IFERROR(E818/L818,0)</f>
        <v>39.31</v>
      </c>
      <c r="Q818" s="12" t="s">
        <v>8323</v>
      </c>
      <c r="R818" s="12" t="s">
        <v>8324</v>
      </c>
      <c r="S818" s="16">
        <f t="shared" si="24"/>
        <v>41341.662534722222</v>
      </c>
      <c r="T818" s="16">
        <f t="shared" si="25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E819/D819*100</f>
        <v>137.11066666666665</v>
      </c>
      <c r="P819" s="10">
        <f>IFERROR(E819/L819,0)</f>
        <v>89.419999999999987</v>
      </c>
      <c r="Q819" s="12" t="s">
        <v>8323</v>
      </c>
      <c r="R819" s="12" t="s">
        <v>8324</v>
      </c>
      <c r="S819" s="16">
        <f t="shared" si="24"/>
        <v>40925.391331018516</v>
      </c>
      <c r="T819" s="16">
        <f t="shared" si="25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E820/D820*100</f>
        <v>155.71428571428572</v>
      </c>
      <c r="P820" s="10">
        <f>IFERROR(E820/L820,0)</f>
        <v>28.684210526315791</v>
      </c>
      <c r="Q820" s="12" t="s">
        <v>8323</v>
      </c>
      <c r="R820" s="12" t="s">
        <v>8324</v>
      </c>
      <c r="S820" s="16">
        <f t="shared" si="24"/>
        <v>41120.67454861111</v>
      </c>
      <c r="T820" s="16">
        <f t="shared" si="25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E821/D821*100</f>
        <v>108.74999999999999</v>
      </c>
      <c r="P821" s="10">
        <f>IFERROR(E821/L821,0)</f>
        <v>31.071428571428573</v>
      </c>
      <c r="Q821" s="12" t="s">
        <v>8323</v>
      </c>
      <c r="R821" s="12" t="s">
        <v>8324</v>
      </c>
      <c r="S821" s="16">
        <f t="shared" si="24"/>
        <v>41619.789976851847</v>
      </c>
      <c r="T821" s="16">
        <f t="shared" si="25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E822/D822*100</f>
        <v>134.05000000000001</v>
      </c>
      <c r="P822" s="10">
        <f>IFERROR(E822/L822,0)</f>
        <v>70.55263157894737</v>
      </c>
      <c r="Q822" s="12" t="s">
        <v>8323</v>
      </c>
      <c r="R822" s="12" t="s">
        <v>8324</v>
      </c>
      <c r="S822" s="16">
        <f t="shared" si="24"/>
        <v>41768.633587962962</v>
      </c>
      <c r="T822" s="16">
        <f t="shared" si="25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E823/D823*100</f>
        <v>100</v>
      </c>
      <c r="P823" s="10">
        <f>IFERROR(E823/L823,0)</f>
        <v>224.12820512820514</v>
      </c>
      <c r="Q823" s="12" t="s">
        <v>8323</v>
      </c>
      <c r="R823" s="12" t="s">
        <v>8324</v>
      </c>
      <c r="S823" s="16">
        <f t="shared" si="24"/>
        <v>42093.71371527778</v>
      </c>
      <c r="T823" s="16">
        <f t="shared" si="25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E824/D824*100</f>
        <v>119.16666666666667</v>
      </c>
      <c r="P824" s="10">
        <f>IFERROR(E824/L824,0)</f>
        <v>51.811594202898547</v>
      </c>
      <c r="Q824" s="12" t="s">
        <v>8323</v>
      </c>
      <c r="R824" s="12" t="s">
        <v>8324</v>
      </c>
      <c r="S824" s="16">
        <f t="shared" si="24"/>
        <v>41157.739004629628</v>
      </c>
      <c r="T824" s="16">
        <f t="shared" si="25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E825/D825*100</f>
        <v>179.5</v>
      </c>
      <c r="P825" s="10">
        <f>IFERROR(E825/L825,0)</f>
        <v>43.515151515151516</v>
      </c>
      <c r="Q825" s="12" t="s">
        <v>8323</v>
      </c>
      <c r="R825" s="12" t="s">
        <v>8324</v>
      </c>
      <c r="S825" s="16">
        <f t="shared" si="24"/>
        <v>42055.764490740738</v>
      </c>
      <c r="T825" s="16">
        <f t="shared" si="25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E826/D826*100</f>
        <v>134.38124999999999</v>
      </c>
      <c r="P826" s="10">
        <f>IFERROR(E826/L826,0)</f>
        <v>39.816666666666663</v>
      </c>
      <c r="Q826" s="12" t="s">
        <v>8323</v>
      </c>
      <c r="R826" s="12" t="s">
        <v>8324</v>
      </c>
      <c r="S826" s="16">
        <f t="shared" si="24"/>
        <v>40250.033773148149</v>
      </c>
      <c r="T826" s="16">
        <f t="shared" si="25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E827/D827*100</f>
        <v>100.43200000000002</v>
      </c>
      <c r="P827" s="10">
        <f>IFERROR(E827/L827,0)</f>
        <v>126.8080808080808</v>
      </c>
      <c r="Q827" s="12" t="s">
        <v>8323</v>
      </c>
      <c r="R827" s="12" t="s">
        <v>8324</v>
      </c>
      <c r="S827" s="16">
        <f t="shared" si="24"/>
        <v>41186.098194444443</v>
      </c>
      <c r="T827" s="16">
        <f t="shared" si="25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E828/D828*100</f>
        <v>101.45454545454547</v>
      </c>
      <c r="P828" s="10">
        <f>IFERROR(E828/L828,0)</f>
        <v>113.87755102040816</v>
      </c>
      <c r="Q828" s="12" t="s">
        <v>8323</v>
      </c>
      <c r="R828" s="12" t="s">
        <v>8324</v>
      </c>
      <c r="S828" s="16">
        <f t="shared" si="24"/>
        <v>40972.830208333333</v>
      </c>
      <c r="T828" s="16">
        <f t="shared" si="25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E829/D829*100</f>
        <v>103.33333333333334</v>
      </c>
      <c r="P829" s="10">
        <f>IFERROR(E829/L829,0)</f>
        <v>28.181818181818183</v>
      </c>
      <c r="Q829" s="12" t="s">
        <v>8323</v>
      </c>
      <c r="R829" s="12" t="s">
        <v>8324</v>
      </c>
      <c r="S829" s="16">
        <f t="shared" si="24"/>
        <v>40927.265127314815</v>
      </c>
      <c r="T829" s="16">
        <f t="shared" si="25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E830/D830*100</f>
        <v>107</v>
      </c>
      <c r="P830" s="10">
        <f>IFERROR(E830/L830,0)</f>
        <v>36.60526315789474</v>
      </c>
      <c r="Q830" s="12" t="s">
        <v>8323</v>
      </c>
      <c r="R830" s="12" t="s">
        <v>8324</v>
      </c>
      <c r="S830" s="16">
        <f t="shared" si="24"/>
        <v>41072.842384259253</v>
      </c>
      <c r="T830" s="16">
        <f t="shared" si="25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E831/D831*100</f>
        <v>104</v>
      </c>
      <c r="P831" s="10">
        <f>IFERROR(E831/L831,0)</f>
        <v>32.5</v>
      </c>
      <c r="Q831" s="12" t="s">
        <v>8323</v>
      </c>
      <c r="R831" s="12" t="s">
        <v>8324</v>
      </c>
      <c r="S831" s="16">
        <f t="shared" si="24"/>
        <v>42504.593055555553</v>
      </c>
      <c r="T831" s="16">
        <f t="shared" si="25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E832/D832*100</f>
        <v>107.83333333333334</v>
      </c>
      <c r="P832" s="10">
        <f>IFERROR(E832/L832,0)</f>
        <v>60.65625</v>
      </c>
      <c r="Q832" s="12" t="s">
        <v>8323</v>
      </c>
      <c r="R832" s="12" t="s">
        <v>8324</v>
      </c>
      <c r="S832" s="16">
        <f t="shared" si="24"/>
        <v>41325.317418981482</v>
      </c>
      <c r="T832" s="16">
        <f t="shared" si="25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E833/D833*100</f>
        <v>233.33333333333334</v>
      </c>
      <c r="P833" s="10">
        <f>IFERROR(E833/L833,0)</f>
        <v>175</v>
      </c>
      <c r="Q833" s="12" t="s">
        <v>8323</v>
      </c>
      <c r="R833" s="12" t="s">
        <v>8324</v>
      </c>
      <c r="S833" s="16">
        <f t="shared" si="24"/>
        <v>40996.438587962963</v>
      </c>
      <c r="T833" s="16">
        <f t="shared" si="25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E834/D834*100</f>
        <v>100.60706666666665</v>
      </c>
      <c r="P834" s="10">
        <f>IFERROR(E834/L834,0)</f>
        <v>97.993896103896105</v>
      </c>
      <c r="Q834" s="12" t="s">
        <v>8323</v>
      </c>
      <c r="R834" s="12" t="s">
        <v>8324</v>
      </c>
      <c r="S834" s="16">
        <f t="shared" si="24"/>
        <v>40869.466840277775</v>
      </c>
      <c r="T834" s="16">
        <f t="shared" si="25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E835/D835*100</f>
        <v>101.66666666666666</v>
      </c>
      <c r="P835" s="10">
        <f>IFERROR(E835/L835,0)</f>
        <v>148.78048780487805</v>
      </c>
      <c r="Q835" s="12" t="s">
        <v>8323</v>
      </c>
      <c r="R835" s="12" t="s">
        <v>8324</v>
      </c>
      <c r="S835" s="16">
        <f t="shared" ref="S835:S898" si="26">(J835/86400)+25569+(-5/24)</f>
        <v>41718.669849537036</v>
      </c>
      <c r="T835" s="16">
        <f t="shared" ref="T835:T898" si="27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E836/D836*100</f>
        <v>131.0181818181818</v>
      </c>
      <c r="P836" s="10">
        <f>IFERROR(E836/L836,0)</f>
        <v>96.08</v>
      </c>
      <c r="Q836" s="12" t="s">
        <v>8323</v>
      </c>
      <c r="R836" s="12" t="s">
        <v>8324</v>
      </c>
      <c r="S836" s="16">
        <f t="shared" si="26"/>
        <v>41422.614490740736</v>
      </c>
      <c r="T836" s="16">
        <f t="shared" si="27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E837/D837*100</f>
        <v>117.25000000000001</v>
      </c>
      <c r="P837" s="10">
        <f>IFERROR(E837/L837,0)</f>
        <v>58.625</v>
      </c>
      <c r="Q837" s="12" t="s">
        <v>8323</v>
      </c>
      <c r="R837" s="12" t="s">
        <v>8324</v>
      </c>
      <c r="S837" s="16">
        <f t="shared" si="26"/>
        <v>41005.249513888884</v>
      </c>
      <c r="T837" s="16">
        <f t="shared" si="27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E838/D838*100</f>
        <v>100.93039999999999</v>
      </c>
      <c r="P838" s="10">
        <f>IFERROR(E838/L838,0)</f>
        <v>109.70695652173914</v>
      </c>
      <c r="Q838" s="12" t="s">
        <v>8323</v>
      </c>
      <c r="R838" s="12" t="s">
        <v>8324</v>
      </c>
      <c r="S838" s="16">
        <f t="shared" si="26"/>
        <v>41523.848587962959</v>
      </c>
      <c r="T838" s="16">
        <f t="shared" si="27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E839/D839*100</f>
        <v>121.8</v>
      </c>
      <c r="P839" s="10">
        <f>IFERROR(E839/L839,0)</f>
        <v>49.112903225806448</v>
      </c>
      <c r="Q839" s="12" t="s">
        <v>8323</v>
      </c>
      <c r="R839" s="12" t="s">
        <v>8324</v>
      </c>
      <c r="S839" s="16">
        <f t="shared" si="26"/>
        <v>41730.79006944444</v>
      </c>
      <c r="T839" s="16">
        <f t="shared" si="27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E840/D840*100</f>
        <v>145.4</v>
      </c>
      <c r="P840" s="10">
        <f>IFERROR(E840/L840,0)</f>
        <v>47.672131147540981</v>
      </c>
      <c r="Q840" s="12" t="s">
        <v>8323</v>
      </c>
      <c r="R840" s="12" t="s">
        <v>8324</v>
      </c>
      <c r="S840" s="16">
        <f t="shared" si="26"/>
        <v>40895.689641203702</v>
      </c>
      <c r="T840" s="16">
        <f t="shared" si="27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E841/D841*100</f>
        <v>116.61660000000001</v>
      </c>
      <c r="P841" s="10">
        <f>IFERROR(E841/L841,0)</f>
        <v>60.737812499999997</v>
      </c>
      <c r="Q841" s="12" t="s">
        <v>8323</v>
      </c>
      <c r="R841" s="12" t="s">
        <v>8324</v>
      </c>
      <c r="S841" s="16">
        <f t="shared" si="26"/>
        <v>41144.555046296293</v>
      </c>
      <c r="T841" s="16">
        <f t="shared" si="27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E842/D842*100</f>
        <v>120.4166</v>
      </c>
      <c r="P842" s="10">
        <f>IFERROR(E842/L842,0)</f>
        <v>63.37715789473684</v>
      </c>
      <c r="Q842" s="12" t="s">
        <v>8323</v>
      </c>
      <c r="R842" s="12" t="s">
        <v>8325</v>
      </c>
      <c r="S842" s="16">
        <f t="shared" si="26"/>
        <v>42607.018368055556</v>
      </c>
      <c r="T842" s="16">
        <f t="shared" si="27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E843/D843*100</f>
        <v>101.32000000000001</v>
      </c>
      <c r="P843" s="10">
        <f>IFERROR(E843/L843,0)</f>
        <v>53.893617021276597</v>
      </c>
      <c r="Q843" s="12" t="s">
        <v>8323</v>
      </c>
      <c r="R843" s="12" t="s">
        <v>8325</v>
      </c>
      <c r="S843" s="16">
        <f t="shared" si="26"/>
        <v>41923.630358796298</v>
      </c>
      <c r="T843" s="16">
        <f t="shared" si="27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E844/D844*100</f>
        <v>104.32</v>
      </c>
      <c r="P844" s="10">
        <f>IFERROR(E844/L844,0)</f>
        <v>66.871794871794876</v>
      </c>
      <c r="Q844" s="12" t="s">
        <v>8323</v>
      </c>
      <c r="R844" s="12" t="s">
        <v>8325</v>
      </c>
      <c r="S844" s="16">
        <f t="shared" si="26"/>
        <v>41526.384062499994</v>
      </c>
      <c r="T844" s="16">
        <f t="shared" si="27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E845/D845*100</f>
        <v>267.13333333333333</v>
      </c>
      <c r="P845" s="10">
        <f>IFERROR(E845/L845,0)</f>
        <v>63.102362204724407</v>
      </c>
      <c r="Q845" s="12" t="s">
        <v>8323</v>
      </c>
      <c r="R845" s="12" t="s">
        <v>8325</v>
      </c>
      <c r="S845" s="16">
        <f t="shared" si="26"/>
        <v>42695.049537037034</v>
      </c>
      <c r="T845" s="16">
        <f t="shared" si="27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E846/D846*100</f>
        <v>194.13333333333333</v>
      </c>
      <c r="P846" s="10">
        <f>IFERROR(E846/L846,0)</f>
        <v>36.628930817610062</v>
      </c>
      <c r="Q846" s="12" t="s">
        <v>8323</v>
      </c>
      <c r="R846" s="12" t="s">
        <v>8325</v>
      </c>
      <c r="S846" s="16">
        <f t="shared" si="26"/>
        <v>41905.476296296292</v>
      </c>
      <c r="T846" s="16">
        <f t="shared" si="27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E847/D847*100</f>
        <v>120.3802</v>
      </c>
      <c r="P847" s="10">
        <f>IFERROR(E847/L847,0)</f>
        <v>34.005706214689269</v>
      </c>
      <c r="Q847" s="12" t="s">
        <v>8323</v>
      </c>
      <c r="R847" s="12" t="s">
        <v>8325</v>
      </c>
      <c r="S847" s="16">
        <f t="shared" si="26"/>
        <v>42577.997638888883</v>
      </c>
      <c r="T847" s="16">
        <f t="shared" si="27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E848/D848*100</f>
        <v>122.00090909090908</v>
      </c>
      <c r="P848" s="10">
        <f>IFERROR(E848/L848,0)</f>
        <v>28.553404255319148</v>
      </c>
      <c r="Q848" s="12" t="s">
        <v>8323</v>
      </c>
      <c r="R848" s="12" t="s">
        <v>8325</v>
      </c>
      <c r="S848" s="16">
        <f t="shared" si="26"/>
        <v>41694.183506944442</v>
      </c>
      <c r="T848" s="16">
        <f t="shared" si="27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E849/D849*100</f>
        <v>100</v>
      </c>
      <c r="P849" s="10">
        <f>IFERROR(E849/L849,0)</f>
        <v>10</v>
      </c>
      <c r="Q849" s="12" t="s">
        <v>8323</v>
      </c>
      <c r="R849" s="12" t="s">
        <v>8325</v>
      </c>
      <c r="S849" s="16">
        <f t="shared" si="26"/>
        <v>42165.59</v>
      </c>
      <c r="T849" s="16">
        <f t="shared" si="27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E850/D850*100</f>
        <v>100</v>
      </c>
      <c r="P850" s="10">
        <f>IFERROR(E850/L850,0)</f>
        <v>18.75</v>
      </c>
      <c r="Q850" s="12" t="s">
        <v>8323</v>
      </c>
      <c r="R850" s="12" t="s">
        <v>8325</v>
      </c>
      <c r="S850" s="16">
        <f t="shared" si="26"/>
        <v>42078.583715277775</v>
      </c>
      <c r="T850" s="16">
        <f t="shared" si="27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E851/D851*100</f>
        <v>119.9</v>
      </c>
      <c r="P851" s="10">
        <f>IFERROR(E851/L851,0)</f>
        <v>41.704347826086959</v>
      </c>
      <c r="Q851" s="12" t="s">
        <v>8323</v>
      </c>
      <c r="R851" s="12" t="s">
        <v>8325</v>
      </c>
      <c r="S851" s="16">
        <f t="shared" si="26"/>
        <v>42050.94055555555</v>
      </c>
      <c r="T851" s="16">
        <f t="shared" si="27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E852/D852*100</f>
        <v>155.17499999999998</v>
      </c>
      <c r="P852" s="10">
        <f>IFERROR(E852/L852,0)</f>
        <v>46.669172932330824</v>
      </c>
      <c r="Q852" s="12" t="s">
        <v>8323</v>
      </c>
      <c r="R852" s="12" t="s">
        <v>8325</v>
      </c>
      <c r="S852" s="16">
        <f t="shared" si="26"/>
        <v>42452.619409722225</v>
      </c>
      <c r="T852" s="16">
        <f t="shared" si="27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E853/D853*100</f>
        <v>130.44999999999999</v>
      </c>
      <c r="P853" s="10">
        <f>IFERROR(E853/L853,0)</f>
        <v>37.271428571428572</v>
      </c>
      <c r="Q853" s="12" t="s">
        <v>8323</v>
      </c>
      <c r="R853" s="12" t="s">
        <v>8325</v>
      </c>
      <c r="S853" s="16">
        <f t="shared" si="26"/>
        <v>42522.671909722216</v>
      </c>
      <c r="T853" s="16">
        <f t="shared" si="27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E854/D854*100</f>
        <v>104.97142857142859</v>
      </c>
      <c r="P854" s="10">
        <f>IFERROR(E854/L854,0)</f>
        <v>59.258064516129032</v>
      </c>
      <c r="Q854" s="12" t="s">
        <v>8323</v>
      </c>
      <c r="R854" s="12" t="s">
        <v>8325</v>
      </c>
      <c r="S854" s="16">
        <f t="shared" si="26"/>
        <v>42656.59716435185</v>
      </c>
      <c r="T854" s="16">
        <f t="shared" si="27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E855/D855*100</f>
        <v>100</v>
      </c>
      <c r="P855" s="10">
        <f>IFERROR(E855/L855,0)</f>
        <v>30</v>
      </c>
      <c r="Q855" s="12" t="s">
        <v>8323</v>
      </c>
      <c r="R855" s="12" t="s">
        <v>8325</v>
      </c>
      <c r="S855" s="16">
        <f t="shared" si="26"/>
        <v>42021.62394675926</v>
      </c>
      <c r="T855" s="16">
        <f t="shared" si="27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E856/D856*100</f>
        <v>118.2205035971223</v>
      </c>
      <c r="P856" s="10">
        <f>IFERROR(E856/L856,0)</f>
        <v>65.8623246492986</v>
      </c>
      <c r="Q856" s="12" t="s">
        <v>8323</v>
      </c>
      <c r="R856" s="12" t="s">
        <v>8325</v>
      </c>
      <c r="S856" s="16">
        <f t="shared" si="26"/>
        <v>42702.004004629627</v>
      </c>
      <c r="T856" s="16">
        <f t="shared" si="27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E857/D857*100</f>
        <v>103.44827586206897</v>
      </c>
      <c r="P857" s="10">
        <f>IFERROR(E857/L857,0)</f>
        <v>31.914893617021278</v>
      </c>
      <c r="Q857" s="12" t="s">
        <v>8323</v>
      </c>
      <c r="R857" s="12" t="s">
        <v>8325</v>
      </c>
      <c r="S857" s="16">
        <f t="shared" si="26"/>
        <v>42544.916863425919</v>
      </c>
      <c r="T857" s="16">
        <f t="shared" si="27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E858/D858*100</f>
        <v>218.00000000000003</v>
      </c>
      <c r="P858" s="10">
        <f>IFERROR(E858/L858,0)</f>
        <v>19.464285714285715</v>
      </c>
      <c r="Q858" s="12" t="s">
        <v>8323</v>
      </c>
      <c r="R858" s="12" t="s">
        <v>8325</v>
      </c>
      <c r="S858" s="16">
        <f t="shared" si="26"/>
        <v>42609.103657407402</v>
      </c>
      <c r="T858" s="16">
        <f t="shared" si="27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E859/D859*100</f>
        <v>100</v>
      </c>
      <c r="P859" s="10">
        <f>IFERROR(E859/L859,0)</f>
        <v>50</v>
      </c>
      <c r="Q859" s="12" t="s">
        <v>8323</v>
      </c>
      <c r="R859" s="12" t="s">
        <v>8325</v>
      </c>
      <c r="S859" s="16">
        <f t="shared" si="26"/>
        <v>42291.373043981475</v>
      </c>
      <c r="T859" s="16">
        <f t="shared" si="27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E860/D860*100</f>
        <v>144.00583333333333</v>
      </c>
      <c r="P860" s="10">
        <f>IFERROR(E860/L860,0)</f>
        <v>22.737763157894737</v>
      </c>
      <c r="Q860" s="12" t="s">
        <v>8323</v>
      </c>
      <c r="R860" s="12" t="s">
        <v>8325</v>
      </c>
      <c r="S860" s="16">
        <f t="shared" si="26"/>
        <v>42079.537245370368</v>
      </c>
      <c r="T860" s="16">
        <f t="shared" si="27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E861/D861*100</f>
        <v>104.67500000000001</v>
      </c>
      <c r="P861" s="10">
        <f>IFERROR(E861/L861,0)</f>
        <v>42.724489795918366</v>
      </c>
      <c r="Q861" s="12" t="s">
        <v>8323</v>
      </c>
      <c r="R861" s="12" t="s">
        <v>8325</v>
      </c>
      <c r="S861" s="16">
        <f t="shared" si="26"/>
        <v>42128.611898148149</v>
      </c>
      <c r="T861" s="16">
        <f t="shared" si="27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E862/D862*100</f>
        <v>18.142857142857142</v>
      </c>
      <c r="P862" s="10">
        <f>IFERROR(E862/L862,0)</f>
        <v>52.916666666666664</v>
      </c>
      <c r="Q862" s="12" t="s">
        <v>8323</v>
      </c>
      <c r="R862" s="12" t="s">
        <v>8326</v>
      </c>
      <c r="S862" s="16">
        <f t="shared" si="26"/>
        <v>41570.274456018517</v>
      </c>
      <c r="T862" s="16">
        <f t="shared" si="27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E863/D863*100</f>
        <v>2.2444444444444445</v>
      </c>
      <c r="P863" s="10">
        <f>IFERROR(E863/L863,0)</f>
        <v>50.5</v>
      </c>
      <c r="Q863" s="12" t="s">
        <v>8323</v>
      </c>
      <c r="R863" s="12" t="s">
        <v>8326</v>
      </c>
      <c r="S863" s="16">
        <f t="shared" si="26"/>
        <v>42599.756990740738</v>
      </c>
      <c r="T863" s="16">
        <f t="shared" si="27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E864/D864*100</f>
        <v>0.33999999999999997</v>
      </c>
      <c r="P864" s="10">
        <f>IFERROR(E864/L864,0)</f>
        <v>42.5</v>
      </c>
      <c r="Q864" s="12" t="s">
        <v>8323</v>
      </c>
      <c r="R864" s="12" t="s">
        <v>8326</v>
      </c>
      <c r="S864" s="16">
        <f t="shared" si="26"/>
        <v>41559.346620370365</v>
      </c>
      <c r="T864" s="16">
        <f t="shared" si="27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E865/D865*100</f>
        <v>4.5</v>
      </c>
      <c r="P865" s="10">
        <f>IFERROR(E865/L865,0)</f>
        <v>18</v>
      </c>
      <c r="Q865" s="12" t="s">
        <v>8323</v>
      </c>
      <c r="R865" s="12" t="s">
        <v>8326</v>
      </c>
      <c r="S865" s="16">
        <f t="shared" si="26"/>
        <v>40920.909328703703</v>
      </c>
      <c r="T865" s="16">
        <f t="shared" si="27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E866/D866*100</f>
        <v>41.53846153846154</v>
      </c>
      <c r="P866" s="10">
        <f>IFERROR(E866/L866,0)</f>
        <v>34.177215189873415</v>
      </c>
      <c r="Q866" s="12" t="s">
        <v>8323</v>
      </c>
      <c r="R866" s="12" t="s">
        <v>8326</v>
      </c>
      <c r="S866" s="16">
        <f t="shared" si="26"/>
        <v>41540.898587962962</v>
      </c>
      <c r="T866" s="16">
        <f t="shared" si="27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E867/D867*100</f>
        <v>2.0454545454545454</v>
      </c>
      <c r="P867" s="10">
        <f>IFERROR(E867/L867,0)</f>
        <v>22.5</v>
      </c>
      <c r="Q867" s="12" t="s">
        <v>8323</v>
      </c>
      <c r="R867" s="12" t="s">
        <v>8326</v>
      </c>
      <c r="S867" s="16">
        <f t="shared" si="26"/>
        <v>41230.564780092587</v>
      </c>
      <c r="T867" s="16">
        <f t="shared" si="27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E868/D868*100</f>
        <v>18.285714285714285</v>
      </c>
      <c r="P868" s="10">
        <f>IFERROR(E868/L868,0)</f>
        <v>58.18181818181818</v>
      </c>
      <c r="Q868" s="12" t="s">
        <v>8323</v>
      </c>
      <c r="R868" s="12" t="s">
        <v>8326</v>
      </c>
      <c r="S868" s="16">
        <f t="shared" si="26"/>
        <v>42025.429606481477</v>
      </c>
      <c r="T868" s="16">
        <f t="shared" si="27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E869/D869*100</f>
        <v>24.02</v>
      </c>
      <c r="P869" s="10">
        <f>IFERROR(E869/L869,0)</f>
        <v>109.18181818181819</v>
      </c>
      <c r="Q869" s="12" t="s">
        <v>8323</v>
      </c>
      <c r="R869" s="12" t="s">
        <v>8326</v>
      </c>
      <c r="S869" s="16">
        <f t="shared" si="26"/>
        <v>40087.897060185183</v>
      </c>
      <c r="T869" s="16">
        <f t="shared" si="27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E870/D870*100</f>
        <v>0.1111111111111111</v>
      </c>
      <c r="P870" s="10">
        <f>IFERROR(E870/L870,0)</f>
        <v>50</v>
      </c>
      <c r="Q870" s="12" t="s">
        <v>8323</v>
      </c>
      <c r="R870" s="12" t="s">
        <v>8326</v>
      </c>
      <c r="S870" s="16">
        <f t="shared" si="26"/>
        <v>41615.819421296292</v>
      </c>
      <c r="T870" s="16">
        <f t="shared" si="27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E871/D871*100</f>
        <v>11.818181818181818</v>
      </c>
      <c r="P871" s="10">
        <f>IFERROR(E871/L871,0)</f>
        <v>346.66666666666669</v>
      </c>
      <c r="Q871" s="12" t="s">
        <v>8323</v>
      </c>
      <c r="R871" s="12" t="s">
        <v>8326</v>
      </c>
      <c r="S871" s="16">
        <f t="shared" si="26"/>
        <v>41342.637233796289</v>
      </c>
      <c r="T871" s="16">
        <f t="shared" si="27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E872/D872*100</f>
        <v>0.31</v>
      </c>
      <c r="P872" s="10">
        <f>IFERROR(E872/L872,0)</f>
        <v>12.4</v>
      </c>
      <c r="Q872" s="12" t="s">
        <v>8323</v>
      </c>
      <c r="R872" s="12" t="s">
        <v>8326</v>
      </c>
      <c r="S872" s="16">
        <f t="shared" si="26"/>
        <v>41487.813923611109</v>
      </c>
      <c r="T872" s="16">
        <f t="shared" si="27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E873/D873*100</f>
        <v>5.416666666666667</v>
      </c>
      <c r="P873" s="10">
        <f>IFERROR(E873/L873,0)</f>
        <v>27.083333333333332</v>
      </c>
      <c r="Q873" s="12" t="s">
        <v>8323</v>
      </c>
      <c r="R873" s="12" t="s">
        <v>8326</v>
      </c>
      <c r="S873" s="16">
        <f t="shared" si="26"/>
        <v>41577.352951388886</v>
      </c>
      <c r="T873" s="16">
        <f t="shared" si="27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E874/D874*100</f>
        <v>0.8125</v>
      </c>
      <c r="P874" s="10">
        <f>IFERROR(E874/L874,0)</f>
        <v>32.5</v>
      </c>
      <c r="Q874" s="12" t="s">
        <v>8323</v>
      </c>
      <c r="R874" s="12" t="s">
        <v>8326</v>
      </c>
      <c r="S874" s="16">
        <f t="shared" si="26"/>
        <v>40567.617210648146</v>
      </c>
      <c r="T874" s="16">
        <f t="shared" si="27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E875/D875*100</f>
        <v>1.2857142857142856</v>
      </c>
      <c r="P875" s="10">
        <f>IFERROR(E875/L875,0)</f>
        <v>9</v>
      </c>
      <c r="Q875" s="12" t="s">
        <v>8323</v>
      </c>
      <c r="R875" s="12" t="s">
        <v>8326</v>
      </c>
      <c r="S875" s="16">
        <f t="shared" si="26"/>
        <v>41183.958796296291</v>
      </c>
      <c r="T875" s="16">
        <f t="shared" si="27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E876/D876*100</f>
        <v>24.333333333333336</v>
      </c>
      <c r="P876" s="10">
        <f>IFERROR(E876/L876,0)</f>
        <v>34.761904761904759</v>
      </c>
      <c r="Q876" s="12" t="s">
        <v>8323</v>
      </c>
      <c r="R876" s="12" t="s">
        <v>8326</v>
      </c>
      <c r="S876" s="16">
        <f t="shared" si="26"/>
        <v>41368.375393518516</v>
      </c>
      <c r="T876" s="16">
        <f t="shared" si="27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E877/D877*100</f>
        <v>0</v>
      </c>
      <c r="P877" s="10">
        <f>IFERROR(E877/L877,0)</f>
        <v>0</v>
      </c>
      <c r="Q877" s="12" t="s">
        <v>8323</v>
      </c>
      <c r="R877" s="12" t="s">
        <v>8326</v>
      </c>
      <c r="S877" s="16">
        <f t="shared" si="26"/>
        <v>42248.515405092585</v>
      </c>
      <c r="T877" s="16">
        <f t="shared" si="27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E878/D878*100</f>
        <v>40.799492385786799</v>
      </c>
      <c r="P878" s="10">
        <f>IFERROR(E878/L878,0)</f>
        <v>28.577777777777779</v>
      </c>
      <c r="Q878" s="12" t="s">
        <v>8323</v>
      </c>
      <c r="R878" s="12" t="s">
        <v>8326</v>
      </c>
      <c r="S878" s="16">
        <f t="shared" si="26"/>
        <v>41276.288506944438</v>
      </c>
      <c r="T878" s="16">
        <f t="shared" si="27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E879/D879*100</f>
        <v>67.55</v>
      </c>
      <c r="P879" s="10">
        <f>IFERROR(E879/L879,0)</f>
        <v>46.586206896551722</v>
      </c>
      <c r="Q879" s="12" t="s">
        <v>8323</v>
      </c>
      <c r="R879" s="12" t="s">
        <v>8326</v>
      </c>
      <c r="S879" s="16">
        <f t="shared" si="26"/>
        <v>41597.580555555549</v>
      </c>
      <c r="T879" s="16">
        <f t="shared" si="27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E880/D880*100</f>
        <v>1.3</v>
      </c>
      <c r="P880" s="10">
        <f>IFERROR(E880/L880,0)</f>
        <v>32.5</v>
      </c>
      <c r="Q880" s="12" t="s">
        <v>8323</v>
      </c>
      <c r="R880" s="12" t="s">
        <v>8326</v>
      </c>
      <c r="S880" s="16">
        <f t="shared" si="26"/>
        <v>40505.024583333332</v>
      </c>
      <c r="T880" s="16">
        <f t="shared" si="27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E881/D881*100</f>
        <v>30.666666666666664</v>
      </c>
      <c r="P881" s="10">
        <f>IFERROR(E881/L881,0)</f>
        <v>21.466666666666665</v>
      </c>
      <c r="Q881" s="12" t="s">
        <v>8323</v>
      </c>
      <c r="R881" s="12" t="s">
        <v>8326</v>
      </c>
      <c r="S881" s="16">
        <f t="shared" si="26"/>
        <v>41037.621585648143</v>
      </c>
      <c r="T881" s="16">
        <f t="shared" si="27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E882/D882*100</f>
        <v>2.9894179894179893</v>
      </c>
      <c r="P882" s="10">
        <f>IFERROR(E882/L882,0)</f>
        <v>14.125</v>
      </c>
      <c r="Q882" s="12" t="s">
        <v>8323</v>
      </c>
      <c r="R882" s="12" t="s">
        <v>8327</v>
      </c>
      <c r="S882" s="16">
        <f t="shared" si="26"/>
        <v>41179.112708333334</v>
      </c>
      <c r="T882" s="16">
        <f t="shared" si="27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E883/D883*100</f>
        <v>0.8</v>
      </c>
      <c r="P883" s="10">
        <f>IFERROR(E883/L883,0)</f>
        <v>30</v>
      </c>
      <c r="Q883" s="12" t="s">
        <v>8323</v>
      </c>
      <c r="R883" s="12" t="s">
        <v>8327</v>
      </c>
      <c r="S883" s="16">
        <f t="shared" si="26"/>
        <v>40877.042662037034</v>
      </c>
      <c r="T883" s="16">
        <f t="shared" si="27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E884/D884*100</f>
        <v>20.133333333333333</v>
      </c>
      <c r="P884" s="10">
        <f>IFERROR(E884/L884,0)</f>
        <v>21.571428571428573</v>
      </c>
      <c r="Q884" s="12" t="s">
        <v>8323</v>
      </c>
      <c r="R884" s="12" t="s">
        <v>8327</v>
      </c>
      <c r="S884" s="16">
        <f t="shared" si="26"/>
        <v>40759.652199074073</v>
      </c>
      <c r="T884" s="16">
        <f t="shared" si="27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E885/D885*100</f>
        <v>40.020000000000003</v>
      </c>
      <c r="P885" s="10">
        <f>IFERROR(E885/L885,0)</f>
        <v>83.375</v>
      </c>
      <c r="Q885" s="12" t="s">
        <v>8323</v>
      </c>
      <c r="R885" s="12" t="s">
        <v>8327</v>
      </c>
      <c r="S885" s="16">
        <f t="shared" si="26"/>
        <v>42371.727256944439</v>
      </c>
      <c r="T885" s="16">
        <f t="shared" si="27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E886/D886*100</f>
        <v>1</v>
      </c>
      <c r="P886" s="10">
        <f>IFERROR(E886/L886,0)</f>
        <v>10</v>
      </c>
      <c r="Q886" s="12" t="s">
        <v>8323</v>
      </c>
      <c r="R886" s="12" t="s">
        <v>8327</v>
      </c>
      <c r="S886" s="16">
        <f t="shared" si="26"/>
        <v>40981.594282407408</v>
      </c>
      <c r="T886" s="16">
        <f t="shared" si="27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E887/D887*100</f>
        <v>75</v>
      </c>
      <c r="P887" s="10">
        <f>IFERROR(E887/L887,0)</f>
        <v>35.714285714285715</v>
      </c>
      <c r="Q887" s="12" t="s">
        <v>8323</v>
      </c>
      <c r="R887" s="12" t="s">
        <v>8327</v>
      </c>
      <c r="S887" s="16">
        <f t="shared" si="26"/>
        <v>42713.732766203706</v>
      </c>
      <c r="T887" s="16">
        <f t="shared" si="27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E888/D888*100</f>
        <v>41</v>
      </c>
      <c r="P888" s="10">
        <f>IFERROR(E888/L888,0)</f>
        <v>29.285714285714285</v>
      </c>
      <c r="Q888" s="12" t="s">
        <v>8323</v>
      </c>
      <c r="R888" s="12" t="s">
        <v>8327</v>
      </c>
      <c r="S888" s="16">
        <f t="shared" si="26"/>
        <v>42603.662187499998</v>
      </c>
      <c r="T888" s="16">
        <f t="shared" si="27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E889/D889*100</f>
        <v>0</v>
      </c>
      <c r="P889" s="10">
        <f>IFERROR(E889/L889,0)</f>
        <v>0</v>
      </c>
      <c r="Q889" s="12" t="s">
        <v>8323</v>
      </c>
      <c r="R889" s="12" t="s">
        <v>8327</v>
      </c>
      <c r="S889" s="16">
        <f t="shared" si="26"/>
        <v>41026.75063657407</v>
      </c>
      <c r="T889" s="16">
        <f t="shared" si="27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E890/D890*100</f>
        <v>7.1999999999999993</v>
      </c>
      <c r="P890" s="10">
        <f>IFERROR(E890/L890,0)</f>
        <v>18</v>
      </c>
      <c r="Q890" s="12" t="s">
        <v>8323</v>
      </c>
      <c r="R890" s="12" t="s">
        <v>8327</v>
      </c>
      <c r="S890" s="16">
        <f t="shared" si="26"/>
        <v>40751.544965277775</v>
      </c>
      <c r="T890" s="16">
        <f t="shared" si="27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E891/D891*100</f>
        <v>9.4412800000000008</v>
      </c>
      <c r="P891" s="10">
        <f>IFERROR(E891/L891,0)</f>
        <v>73.760000000000005</v>
      </c>
      <c r="Q891" s="12" t="s">
        <v>8323</v>
      </c>
      <c r="R891" s="12" t="s">
        <v>8327</v>
      </c>
      <c r="S891" s="16">
        <f t="shared" si="26"/>
        <v>41887.575729166667</v>
      </c>
      <c r="T891" s="16">
        <f t="shared" si="27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E892/D892*100</f>
        <v>4.1666666666666661</v>
      </c>
      <c r="P892" s="10">
        <f>IFERROR(E892/L892,0)</f>
        <v>31.25</v>
      </c>
      <c r="Q892" s="12" t="s">
        <v>8323</v>
      </c>
      <c r="R892" s="12" t="s">
        <v>8327</v>
      </c>
      <c r="S892" s="16">
        <f t="shared" si="26"/>
        <v>41569.490497685183</v>
      </c>
      <c r="T892" s="16">
        <f t="shared" si="27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E893/D893*100</f>
        <v>3.25</v>
      </c>
      <c r="P893" s="10">
        <f>IFERROR(E893/L893,0)</f>
        <v>28.888888888888889</v>
      </c>
      <c r="Q893" s="12" t="s">
        <v>8323</v>
      </c>
      <c r="R893" s="12" t="s">
        <v>8327</v>
      </c>
      <c r="S893" s="16">
        <f t="shared" si="26"/>
        <v>41841.823263888888</v>
      </c>
      <c r="T893" s="16">
        <f t="shared" si="27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E894/D894*100</f>
        <v>40.75</v>
      </c>
      <c r="P894" s="10">
        <f>IFERROR(E894/L894,0)</f>
        <v>143.8235294117647</v>
      </c>
      <c r="Q894" s="12" t="s">
        <v>8323</v>
      </c>
      <c r="R894" s="12" t="s">
        <v>8327</v>
      </c>
      <c r="S894" s="16">
        <f t="shared" si="26"/>
        <v>40303.991701388884</v>
      </c>
      <c r="T894" s="16">
        <f t="shared" si="27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E895/D895*100</f>
        <v>10</v>
      </c>
      <c r="P895" s="10">
        <f>IFERROR(E895/L895,0)</f>
        <v>40</v>
      </c>
      <c r="Q895" s="12" t="s">
        <v>8323</v>
      </c>
      <c r="R895" s="12" t="s">
        <v>8327</v>
      </c>
      <c r="S895" s="16">
        <f t="shared" si="26"/>
        <v>42065.689386574071</v>
      </c>
      <c r="T895" s="16">
        <f t="shared" si="27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E896/D896*100</f>
        <v>39.17</v>
      </c>
      <c r="P896" s="10">
        <f>IFERROR(E896/L896,0)</f>
        <v>147.81132075471697</v>
      </c>
      <c r="Q896" s="12" t="s">
        <v>8323</v>
      </c>
      <c r="R896" s="12" t="s">
        <v>8327</v>
      </c>
      <c r="S896" s="16">
        <f t="shared" si="26"/>
        <v>42496.773263888885</v>
      </c>
      <c r="T896" s="16">
        <f t="shared" si="27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E897/D897*100</f>
        <v>2.4375</v>
      </c>
      <c r="P897" s="10">
        <f>IFERROR(E897/L897,0)</f>
        <v>27.857142857142858</v>
      </c>
      <c r="Q897" s="12" t="s">
        <v>8323</v>
      </c>
      <c r="R897" s="12" t="s">
        <v>8327</v>
      </c>
      <c r="S897" s="16">
        <f t="shared" si="26"/>
        <v>40430.919317129628</v>
      </c>
      <c r="T897" s="16">
        <f t="shared" si="27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E898/D898*100</f>
        <v>40</v>
      </c>
      <c r="P898" s="10">
        <f>IFERROR(E898/L898,0)</f>
        <v>44.444444444444443</v>
      </c>
      <c r="Q898" s="12" t="s">
        <v>8323</v>
      </c>
      <c r="R898" s="12" t="s">
        <v>8327</v>
      </c>
      <c r="S898" s="16">
        <f t="shared" si="26"/>
        <v>42218.66465277777</v>
      </c>
      <c r="T898" s="16">
        <f t="shared" si="27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E899/D899*100</f>
        <v>0</v>
      </c>
      <c r="P899" s="10">
        <f>IFERROR(E899/L899,0)</f>
        <v>0</v>
      </c>
      <c r="Q899" s="12" t="s">
        <v>8323</v>
      </c>
      <c r="R899" s="12" t="s">
        <v>8327</v>
      </c>
      <c r="S899" s="16">
        <f t="shared" ref="S899:S962" si="28">(J899/86400)+25569+(-5/24)</f>
        <v>41211.480416666665</v>
      </c>
      <c r="T899" s="16">
        <f t="shared" ref="T899:T962" si="2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E900/D900*100</f>
        <v>2.8000000000000003</v>
      </c>
      <c r="P900" s="10">
        <f>IFERROR(E900/L900,0)</f>
        <v>35</v>
      </c>
      <c r="Q900" s="12" t="s">
        <v>8323</v>
      </c>
      <c r="R900" s="12" t="s">
        <v>8327</v>
      </c>
      <c r="S900" s="16">
        <f t="shared" si="28"/>
        <v>40878.549884259257</v>
      </c>
      <c r="T900" s="16">
        <f t="shared" si="2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E901/D901*100</f>
        <v>37.333333333333336</v>
      </c>
      <c r="P901" s="10">
        <f>IFERROR(E901/L901,0)</f>
        <v>35</v>
      </c>
      <c r="Q901" s="12" t="s">
        <v>8323</v>
      </c>
      <c r="R901" s="12" t="s">
        <v>8327</v>
      </c>
      <c r="S901" s="16">
        <f t="shared" si="28"/>
        <v>40645.890763888885</v>
      </c>
      <c r="T901" s="16">
        <f t="shared" si="2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E902/D902*100</f>
        <v>0.42</v>
      </c>
      <c r="P902" s="10">
        <f>IFERROR(E902/L902,0)</f>
        <v>10.5</v>
      </c>
      <c r="Q902" s="12" t="s">
        <v>8323</v>
      </c>
      <c r="R902" s="12" t="s">
        <v>8326</v>
      </c>
      <c r="S902" s="16">
        <f t="shared" si="28"/>
        <v>42429.641226851854</v>
      </c>
      <c r="T902" s="16">
        <f t="shared" si="2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E903/D903*100</f>
        <v>0</v>
      </c>
      <c r="P903" s="10">
        <f>IFERROR(E903/L903,0)</f>
        <v>0</v>
      </c>
      <c r="Q903" s="12" t="s">
        <v>8323</v>
      </c>
      <c r="R903" s="12" t="s">
        <v>8326</v>
      </c>
      <c r="S903" s="16">
        <f t="shared" si="28"/>
        <v>40291.603171296294</v>
      </c>
      <c r="T903" s="16">
        <f t="shared" si="2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E904/D904*100</f>
        <v>0.3</v>
      </c>
      <c r="P904" s="10">
        <f>IFERROR(E904/L904,0)</f>
        <v>30</v>
      </c>
      <c r="Q904" s="12" t="s">
        <v>8323</v>
      </c>
      <c r="R904" s="12" t="s">
        <v>8326</v>
      </c>
      <c r="S904" s="16">
        <f t="shared" si="28"/>
        <v>41829.757199074069</v>
      </c>
      <c r="T904" s="16">
        <f t="shared" si="2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E905/D905*100</f>
        <v>3.2</v>
      </c>
      <c r="P905" s="10">
        <f>IFERROR(E905/L905,0)</f>
        <v>40</v>
      </c>
      <c r="Q905" s="12" t="s">
        <v>8323</v>
      </c>
      <c r="R905" s="12" t="s">
        <v>8326</v>
      </c>
      <c r="S905" s="16">
        <f t="shared" si="28"/>
        <v>41149.587731481479</v>
      </c>
      <c r="T905" s="16">
        <f t="shared" si="2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E906/D906*100</f>
        <v>0.30199999999999999</v>
      </c>
      <c r="P906" s="10">
        <f>IFERROR(E906/L906,0)</f>
        <v>50.333333333333336</v>
      </c>
      <c r="Q906" s="12" t="s">
        <v>8323</v>
      </c>
      <c r="R906" s="12" t="s">
        <v>8326</v>
      </c>
      <c r="S906" s="16">
        <f t="shared" si="28"/>
        <v>42341.87195601852</v>
      </c>
      <c r="T906" s="16">
        <f t="shared" si="2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E907/D907*100</f>
        <v>3.0153846153846153</v>
      </c>
      <c r="P907" s="10">
        <f>IFERROR(E907/L907,0)</f>
        <v>32.666666666666664</v>
      </c>
      <c r="Q907" s="12" t="s">
        <v>8323</v>
      </c>
      <c r="R907" s="12" t="s">
        <v>8326</v>
      </c>
      <c r="S907" s="16">
        <f t="shared" si="28"/>
        <v>40507.031550925924</v>
      </c>
      <c r="T907" s="16">
        <f t="shared" si="2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E908/D908*100</f>
        <v>0</v>
      </c>
      <c r="P908" s="10">
        <f>IFERROR(E908/L908,0)</f>
        <v>0</v>
      </c>
      <c r="Q908" s="12" t="s">
        <v>8323</v>
      </c>
      <c r="R908" s="12" t="s">
        <v>8326</v>
      </c>
      <c r="S908" s="16">
        <f t="shared" si="28"/>
        <v>41680.981365740736</v>
      </c>
      <c r="T908" s="16">
        <f t="shared" si="2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E909/D909*100</f>
        <v>0</v>
      </c>
      <c r="P909" s="10">
        <f>IFERROR(E909/L909,0)</f>
        <v>0</v>
      </c>
      <c r="Q909" s="12" t="s">
        <v>8323</v>
      </c>
      <c r="R909" s="12" t="s">
        <v>8326</v>
      </c>
      <c r="S909" s="16">
        <f t="shared" si="28"/>
        <v>40766.9840625</v>
      </c>
      <c r="T909" s="16">
        <f t="shared" si="2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E910/D910*100</f>
        <v>0</v>
      </c>
      <c r="P910" s="10">
        <f>IFERROR(E910/L910,0)</f>
        <v>0</v>
      </c>
      <c r="Q910" s="12" t="s">
        <v>8323</v>
      </c>
      <c r="R910" s="12" t="s">
        <v>8326</v>
      </c>
      <c r="S910" s="16">
        <f t="shared" si="28"/>
        <v>40340.593229166661</v>
      </c>
      <c r="T910" s="16">
        <f t="shared" si="2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E911/D911*100</f>
        <v>3.25</v>
      </c>
      <c r="P911" s="10">
        <f>IFERROR(E911/L911,0)</f>
        <v>65</v>
      </c>
      <c r="Q911" s="12" t="s">
        <v>8323</v>
      </c>
      <c r="R911" s="12" t="s">
        <v>8326</v>
      </c>
      <c r="S911" s="16">
        <f t="shared" si="28"/>
        <v>41081.481944444444</v>
      </c>
      <c r="T911" s="16">
        <f t="shared" si="2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E912/D912*100</f>
        <v>22.363636363636363</v>
      </c>
      <c r="P912" s="10">
        <f>IFERROR(E912/L912,0)</f>
        <v>24.6</v>
      </c>
      <c r="Q912" s="12" t="s">
        <v>8323</v>
      </c>
      <c r="R912" s="12" t="s">
        <v>8326</v>
      </c>
      <c r="S912" s="16">
        <f t="shared" si="28"/>
        <v>42737.337025462963</v>
      </c>
      <c r="T912" s="16">
        <f t="shared" si="2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E913/D913*100</f>
        <v>0</v>
      </c>
      <c r="P913" s="10">
        <f>IFERROR(E913/L913,0)</f>
        <v>0</v>
      </c>
      <c r="Q913" s="12" t="s">
        <v>8323</v>
      </c>
      <c r="R913" s="12" t="s">
        <v>8326</v>
      </c>
      <c r="S913" s="16">
        <f t="shared" si="28"/>
        <v>41641.796817129631</v>
      </c>
      <c r="T913" s="16">
        <f t="shared" si="2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E914/D914*100</f>
        <v>0.85714285714285721</v>
      </c>
      <c r="P914" s="10">
        <f>IFERROR(E914/L914,0)</f>
        <v>15</v>
      </c>
      <c r="Q914" s="12" t="s">
        <v>8323</v>
      </c>
      <c r="R914" s="12" t="s">
        <v>8326</v>
      </c>
      <c r="S914" s="16">
        <f t="shared" si="28"/>
        <v>41193.901006944441</v>
      </c>
      <c r="T914" s="16">
        <f t="shared" si="2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E915/D915*100</f>
        <v>6.6066666666666665</v>
      </c>
      <c r="P915" s="10">
        <f>IFERROR(E915/L915,0)</f>
        <v>82.583333333333329</v>
      </c>
      <c r="Q915" s="12" t="s">
        <v>8323</v>
      </c>
      <c r="R915" s="12" t="s">
        <v>8326</v>
      </c>
      <c r="S915" s="16">
        <f t="shared" si="28"/>
        <v>41003.930775462963</v>
      </c>
      <c r="T915" s="16">
        <f t="shared" si="2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E916/D916*100</f>
        <v>0</v>
      </c>
      <c r="P916" s="10">
        <f>IFERROR(E916/L916,0)</f>
        <v>0</v>
      </c>
      <c r="Q916" s="12" t="s">
        <v>8323</v>
      </c>
      <c r="R916" s="12" t="s">
        <v>8326</v>
      </c>
      <c r="S916" s="16">
        <f t="shared" si="28"/>
        <v>41116.554942129624</v>
      </c>
      <c r="T916" s="16">
        <f t="shared" si="2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E917/D917*100</f>
        <v>5.7692307692307692</v>
      </c>
      <c r="P917" s="10">
        <f>IFERROR(E917/L917,0)</f>
        <v>41.666666666666664</v>
      </c>
      <c r="Q917" s="12" t="s">
        <v>8323</v>
      </c>
      <c r="R917" s="12" t="s">
        <v>8326</v>
      </c>
      <c r="S917" s="16">
        <f t="shared" si="28"/>
        <v>40937.471226851849</v>
      </c>
      <c r="T917" s="16">
        <f t="shared" si="2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E918/D918*100</f>
        <v>0</v>
      </c>
      <c r="P918" s="10">
        <f>IFERROR(E918/L918,0)</f>
        <v>0</v>
      </c>
      <c r="Q918" s="12" t="s">
        <v>8323</v>
      </c>
      <c r="R918" s="12" t="s">
        <v>8326</v>
      </c>
      <c r="S918" s="16">
        <f t="shared" si="28"/>
        <v>40434.645069444443</v>
      </c>
      <c r="T918" s="16">
        <f t="shared" si="2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E919/D919*100</f>
        <v>0.6</v>
      </c>
      <c r="P919" s="10">
        <f>IFERROR(E919/L919,0)</f>
        <v>30</v>
      </c>
      <c r="Q919" s="12" t="s">
        <v>8323</v>
      </c>
      <c r="R919" s="12" t="s">
        <v>8326</v>
      </c>
      <c r="S919" s="16">
        <f t="shared" si="28"/>
        <v>41802.735300925924</v>
      </c>
      <c r="T919" s="16">
        <f t="shared" si="2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E920/D920*100</f>
        <v>5.0256410256410255</v>
      </c>
      <c r="P920" s="10">
        <f>IFERROR(E920/L920,0)</f>
        <v>19.600000000000001</v>
      </c>
      <c r="Q920" s="12" t="s">
        <v>8323</v>
      </c>
      <c r="R920" s="12" t="s">
        <v>8326</v>
      </c>
      <c r="S920" s="16">
        <f t="shared" si="28"/>
        <v>41944.707881944443</v>
      </c>
      <c r="T920" s="16">
        <f t="shared" si="2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E921/D921*100</f>
        <v>0.5</v>
      </c>
      <c r="P921" s="10">
        <f>IFERROR(E921/L921,0)</f>
        <v>100</v>
      </c>
      <c r="Q921" s="12" t="s">
        <v>8323</v>
      </c>
      <c r="R921" s="12" t="s">
        <v>8326</v>
      </c>
      <c r="S921" s="16">
        <f t="shared" si="28"/>
        <v>41227.433391203704</v>
      </c>
      <c r="T921" s="16">
        <f t="shared" si="2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E922/D922*100</f>
        <v>0</v>
      </c>
      <c r="P922" s="10">
        <f>IFERROR(E922/L922,0)</f>
        <v>0</v>
      </c>
      <c r="Q922" s="12" t="s">
        <v>8323</v>
      </c>
      <c r="R922" s="12" t="s">
        <v>8326</v>
      </c>
      <c r="S922" s="16">
        <f t="shared" si="28"/>
        <v>41562.463217592587</v>
      </c>
      <c r="T922" s="16">
        <f t="shared" si="2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E923/D923*100</f>
        <v>30.9</v>
      </c>
      <c r="P923" s="10">
        <f>IFERROR(E923/L923,0)</f>
        <v>231.75</v>
      </c>
      <c r="Q923" s="12" t="s">
        <v>8323</v>
      </c>
      <c r="R923" s="12" t="s">
        <v>8326</v>
      </c>
      <c r="S923" s="16">
        <f t="shared" si="28"/>
        <v>40846.962685185186</v>
      </c>
      <c r="T923" s="16">
        <f t="shared" si="2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E924/D924*100</f>
        <v>21.037037037037038</v>
      </c>
      <c r="P924" s="10">
        <f>IFERROR(E924/L924,0)</f>
        <v>189.33333333333334</v>
      </c>
      <c r="Q924" s="12" t="s">
        <v>8323</v>
      </c>
      <c r="R924" s="12" t="s">
        <v>8326</v>
      </c>
      <c r="S924" s="16">
        <f t="shared" si="28"/>
        <v>41878.32167824074</v>
      </c>
      <c r="T924" s="16">
        <f t="shared" si="2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E925/D925*100</f>
        <v>2.1999999999999997</v>
      </c>
      <c r="P925" s="10">
        <f>IFERROR(E925/L925,0)</f>
        <v>55</v>
      </c>
      <c r="Q925" s="12" t="s">
        <v>8323</v>
      </c>
      <c r="R925" s="12" t="s">
        <v>8326</v>
      </c>
      <c r="S925" s="16">
        <f t="shared" si="28"/>
        <v>41934.751423611109</v>
      </c>
      <c r="T925" s="16">
        <f t="shared" si="2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E926/D926*100</f>
        <v>10.9</v>
      </c>
      <c r="P926" s="10">
        <f>IFERROR(E926/L926,0)</f>
        <v>21.8</v>
      </c>
      <c r="Q926" s="12" t="s">
        <v>8323</v>
      </c>
      <c r="R926" s="12" t="s">
        <v>8326</v>
      </c>
      <c r="S926" s="16">
        <f t="shared" si="28"/>
        <v>41288.734594907401</v>
      </c>
      <c r="T926" s="16">
        <f t="shared" si="2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E927/D927*100</f>
        <v>2.666666666666667</v>
      </c>
      <c r="P927" s="10">
        <f>IFERROR(E927/L927,0)</f>
        <v>32</v>
      </c>
      <c r="Q927" s="12" t="s">
        <v>8323</v>
      </c>
      <c r="R927" s="12" t="s">
        <v>8326</v>
      </c>
      <c r="S927" s="16">
        <f t="shared" si="28"/>
        <v>41575.672581018516</v>
      </c>
      <c r="T927" s="16">
        <f t="shared" si="2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E928/D928*100</f>
        <v>0</v>
      </c>
      <c r="P928" s="10">
        <f>IFERROR(E928/L928,0)</f>
        <v>0</v>
      </c>
      <c r="Q928" s="12" t="s">
        <v>8323</v>
      </c>
      <c r="R928" s="12" t="s">
        <v>8326</v>
      </c>
      <c r="S928" s="16">
        <f t="shared" si="28"/>
        <v>40337.811689814815</v>
      </c>
      <c r="T928" s="16">
        <f t="shared" si="2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E929/D929*100</f>
        <v>0</v>
      </c>
      <c r="P929" s="10">
        <f>IFERROR(E929/L929,0)</f>
        <v>0</v>
      </c>
      <c r="Q929" s="12" t="s">
        <v>8323</v>
      </c>
      <c r="R929" s="12" t="s">
        <v>8326</v>
      </c>
      <c r="S929" s="16">
        <f t="shared" si="28"/>
        <v>41013.614525462959</v>
      </c>
      <c r="T929" s="16">
        <f t="shared" si="2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E930/D930*100</f>
        <v>10.86206896551724</v>
      </c>
      <c r="P930" s="10">
        <f>IFERROR(E930/L930,0)</f>
        <v>56.25</v>
      </c>
      <c r="Q930" s="12" t="s">
        <v>8323</v>
      </c>
      <c r="R930" s="12" t="s">
        <v>8326</v>
      </c>
      <c r="S930" s="16">
        <f t="shared" si="28"/>
        <v>41180.654085648144</v>
      </c>
      <c r="T930" s="16">
        <f t="shared" si="2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E931/D931*100</f>
        <v>0</v>
      </c>
      <c r="P931" s="10">
        <f>IFERROR(E931/L931,0)</f>
        <v>0</v>
      </c>
      <c r="Q931" s="12" t="s">
        <v>8323</v>
      </c>
      <c r="R931" s="12" t="s">
        <v>8326</v>
      </c>
      <c r="S931" s="16">
        <f t="shared" si="28"/>
        <v>40978.029733796291</v>
      </c>
      <c r="T931" s="16">
        <f t="shared" si="2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E932/D932*100</f>
        <v>38.333333333333336</v>
      </c>
      <c r="P932" s="10">
        <f>IFERROR(E932/L932,0)</f>
        <v>69</v>
      </c>
      <c r="Q932" s="12" t="s">
        <v>8323</v>
      </c>
      <c r="R932" s="12" t="s">
        <v>8326</v>
      </c>
      <c r="S932" s="16">
        <f t="shared" si="28"/>
        <v>40312.707245370366</v>
      </c>
      <c r="T932" s="16">
        <f t="shared" si="2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E933/D933*100</f>
        <v>6.5500000000000007</v>
      </c>
      <c r="P933" s="10">
        <f>IFERROR(E933/L933,0)</f>
        <v>18.714285714285715</v>
      </c>
      <c r="Q933" s="12" t="s">
        <v>8323</v>
      </c>
      <c r="R933" s="12" t="s">
        <v>8326</v>
      </c>
      <c r="S933" s="16">
        <f t="shared" si="28"/>
        <v>41680.151643518519</v>
      </c>
      <c r="T933" s="16">
        <f t="shared" si="2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E934/D934*100</f>
        <v>14.536842105263158</v>
      </c>
      <c r="P934" s="10">
        <f>IFERROR(E934/L934,0)</f>
        <v>46.033333333333331</v>
      </c>
      <c r="Q934" s="12" t="s">
        <v>8323</v>
      </c>
      <c r="R934" s="12" t="s">
        <v>8326</v>
      </c>
      <c r="S934" s="16">
        <f t="shared" si="28"/>
        <v>41310.760937499996</v>
      </c>
      <c r="T934" s="16">
        <f t="shared" si="2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E935/D935*100</f>
        <v>6</v>
      </c>
      <c r="P935" s="10">
        <f>IFERROR(E935/L935,0)</f>
        <v>60</v>
      </c>
      <c r="Q935" s="12" t="s">
        <v>8323</v>
      </c>
      <c r="R935" s="12" t="s">
        <v>8326</v>
      </c>
      <c r="S935" s="16">
        <f t="shared" si="28"/>
        <v>41710.960752314808</v>
      </c>
      <c r="T935" s="16">
        <f t="shared" si="2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E936/D936*100</f>
        <v>30.4</v>
      </c>
      <c r="P936" s="10">
        <f>IFERROR(E936/L936,0)</f>
        <v>50.666666666666664</v>
      </c>
      <c r="Q936" s="12" t="s">
        <v>8323</v>
      </c>
      <c r="R936" s="12" t="s">
        <v>8326</v>
      </c>
      <c r="S936" s="16">
        <f t="shared" si="28"/>
        <v>41733.528749999998</v>
      </c>
      <c r="T936" s="16">
        <f t="shared" si="2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E937/D937*100</f>
        <v>1.4285714285714286</v>
      </c>
      <c r="P937" s="10">
        <f>IFERROR(E937/L937,0)</f>
        <v>25</v>
      </c>
      <c r="Q937" s="12" t="s">
        <v>8323</v>
      </c>
      <c r="R937" s="12" t="s">
        <v>8326</v>
      </c>
      <c r="S937" s="16">
        <f t="shared" si="28"/>
        <v>42368.125335648147</v>
      </c>
      <c r="T937" s="16">
        <f t="shared" si="2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E938/D938*100</f>
        <v>0</v>
      </c>
      <c r="P938" s="10">
        <f>IFERROR(E938/L938,0)</f>
        <v>0</v>
      </c>
      <c r="Q938" s="12" t="s">
        <v>8323</v>
      </c>
      <c r="R938" s="12" t="s">
        <v>8326</v>
      </c>
      <c r="S938" s="16">
        <f t="shared" si="28"/>
        <v>40882.815844907404</v>
      </c>
      <c r="T938" s="16">
        <f t="shared" si="2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E939/D939*100</f>
        <v>1.1428571428571428</v>
      </c>
      <c r="P939" s="10">
        <f>IFERROR(E939/L939,0)</f>
        <v>20</v>
      </c>
      <c r="Q939" s="12" t="s">
        <v>8323</v>
      </c>
      <c r="R939" s="12" t="s">
        <v>8326</v>
      </c>
      <c r="S939" s="16">
        <f t="shared" si="28"/>
        <v>41551.589780092589</v>
      </c>
      <c r="T939" s="16">
        <f t="shared" si="2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E940/D940*100</f>
        <v>0.35714285714285715</v>
      </c>
      <c r="P940" s="10">
        <f>IFERROR(E940/L940,0)</f>
        <v>25</v>
      </c>
      <c r="Q940" s="12" t="s">
        <v>8323</v>
      </c>
      <c r="R940" s="12" t="s">
        <v>8326</v>
      </c>
      <c r="S940" s="16">
        <f t="shared" si="28"/>
        <v>41124.27138888889</v>
      </c>
      <c r="T940" s="16">
        <f t="shared" si="2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E941/D941*100</f>
        <v>1.4545454545454546</v>
      </c>
      <c r="P941" s="10">
        <f>IFERROR(E941/L941,0)</f>
        <v>20</v>
      </c>
      <c r="Q941" s="12" t="s">
        <v>8323</v>
      </c>
      <c r="R941" s="12" t="s">
        <v>8326</v>
      </c>
      <c r="S941" s="16">
        <f t="shared" si="28"/>
        <v>41416.554837962962</v>
      </c>
      <c r="T941" s="16">
        <f t="shared" si="2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E942/D942*100</f>
        <v>17.155555555555555</v>
      </c>
      <c r="P942" s="10">
        <f>IFERROR(E942/L942,0)</f>
        <v>110.28571428571429</v>
      </c>
      <c r="Q942" s="12" t="s">
        <v>8317</v>
      </c>
      <c r="R942" s="12" t="s">
        <v>8319</v>
      </c>
      <c r="S942" s="16">
        <f t="shared" si="28"/>
        <v>42181.800069444442</v>
      </c>
      <c r="T942" s="16">
        <f t="shared" si="2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E943/D943*100</f>
        <v>2.3220000000000001</v>
      </c>
      <c r="P943" s="10">
        <f>IFERROR(E943/L943,0)</f>
        <v>37.451612903225808</v>
      </c>
      <c r="Q943" s="12" t="s">
        <v>8317</v>
      </c>
      <c r="R943" s="12" t="s">
        <v>8319</v>
      </c>
      <c r="S943" s="16">
        <f t="shared" si="28"/>
        <v>42745.888252314813</v>
      </c>
      <c r="T943" s="16">
        <f t="shared" si="2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E944/D944*100</f>
        <v>8.9066666666666663</v>
      </c>
      <c r="P944" s="10">
        <f>IFERROR(E944/L944,0)</f>
        <v>41.75</v>
      </c>
      <c r="Q944" s="12" t="s">
        <v>8317</v>
      </c>
      <c r="R944" s="12" t="s">
        <v>8319</v>
      </c>
      <c r="S944" s="16">
        <f t="shared" si="28"/>
        <v>42382.634953703702</v>
      </c>
      <c r="T944" s="16">
        <f t="shared" si="2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E945/D945*100</f>
        <v>9.6333333333333346</v>
      </c>
      <c r="P945" s="10">
        <f>IFERROR(E945/L945,0)</f>
        <v>24.083333333333332</v>
      </c>
      <c r="Q945" s="12" t="s">
        <v>8317</v>
      </c>
      <c r="R945" s="12" t="s">
        <v>8319</v>
      </c>
      <c r="S945" s="16">
        <f t="shared" si="28"/>
        <v>42673.459548611114</v>
      </c>
      <c r="T945" s="16">
        <f t="shared" si="2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E946/D946*100</f>
        <v>13.325999999999999</v>
      </c>
      <c r="P946" s="10">
        <f>IFERROR(E946/L946,0)</f>
        <v>69.40625</v>
      </c>
      <c r="Q946" s="12" t="s">
        <v>8317</v>
      </c>
      <c r="R946" s="12" t="s">
        <v>8319</v>
      </c>
      <c r="S946" s="16">
        <f t="shared" si="28"/>
        <v>42444.375578703701</v>
      </c>
      <c r="T946" s="16">
        <f t="shared" si="2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E947/D947*100</f>
        <v>2.484</v>
      </c>
      <c r="P947" s="10">
        <f>IFERROR(E947/L947,0)</f>
        <v>155.25</v>
      </c>
      <c r="Q947" s="12" t="s">
        <v>8317</v>
      </c>
      <c r="R947" s="12" t="s">
        <v>8319</v>
      </c>
      <c r="S947" s="16">
        <f t="shared" si="28"/>
        <v>42732.66465277777</v>
      </c>
      <c r="T947" s="16">
        <f t="shared" si="2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E948/D948*100</f>
        <v>1.9066666666666665</v>
      </c>
      <c r="P948" s="10">
        <f>IFERROR(E948/L948,0)</f>
        <v>57.2</v>
      </c>
      <c r="Q948" s="12" t="s">
        <v>8317</v>
      </c>
      <c r="R948" s="12" t="s">
        <v>8319</v>
      </c>
      <c r="S948" s="16">
        <f t="shared" si="28"/>
        <v>42592.542222222219</v>
      </c>
      <c r="T948" s="16">
        <f t="shared" si="2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E949/D949*100</f>
        <v>0</v>
      </c>
      <c r="P949" s="10">
        <f>IFERROR(E949/L949,0)</f>
        <v>0</v>
      </c>
      <c r="Q949" s="12" t="s">
        <v>8317</v>
      </c>
      <c r="R949" s="12" t="s">
        <v>8319</v>
      </c>
      <c r="S949" s="16">
        <f t="shared" si="28"/>
        <v>42491.57298611111</v>
      </c>
      <c r="T949" s="16">
        <f t="shared" si="2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E950/D950*100</f>
        <v>12</v>
      </c>
      <c r="P950" s="10">
        <f>IFERROR(E950/L950,0)</f>
        <v>60</v>
      </c>
      <c r="Q950" s="12" t="s">
        <v>8317</v>
      </c>
      <c r="R950" s="12" t="s">
        <v>8319</v>
      </c>
      <c r="S950" s="16">
        <f t="shared" si="28"/>
        <v>42411.619953703703</v>
      </c>
      <c r="T950" s="16">
        <f t="shared" si="2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E951/D951*100</f>
        <v>1.365</v>
      </c>
      <c r="P951" s="10">
        <f>IFERROR(E951/L951,0)</f>
        <v>39</v>
      </c>
      <c r="Q951" s="12" t="s">
        <v>8317</v>
      </c>
      <c r="R951" s="12" t="s">
        <v>8319</v>
      </c>
      <c r="S951" s="16">
        <f t="shared" si="28"/>
        <v>42360.835370370369</v>
      </c>
      <c r="T951" s="16">
        <f t="shared" si="2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E952/D952*100</f>
        <v>28.04</v>
      </c>
      <c r="P952" s="10">
        <f>IFERROR(E952/L952,0)</f>
        <v>58.416666666666664</v>
      </c>
      <c r="Q952" s="12" t="s">
        <v>8317</v>
      </c>
      <c r="R952" s="12" t="s">
        <v>8319</v>
      </c>
      <c r="S952" s="16">
        <f t="shared" si="28"/>
        <v>42356.54237268518</v>
      </c>
      <c r="T952" s="16">
        <f t="shared" si="2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E953/D953*100</f>
        <v>38.39</v>
      </c>
      <c r="P953" s="10">
        <f>IFERROR(E953/L953,0)</f>
        <v>158.63636363636363</v>
      </c>
      <c r="Q953" s="12" t="s">
        <v>8317</v>
      </c>
      <c r="R953" s="12" t="s">
        <v>8319</v>
      </c>
      <c r="S953" s="16">
        <f t="shared" si="28"/>
        <v>42480.445277777777</v>
      </c>
      <c r="T953" s="16">
        <f t="shared" si="2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E954/D954*100</f>
        <v>39.942857142857143</v>
      </c>
      <c r="P954" s="10">
        <f>IFERROR(E954/L954,0)</f>
        <v>99.857142857142861</v>
      </c>
      <c r="Q954" s="12" t="s">
        <v>8317</v>
      </c>
      <c r="R954" s="12" t="s">
        <v>8319</v>
      </c>
      <c r="S954" s="16">
        <f t="shared" si="28"/>
        <v>42662.405231481483</v>
      </c>
      <c r="T954" s="16">
        <f t="shared" si="2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E955/D955*100</f>
        <v>0.84</v>
      </c>
      <c r="P955" s="10">
        <f>IFERROR(E955/L955,0)</f>
        <v>25.2</v>
      </c>
      <c r="Q955" s="12" t="s">
        <v>8317</v>
      </c>
      <c r="R955" s="12" t="s">
        <v>8319</v>
      </c>
      <c r="S955" s="16">
        <f t="shared" si="28"/>
        <v>41998.956006944441</v>
      </c>
      <c r="T955" s="16">
        <f t="shared" si="2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E956/D956*100</f>
        <v>43.406666666666666</v>
      </c>
      <c r="P956" s="10">
        <f>IFERROR(E956/L956,0)</f>
        <v>89.191780821917803</v>
      </c>
      <c r="Q956" s="12" t="s">
        <v>8317</v>
      </c>
      <c r="R956" s="12" t="s">
        <v>8319</v>
      </c>
      <c r="S956" s="16">
        <f t="shared" si="28"/>
        <v>42194.625451388885</v>
      </c>
      <c r="T956" s="16">
        <f t="shared" si="2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E957/D957*100</f>
        <v>5.6613333333333333</v>
      </c>
      <c r="P957" s="10">
        <f>IFERROR(E957/L957,0)</f>
        <v>182.6236559139785</v>
      </c>
      <c r="Q957" s="12" t="s">
        <v>8317</v>
      </c>
      <c r="R957" s="12" t="s">
        <v>8319</v>
      </c>
      <c r="S957" s="16">
        <f t="shared" si="28"/>
        <v>42586.086805555555</v>
      </c>
      <c r="T957" s="16">
        <f t="shared" si="2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E958/D958*100</f>
        <v>1.722</v>
      </c>
      <c r="P958" s="10">
        <f>IFERROR(E958/L958,0)</f>
        <v>50.647058823529413</v>
      </c>
      <c r="Q958" s="12" t="s">
        <v>8317</v>
      </c>
      <c r="R958" s="12" t="s">
        <v>8319</v>
      </c>
      <c r="S958" s="16">
        <f t="shared" si="28"/>
        <v>42060.705543981479</v>
      </c>
      <c r="T958" s="16">
        <f t="shared" si="2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E959/D959*100</f>
        <v>1.9416666666666664</v>
      </c>
      <c r="P959" s="10">
        <f>IFERROR(E959/L959,0)</f>
        <v>33.285714285714285</v>
      </c>
      <c r="Q959" s="12" t="s">
        <v>8317</v>
      </c>
      <c r="R959" s="12" t="s">
        <v>8319</v>
      </c>
      <c r="S959" s="16">
        <f t="shared" si="28"/>
        <v>42660.344131944446</v>
      </c>
      <c r="T959" s="16">
        <f t="shared" si="2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E960/D960*100</f>
        <v>11.328275684711327</v>
      </c>
      <c r="P960" s="10">
        <f>IFERROR(E960/L960,0)</f>
        <v>51.823529411764703</v>
      </c>
      <c r="Q960" s="12" t="s">
        <v>8317</v>
      </c>
      <c r="R960" s="12" t="s">
        <v>8319</v>
      </c>
      <c r="S960" s="16">
        <f t="shared" si="28"/>
        <v>42082.594479166662</v>
      </c>
      <c r="T960" s="16">
        <f t="shared" si="2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E961/D961*100</f>
        <v>38.86</v>
      </c>
      <c r="P961" s="10">
        <f>IFERROR(E961/L961,0)</f>
        <v>113.62573099415205</v>
      </c>
      <c r="Q961" s="12" t="s">
        <v>8317</v>
      </c>
      <c r="R961" s="12" t="s">
        <v>8319</v>
      </c>
      <c r="S961" s="16">
        <f t="shared" si="28"/>
        <v>41992.96603009259</v>
      </c>
      <c r="T961" s="16">
        <f t="shared" si="2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E962/D962*100</f>
        <v>46.100628930817614</v>
      </c>
      <c r="P962" s="10">
        <f>IFERROR(E962/L962,0)</f>
        <v>136.46276595744681</v>
      </c>
      <c r="Q962" s="12" t="s">
        <v>8317</v>
      </c>
      <c r="R962" s="12" t="s">
        <v>8319</v>
      </c>
      <c r="S962" s="16">
        <f t="shared" si="28"/>
        <v>42766.41846064815</v>
      </c>
      <c r="T962" s="16">
        <f t="shared" si="2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E963/D963*100</f>
        <v>42.188421052631583</v>
      </c>
      <c r="P963" s="10">
        <f>IFERROR(E963/L963,0)</f>
        <v>364.35454545454547</v>
      </c>
      <c r="Q963" s="12" t="s">
        <v>8317</v>
      </c>
      <c r="R963" s="12" t="s">
        <v>8319</v>
      </c>
      <c r="S963" s="16">
        <f t="shared" ref="S963:S1026" si="30">(J963/86400)+25569+(-5/24)</f>
        <v>42740.485358796293</v>
      </c>
      <c r="T963" s="16">
        <f t="shared" ref="T963:T1026" si="31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E964/D964*100</f>
        <v>28.48</v>
      </c>
      <c r="P964" s="10">
        <f>IFERROR(E964/L964,0)</f>
        <v>19.243243243243242</v>
      </c>
      <c r="Q964" s="12" t="s">
        <v>8317</v>
      </c>
      <c r="R964" s="12" t="s">
        <v>8319</v>
      </c>
      <c r="S964" s="16">
        <f t="shared" si="30"/>
        <v>42373.504085648143</v>
      </c>
      <c r="T964" s="16">
        <f t="shared" si="31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E965/D965*100</f>
        <v>1.077142857142857</v>
      </c>
      <c r="P965" s="10">
        <f>IFERROR(E965/L965,0)</f>
        <v>41.888888888888886</v>
      </c>
      <c r="Q965" s="12" t="s">
        <v>8317</v>
      </c>
      <c r="R965" s="12" t="s">
        <v>8319</v>
      </c>
      <c r="S965" s="16">
        <f t="shared" si="30"/>
        <v>42625.427303240744</v>
      </c>
      <c r="T965" s="16">
        <f t="shared" si="31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E966/D966*100</f>
        <v>0.79909090909090907</v>
      </c>
      <c r="P966" s="10">
        <f>IFERROR(E966/L966,0)</f>
        <v>30.310344827586206</v>
      </c>
      <c r="Q966" s="12" t="s">
        <v>8317</v>
      </c>
      <c r="R966" s="12" t="s">
        <v>8319</v>
      </c>
      <c r="S966" s="16">
        <f t="shared" si="30"/>
        <v>42208.420358796291</v>
      </c>
      <c r="T966" s="16">
        <f t="shared" si="31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E967/D967*100</f>
        <v>1.1919999999999999</v>
      </c>
      <c r="P967" s="10">
        <f>IFERROR(E967/L967,0)</f>
        <v>49.666666666666664</v>
      </c>
      <c r="Q967" s="12" t="s">
        <v>8317</v>
      </c>
      <c r="R967" s="12" t="s">
        <v>8319</v>
      </c>
      <c r="S967" s="16">
        <f t="shared" si="30"/>
        <v>42636.808402777773</v>
      </c>
      <c r="T967" s="16">
        <f t="shared" si="31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E968/D968*100</f>
        <v>14.799999999999999</v>
      </c>
      <c r="P968" s="10">
        <f>IFERROR(E968/L968,0)</f>
        <v>59.2</v>
      </c>
      <c r="Q968" s="12" t="s">
        <v>8317</v>
      </c>
      <c r="R968" s="12" t="s">
        <v>8319</v>
      </c>
      <c r="S968" s="16">
        <f t="shared" si="30"/>
        <v>42619.427453703705</v>
      </c>
      <c r="T968" s="16">
        <f t="shared" si="31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E969/D969*100</f>
        <v>17.810000000000002</v>
      </c>
      <c r="P969" s="10">
        <f>IFERROR(E969/L969,0)</f>
        <v>43.97530864197531</v>
      </c>
      <c r="Q969" s="12" t="s">
        <v>8317</v>
      </c>
      <c r="R969" s="12" t="s">
        <v>8319</v>
      </c>
      <c r="S969" s="16">
        <f t="shared" si="30"/>
        <v>42422.045995370368</v>
      </c>
      <c r="T969" s="16">
        <f t="shared" si="31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E970/D970*100</f>
        <v>1.325</v>
      </c>
      <c r="P970" s="10">
        <f>IFERROR(E970/L970,0)</f>
        <v>26.5</v>
      </c>
      <c r="Q970" s="12" t="s">
        <v>8317</v>
      </c>
      <c r="R970" s="12" t="s">
        <v>8319</v>
      </c>
      <c r="S970" s="16">
        <f t="shared" si="30"/>
        <v>41836.639282407406</v>
      </c>
      <c r="T970" s="16">
        <f t="shared" si="31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E971/D971*100</f>
        <v>46.666666666666664</v>
      </c>
      <c r="P971" s="10">
        <f>IFERROR(E971/L971,0)</f>
        <v>1272.7272727272727</v>
      </c>
      <c r="Q971" s="12" t="s">
        <v>8317</v>
      </c>
      <c r="R971" s="12" t="s">
        <v>8319</v>
      </c>
      <c r="S971" s="16">
        <f t="shared" si="30"/>
        <v>42742.094988425924</v>
      </c>
      <c r="T971" s="16">
        <f t="shared" si="31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E972/D972*100</f>
        <v>45.92</v>
      </c>
      <c r="P972" s="10">
        <f>IFERROR(E972/L972,0)</f>
        <v>164</v>
      </c>
      <c r="Q972" s="12" t="s">
        <v>8317</v>
      </c>
      <c r="R972" s="12" t="s">
        <v>8319</v>
      </c>
      <c r="S972" s="16">
        <f t="shared" si="30"/>
        <v>42721.012187499997</v>
      </c>
      <c r="T972" s="16">
        <f t="shared" si="31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E973/D973*100</f>
        <v>0.22599999999999998</v>
      </c>
      <c r="P973" s="10">
        <f>IFERROR(E973/L973,0)</f>
        <v>45.2</v>
      </c>
      <c r="Q973" s="12" t="s">
        <v>8317</v>
      </c>
      <c r="R973" s="12" t="s">
        <v>8319</v>
      </c>
      <c r="S973" s="16">
        <f t="shared" si="30"/>
        <v>42111.500694444439</v>
      </c>
      <c r="T973" s="16">
        <f t="shared" si="31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E974/D974*100</f>
        <v>34.625</v>
      </c>
      <c r="P974" s="10">
        <f>IFERROR(E974/L974,0)</f>
        <v>153.88888888888889</v>
      </c>
      <c r="Q974" s="12" t="s">
        <v>8317</v>
      </c>
      <c r="R974" s="12" t="s">
        <v>8319</v>
      </c>
      <c r="S974" s="16">
        <f t="shared" si="30"/>
        <v>41856.657384259255</v>
      </c>
      <c r="T974" s="16">
        <f t="shared" si="31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E975/D975*100</f>
        <v>2.0549999999999997</v>
      </c>
      <c r="P975" s="10">
        <f>IFERROR(E975/L975,0)</f>
        <v>51.375</v>
      </c>
      <c r="Q975" s="12" t="s">
        <v>8317</v>
      </c>
      <c r="R975" s="12" t="s">
        <v>8319</v>
      </c>
      <c r="S975" s="16">
        <f t="shared" si="30"/>
        <v>42256.806631944441</v>
      </c>
      <c r="T975" s="16">
        <f t="shared" si="31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E976/D976*100</f>
        <v>0.55999999999999994</v>
      </c>
      <c r="P976" s="10">
        <f>IFERROR(E976/L976,0)</f>
        <v>93.333333333333329</v>
      </c>
      <c r="Q976" s="12" t="s">
        <v>8317</v>
      </c>
      <c r="R976" s="12" t="s">
        <v>8319</v>
      </c>
      <c r="S976" s="16">
        <f t="shared" si="30"/>
        <v>42424.541157407402</v>
      </c>
      <c r="T976" s="16">
        <f t="shared" si="31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E977/D977*100</f>
        <v>2.6069999999999998</v>
      </c>
      <c r="P977" s="10">
        <f>IFERROR(E977/L977,0)</f>
        <v>108.625</v>
      </c>
      <c r="Q977" s="12" t="s">
        <v>8317</v>
      </c>
      <c r="R977" s="12" t="s">
        <v>8319</v>
      </c>
      <c r="S977" s="16">
        <f t="shared" si="30"/>
        <v>42489.488252314812</v>
      </c>
      <c r="T977" s="16">
        <f t="shared" si="31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E978/D978*100</f>
        <v>1.9259999999999999</v>
      </c>
      <c r="P978" s="10">
        <f>IFERROR(E978/L978,0)</f>
        <v>160.5</v>
      </c>
      <c r="Q978" s="12" t="s">
        <v>8317</v>
      </c>
      <c r="R978" s="12" t="s">
        <v>8319</v>
      </c>
      <c r="S978" s="16">
        <f t="shared" si="30"/>
        <v>42184.850659722222</v>
      </c>
      <c r="T978" s="16">
        <f t="shared" si="31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E979/D979*100</f>
        <v>33.666666666666664</v>
      </c>
      <c r="P979" s="10">
        <f>IFERROR(E979/L979,0)</f>
        <v>75.75</v>
      </c>
      <c r="Q979" s="12" t="s">
        <v>8317</v>
      </c>
      <c r="R979" s="12" t="s">
        <v>8319</v>
      </c>
      <c r="S979" s="16">
        <f t="shared" si="30"/>
        <v>42391.733761574076</v>
      </c>
      <c r="T979" s="16">
        <f t="shared" si="31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E980/D980*100</f>
        <v>56.263267182990241</v>
      </c>
      <c r="P980" s="10">
        <f>IFERROR(E980/L980,0)</f>
        <v>790.83739837398377</v>
      </c>
      <c r="Q980" s="12" t="s">
        <v>8317</v>
      </c>
      <c r="R980" s="12" t="s">
        <v>8319</v>
      </c>
      <c r="S980" s="16">
        <f t="shared" si="30"/>
        <v>42395.100706018515</v>
      </c>
      <c r="T980" s="16">
        <f t="shared" si="31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E981/D981*100</f>
        <v>82.817599999999999</v>
      </c>
      <c r="P981" s="10">
        <f>IFERROR(E981/L981,0)</f>
        <v>301.93916666666667</v>
      </c>
      <c r="Q981" s="12" t="s">
        <v>8317</v>
      </c>
      <c r="R981" s="12" t="s">
        <v>8319</v>
      </c>
      <c r="S981" s="16">
        <f t="shared" si="30"/>
        <v>42506.208657407406</v>
      </c>
      <c r="T981" s="16">
        <f t="shared" si="31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E982/D982*100</f>
        <v>14.860000000000001</v>
      </c>
      <c r="P982" s="10">
        <f>IFERROR(E982/L982,0)</f>
        <v>47.935483870967744</v>
      </c>
      <c r="Q982" s="12" t="s">
        <v>8317</v>
      </c>
      <c r="R982" s="12" t="s">
        <v>8319</v>
      </c>
      <c r="S982" s="16">
        <f t="shared" si="30"/>
        <v>41928.695856481478</v>
      </c>
      <c r="T982" s="16">
        <f t="shared" si="31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E983/D983*100</f>
        <v>1.2375123751237513E-2</v>
      </c>
      <c r="P983" s="10">
        <f>IFERROR(E983/L983,0)</f>
        <v>2.75</v>
      </c>
      <c r="Q983" s="12" t="s">
        <v>8317</v>
      </c>
      <c r="R983" s="12" t="s">
        <v>8319</v>
      </c>
      <c r="S983" s="16">
        <f t="shared" si="30"/>
        <v>41830.738680555551</v>
      </c>
      <c r="T983" s="16">
        <f t="shared" si="31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E984/D984*100</f>
        <v>1.7142857142857144E-2</v>
      </c>
      <c r="P984" s="10">
        <f>IFERROR(E984/L984,0)</f>
        <v>1</v>
      </c>
      <c r="Q984" s="12" t="s">
        <v>8317</v>
      </c>
      <c r="R984" s="12" t="s">
        <v>8319</v>
      </c>
      <c r="S984" s="16">
        <f t="shared" si="30"/>
        <v>42615.544976851852</v>
      </c>
      <c r="T984" s="16">
        <f t="shared" si="31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E985/D985*100</f>
        <v>29.506136117214709</v>
      </c>
      <c r="P985" s="10">
        <f>IFERROR(E985/L985,0)</f>
        <v>171.79329608938548</v>
      </c>
      <c r="Q985" s="12" t="s">
        <v>8317</v>
      </c>
      <c r="R985" s="12" t="s">
        <v>8319</v>
      </c>
      <c r="S985" s="16">
        <f t="shared" si="30"/>
        <v>42574.459317129622</v>
      </c>
      <c r="T985" s="16">
        <f t="shared" si="31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E986/D986*100</f>
        <v>1.06</v>
      </c>
      <c r="P986" s="10">
        <f>IFERROR(E986/L986,0)</f>
        <v>35.333333333333336</v>
      </c>
      <c r="Q986" s="12" t="s">
        <v>8317</v>
      </c>
      <c r="R986" s="12" t="s">
        <v>8319</v>
      </c>
      <c r="S986" s="16">
        <f t="shared" si="30"/>
        <v>42060.907499999994</v>
      </c>
      <c r="T986" s="16">
        <f t="shared" si="31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E987/D987*100</f>
        <v>6.293333333333333</v>
      </c>
      <c r="P987" s="10">
        <f>IFERROR(E987/L987,0)</f>
        <v>82.086956521739125</v>
      </c>
      <c r="Q987" s="12" t="s">
        <v>8317</v>
      </c>
      <c r="R987" s="12" t="s">
        <v>8319</v>
      </c>
      <c r="S987" s="16">
        <f t="shared" si="30"/>
        <v>42339.759375000001</v>
      </c>
      <c r="T987" s="16">
        <f t="shared" si="31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E988/D988*100</f>
        <v>12.75</v>
      </c>
      <c r="P988" s="10">
        <f>IFERROR(E988/L988,0)</f>
        <v>110.8695652173913</v>
      </c>
      <c r="Q988" s="12" t="s">
        <v>8317</v>
      </c>
      <c r="R988" s="12" t="s">
        <v>8319</v>
      </c>
      <c r="S988" s="16">
        <f t="shared" si="30"/>
        <v>42324.559027777774</v>
      </c>
      <c r="T988" s="16">
        <f t="shared" si="31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E989/D989*100</f>
        <v>13.22</v>
      </c>
      <c r="P989" s="10">
        <f>IFERROR(E989/L989,0)</f>
        <v>161.21951219512195</v>
      </c>
      <c r="Q989" s="12" t="s">
        <v>8317</v>
      </c>
      <c r="R989" s="12" t="s">
        <v>8319</v>
      </c>
      <c r="S989" s="16">
        <f t="shared" si="30"/>
        <v>41773.086226851847</v>
      </c>
      <c r="T989" s="16">
        <f t="shared" si="31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E990/D990*100</f>
        <v>0</v>
      </c>
      <c r="P990" s="10">
        <f>IFERROR(E990/L990,0)</f>
        <v>0</v>
      </c>
      <c r="Q990" s="12" t="s">
        <v>8317</v>
      </c>
      <c r="R990" s="12" t="s">
        <v>8319</v>
      </c>
      <c r="S990" s="16">
        <f t="shared" si="30"/>
        <v>42614.148437499993</v>
      </c>
      <c r="T990" s="16">
        <f t="shared" si="31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E991/D991*100</f>
        <v>16.77</v>
      </c>
      <c r="P991" s="10">
        <f>IFERROR(E991/L991,0)</f>
        <v>52.40625</v>
      </c>
      <c r="Q991" s="12" t="s">
        <v>8317</v>
      </c>
      <c r="R991" s="12" t="s">
        <v>8319</v>
      </c>
      <c r="S991" s="16">
        <f t="shared" si="30"/>
        <v>42611.725636574069</v>
      </c>
      <c r="T991" s="16">
        <f t="shared" si="31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E992/D992*100</f>
        <v>0.104</v>
      </c>
      <c r="P992" s="10">
        <f>IFERROR(E992/L992,0)</f>
        <v>13</v>
      </c>
      <c r="Q992" s="12" t="s">
        <v>8317</v>
      </c>
      <c r="R992" s="12" t="s">
        <v>8319</v>
      </c>
      <c r="S992" s="16">
        <f t="shared" si="30"/>
        <v>41855.575972222221</v>
      </c>
      <c r="T992" s="16">
        <f t="shared" si="31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E993/D993*100</f>
        <v>4.24</v>
      </c>
      <c r="P993" s="10">
        <f>IFERROR(E993/L993,0)</f>
        <v>30.285714285714285</v>
      </c>
      <c r="Q993" s="12" t="s">
        <v>8317</v>
      </c>
      <c r="R993" s="12" t="s">
        <v>8319</v>
      </c>
      <c r="S993" s="16">
        <f t="shared" si="30"/>
        <v>42538.548472222225</v>
      </c>
      <c r="T993" s="16">
        <f t="shared" si="31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E994/D994*100</f>
        <v>0.46699999999999997</v>
      </c>
      <c r="P994" s="10">
        <f>IFERROR(E994/L994,0)</f>
        <v>116.75</v>
      </c>
      <c r="Q994" s="12" t="s">
        <v>8317</v>
      </c>
      <c r="R994" s="12" t="s">
        <v>8319</v>
      </c>
      <c r="S994" s="16">
        <f t="shared" si="30"/>
        <v>42437.71665509259</v>
      </c>
      <c r="T994" s="16">
        <f t="shared" si="31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E995/D995*100</f>
        <v>25.087142857142858</v>
      </c>
      <c r="P995" s="10">
        <f>IFERROR(E995/L995,0)</f>
        <v>89.59693877551021</v>
      </c>
      <c r="Q995" s="12" t="s">
        <v>8317</v>
      </c>
      <c r="R995" s="12" t="s">
        <v>8319</v>
      </c>
      <c r="S995" s="16">
        <f t="shared" si="30"/>
        <v>42652.756574074076</v>
      </c>
      <c r="T995" s="16">
        <f t="shared" si="31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E996/D996*100</f>
        <v>2.3345000000000002</v>
      </c>
      <c r="P996" s="10">
        <f>IFERROR(E996/L996,0)</f>
        <v>424.45454545454544</v>
      </c>
      <c r="Q996" s="12" t="s">
        <v>8317</v>
      </c>
      <c r="R996" s="12" t="s">
        <v>8319</v>
      </c>
      <c r="S996" s="16">
        <f t="shared" si="30"/>
        <v>41921.054745370369</v>
      </c>
      <c r="T996" s="16">
        <f t="shared" si="31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E997/D997*100</f>
        <v>7.26</v>
      </c>
      <c r="P997" s="10">
        <f>IFERROR(E997/L997,0)</f>
        <v>80.666666666666671</v>
      </c>
      <c r="Q997" s="12" t="s">
        <v>8317</v>
      </c>
      <c r="R997" s="12" t="s">
        <v>8319</v>
      </c>
      <c r="S997" s="16">
        <f t="shared" si="30"/>
        <v>41947.732407407406</v>
      </c>
      <c r="T997" s="16">
        <f t="shared" si="31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E998/D998*100</f>
        <v>1.625</v>
      </c>
      <c r="P998" s="10">
        <f>IFERROR(E998/L998,0)</f>
        <v>13</v>
      </c>
      <c r="Q998" s="12" t="s">
        <v>8317</v>
      </c>
      <c r="R998" s="12" t="s">
        <v>8319</v>
      </c>
      <c r="S998" s="16">
        <f t="shared" si="30"/>
        <v>41817.658101851848</v>
      </c>
      <c r="T998" s="16">
        <f t="shared" si="31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E999/D999*100</f>
        <v>1.3</v>
      </c>
      <c r="P999" s="10">
        <f>IFERROR(E999/L999,0)</f>
        <v>8.125</v>
      </c>
      <c r="Q999" s="12" t="s">
        <v>8317</v>
      </c>
      <c r="R999" s="12" t="s">
        <v>8319</v>
      </c>
      <c r="S999" s="16">
        <f t="shared" si="30"/>
        <v>41940.894641203704</v>
      </c>
      <c r="T999" s="16">
        <f t="shared" si="31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E1000/D1000*100</f>
        <v>58.558333333333337</v>
      </c>
      <c r="P1000" s="10">
        <f>IFERROR(E1000/L1000,0)</f>
        <v>153.42794759825327</v>
      </c>
      <c r="Q1000" s="12" t="s">
        <v>8317</v>
      </c>
      <c r="R1000" s="12" t="s">
        <v>8319</v>
      </c>
      <c r="S1000" s="16">
        <f t="shared" si="30"/>
        <v>42281.960659722223</v>
      </c>
      <c r="T1000" s="16">
        <f t="shared" si="31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E1001/D1001*100</f>
        <v>7.7886666666666677</v>
      </c>
      <c r="P1001" s="10">
        <f>IFERROR(E1001/L1001,0)</f>
        <v>292.07499999999999</v>
      </c>
      <c r="Q1001" s="12" t="s">
        <v>8317</v>
      </c>
      <c r="R1001" s="12" t="s">
        <v>8319</v>
      </c>
      <c r="S1001" s="16">
        <f t="shared" si="30"/>
        <v>41926.091319444444</v>
      </c>
      <c r="T1001" s="16">
        <f t="shared" si="31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E1002/D1002*100</f>
        <v>2.2157147647256061</v>
      </c>
      <c r="P1002" s="10">
        <f>IFERROR(E1002/L1002,0)</f>
        <v>3304</v>
      </c>
      <c r="Q1002" s="12" t="s">
        <v>8317</v>
      </c>
      <c r="R1002" s="12" t="s">
        <v>8319</v>
      </c>
      <c r="S1002" s="16">
        <f t="shared" si="30"/>
        <v>42748.851388888885</v>
      </c>
      <c r="T1002" s="16">
        <f t="shared" si="31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E1003/D1003*100</f>
        <v>104</v>
      </c>
      <c r="P1003" s="10">
        <f>IFERROR(E1003/L1003,0)</f>
        <v>1300</v>
      </c>
      <c r="Q1003" s="12" t="s">
        <v>8317</v>
      </c>
      <c r="R1003" s="12" t="s">
        <v>8319</v>
      </c>
      <c r="S1003" s="16">
        <f t="shared" si="30"/>
        <v>42720.511724537035</v>
      </c>
      <c r="T1003" s="16">
        <f t="shared" si="31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E1004/D1004*100</f>
        <v>29.6029602960296</v>
      </c>
      <c r="P1004" s="10">
        <f>IFERROR(E1004/L1004,0)</f>
        <v>134.54545454545453</v>
      </c>
      <c r="Q1004" s="12" t="s">
        <v>8317</v>
      </c>
      <c r="R1004" s="12" t="s">
        <v>8319</v>
      </c>
      <c r="S1004" s="16">
        <f t="shared" si="30"/>
        <v>42325.475856481477</v>
      </c>
      <c r="T1004" s="16">
        <f t="shared" si="31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E1005/D1005*100</f>
        <v>16.055</v>
      </c>
      <c r="P1005" s="10">
        <f>IFERROR(E1005/L1005,0)</f>
        <v>214.06666666666666</v>
      </c>
      <c r="Q1005" s="12" t="s">
        <v>8317</v>
      </c>
      <c r="R1005" s="12" t="s">
        <v>8319</v>
      </c>
      <c r="S1005" s="16">
        <f t="shared" si="30"/>
        <v>42780.500706018516</v>
      </c>
      <c r="T1005" s="16">
        <f t="shared" si="31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E1006/D1006*100</f>
        <v>82.207999999999998</v>
      </c>
      <c r="P1006" s="10">
        <f>IFERROR(E1006/L1006,0)</f>
        <v>216.33684210526314</v>
      </c>
      <c r="Q1006" s="12" t="s">
        <v>8317</v>
      </c>
      <c r="R1006" s="12" t="s">
        <v>8319</v>
      </c>
      <c r="S1006" s="16">
        <f t="shared" si="30"/>
        <v>42388.5003125</v>
      </c>
      <c r="T1006" s="16">
        <f t="shared" si="31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E1007/D1007*100</f>
        <v>75.051000000000002</v>
      </c>
      <c r="P1007" s="10">
        <f>IFERROR(E1007/L1007,0)</f>
        <v>932.31055900621118</v>
      </c>
      <c r="Q1007" s="12" t="s">
        <v>8317</v>
      </c>
      <c r="R1007" s="12" t="s">
        <v>8319</v>
      </c>
      <c r="S1007" s="16">
        <f t="shared" si="30"/>
        <v>42276.41646990741</v>
      </c>
      <c r="T1007" s="16">
        <f t="shared" si="31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E1008/D1008*100</f>
        <v>5.8500000000000005</v>
      </c>
      <c r="P1008" s="10">
        <f>IFERROR(E1008/L1008,0)</f>
        <v>29.25</v>
      </c>
      <c r="Q1008" s="12" t="s">
        <v>8317</v>
      </c>
      <c r="R1008" s="12" t="s">
        <v>8319</v>
      </c>
      <c r="S1008" s="16">
        <f t="shared" si="30"/>
        <v>41976.83185185185</v>
      </c>
      <c r="T1008" s="16">
        <f t="shared" si="31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E1009/D1009*100</f>
        <v>44.32</v>
      </c>
      <c r="P1009" s="10">
        <f>IFERROR(E1009/L1009,0)</f>
        <v>174.94736842105263</v>
      </c>
      <c r="Q1009" s="12" t="s">
        <v>8317</v>
      </c>
      <c r="R1009" s="12" t="s">
        <v>8319</v>
      </c>
      <c r="S1009" s="16">
        <f t="shared" si="30"/>
        <v>42676.3752662037</v>
      </c>
      <c r="T1009" s="16">
        <f t="shared" si="31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E1010/D1010*100</f>
        <v>0.26737967914438499</v>
      </c>
      <c r="P1010" s="10">
        <f>IFERROR(E1010/L1010,0)</f>
        <v>250</v>
      </c>
      <c r="Q1010" s="12" t="s">
        <v>8317</v>
      </c>
      <c r="R1010" s="12" t="s">
        <v>8319</v>
      </c>
      <c r="S1010" s="16">
        <f t="shared" si="30"/>
        <v>42702.600868055553</v>
      </c>
      <c r="T1010" s="16">
        <f t="shared" si="31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E1011/D1011*100</f>
        <v>13.13</v>
      </c>
      <c r="P1011" s="10">
        <f>IFERROR(E1011/L1011,0)</f>
        <v>65</v>
      </c>
      <c r="Q1011" s="12" t="s">
        <v>8317</v>
      </c>
      <c r="R1011" s="12" t="s">
        <v>8319</v>
      </c>
      <c r="S1011" s="16">
        <f t="shared" si="30"/>
        <v>42510.396365740737</v>
      </c>
      <c r="T1011" s="16">
        <f t="shared" si="31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E1012/D1012*100</f>
        <v>0.19088937093275488</v>
      </c>
      <c r="P1012" s="10">
        <f>IFERROR(E1012/L1012,0)</f>
        <v>55</v>
      </c>
      <c r="Q1012" s="12" t="s">
        <v>8317</v>
      </c>
      <c r="R1012" s="12" t="s">
        <v>8319</v>
      </c>
      <c r="S1012" s="16">
        <f t="shared" si="30"/>
        <v>42561.621087962958</v>
      </c>
      <c r="T1012" s="16">
        <f t="shared" si="31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E1013/D1013*100</f>
        <v>0.375</v>
      </c>
      <c r="P1013" s="10">
        <f>IFERROR(E1013/L1013,0)</f>
        <v>75</v>
      </c>
      <c r="Q1013" s="12" t="s">
        <v>8317</v>
      </c>
      <c r="R1013" s="12" t="s">
        <v>8319</v>
      </c>
      <c r="S1013" s="16">
        <f t="shared" si="30"/>
        <v>41946.689756944441</v>
      </c>
      <c r="T1013" s="16">
        <f t="shared" si="31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E1014/D1014*100</f>
        <v>21535.021000000001</v>
      </c>
      <c r="P1014" s="10">
        <f>IFERROR(E1014/L1014,0)</f>
        <v>1389.3561935483872</v>
      </c>
      <c r="Q1014" s="12" t="s">
        <v>8317</v>
      </c>
      <c r="R1014" s="12" t="s">
        <v>8319</v>
      </c>
      <c r="S1014" s="16">
        <f t="shared" si="30"/>
        <v>42714.232083333329</v>
      </c>
      <c r="T1014" s="16">
        <f t="shared" si="31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E1015/D1015*100</f>
        <v>34.527999999999999</v>
      </c>
      <c r="P1015" s="10">
        <f>IFERROR(E1015/L1015,0)</f>
        <v>95.911111111111111</v>
      </c>
      <c r="Q1015" s="12" t="s">
        <v>8317</v>
      </c>
      <c r="R1015" s="12" t="s">
        <v>8319</v>
      </c>
      <c r="S1015" s="16">
        <f t="shared" si="30"/>
        <v>42339.625648148147</v>
      </c>
      <c r="T1015" s="16">
        <f t="shared" si="31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E1016/D1016*100</f>
        <v>30.599999999999998</v>
      </c>
      <c r="P1016" s="10">
        <f>IFERROR(E1016/L1016,0)</f>
        <v>191.25</v>
      </c>
      <c r="Q1016" s="12" t="s">
        <v>8317</v>
      </c>
      <c r="R1016" s="12" t="s">
        <v>8319</v>
      </c>
      <c r="S1016" s="16">
        <f t="shared" si="30"/>
        <v>41954.79415509259</v>
      </c>
      <c r="T1016" s="16">
        <f t="shared" si="31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E1017/D1017*100</f>
        <v>2.666666666666667</v>
      </c>
      <c r="P1017" s="10">
        <f>IFERROR(E1017/L1017,0)</f>
        <v>40</v>
      </c>
      <c r="Q1017" s="12" t="s">
        <v>8317</v>
      </c>
      <c r="R1017" s="12" t="s">
        <v>8319</v>
      </c>
      <c r="S1017" s="16">
        <f t="shared" si="30"/>
        <v>42303.670081018521</v>
      </c>
      <c r="T1017" s="16">
        <f t="shared" si="31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E1018/D1018*100</f>
        <v>2.8420000000000001</v>
      </c>
      <c r="P1018" s="10">
        <f>IFERROR(E1018/L1018,0)</f>
        <v>74.78947368421052</v>
      </c>
      <c r="Q1018" s="12" t="s">
        <v>8317</v>
      </c>
      <c r="R1018" s="12" t="s">
        <v>8319</v>
      </c>
      <c r="S1018" s="16">
        <f t="shared" si="30"/>
        <v>42421.898796296293</v>
      </c>
      <c r="T1018" s="16">
        <f t="shared" si="31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E1019/D1019*100</f>
        <v>22.878799999999998</v>
      </c>
      <c r="P1019" s="10">
        <f>IFERROR(E1019/L1019,0)</f>
        <v>161.11830985915492</v>
      </c>
      <c r="Q1019" s="12" t="s">
        <v>8317</v>
      </c>
      <c r="R1019" s="12" t="s">
        <v>8319</v>
      </c>
      <c r="S1019" s="16">
        <f t="shared" si="30"/>
        <v>42289.466840277775</v>
      </c>
      <c r="T1019" s="16">
        <f t="shared" si="31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E1020/D1020*100</f>
        <v>3.105</v>
      </c>
      <c r="P1020" s="10">
        <f>IFERROR(E1020/L1020,0)</f>
        <v>88.714285714285708</v>
      </c>
      <c r="Q1020" s="12" t="s">
        <v>8317</v>
      </c>
      <c r="R1020" s="12" t="s">
        <v>8319</v>
      </c>
      <c r="S1020" s="16">
        <f t="shared" si="30"/>
        <v>42535.283946759257</v>
      </c>
      <c r="T1020" s="16">
        <f t="shared" si="31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E1021/D1021*100</f>
        <v>47.333333333333336</v>
      </c>
      <c r="P1021" s="10">
        <f>IFERROR(E1021/L1021,0)</f>
        <v>53.25</v>
      </c>
      <c r="Q1021" s="12" t="s">
        <v>8317</v>
      </c>
      <c r="R1021" s="12" t="s">
        <v>8319</v>
      </c>
      <c r="S1021" s="16">
        <f t="shared" si="30"/>
        <v>42009.765613425923</v>
      </c>
      <c r="T1021" s="16">
        <f t="shared" si="31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E1022/D1022*100</f>
        <v>205.54838709677421</v>
      </c>
      <c r="P1022" s="10">
        <f>IFERROR(E1022/L1022,0)</f>
        <v>106.2</v>
      </c>
      <c r="Q1022" s="12" t="s">
        <v>8323</v>
      </c>
      <c r="R1022" s="12" t="s">
        <v>8328</v>
      </c>
      <c r="S1022" s="16">
        <f t="shared" si="30"/>
        <v>42126.861215277771</v>
      </c>
      <c r="T1022" s="16">
        <f t="shared" si="31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E1023/D1023*100</f>
        <v>351.80366666666669</v>
      </c>
      <c r="P1023" s="10">
        <f>IFERROR(E1023/L1023,0)</f>
        <v>22.079728033472804</v>
      </c>
      <c r="Q1023" s="12" t="s">
        <v>8323</v>
      </c>
      <c r="R1023" s="12" t="s">
        <v>8328</v>
      </c>
      <c r="S1023" s="16">
        <f t="shared" si="30"/>
        <v>42271.043645833335</v>
      </c>
      <c r="T1023" s="16">
        <f t="shared" si="31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E1024/D1024*100</f>
        <v>114.9</v>
      </c>
      <c r="P1024" s="10">
        <f>IFERROR(E1024/L1024,0)</f>
        <v>31.054054054054053</v>
      </c>
      <c r="Q1024" s="12" t="s">
        <v>8323</v>
      </c>
      <c r="R1024" s="12" t="s">
        <v>8328</v>
      </c>
      <c r="S1024" s="16">
        <f t="shared" si="30"/>
        <v>42111.438391203701</v>
      </c>
      <c r="T1024" s="16">
        <f t="shared" si="31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E1025/D1025*100</f>
        <v>237.15</v>
      </c>
      <c r="P1025" s="10">
        <f>IFERROR(E1025/L1025,0)</f>
        <v>36.206106870229007</v>
      </c>
      <c r="Q1025" s="12" t="s">
        <v>8323</v>
      </c>
      <c r="R1025" s="12" t="s">
        <v>8328</v>
      </c>
      <c r="S1025" s="16">
        <f t="shared" si="30"/>
        <v>42145.711354166669</v>
      </c>
      <c r="T1025" s="16">
        <f t="shared" si="31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E1026/D1026*100</f>
        <v>118.63774999999998</v>
      </c>
      <c r="P1026" s="10">
        <f>IFERROR(E1026/L1026,0)</f>
        <v>388.9762295081967</v>
      </c>
      <c r="Q1026" s="12" t="s">
        <v>8323</v>
      </c>
      <c r="R1026" s="12" t="s">
        <v>8328</v>
      </c>
      <c r="S1026" s="16">
        <f t="shared" si="30"/>
        <v>42370.372256944444</v>
      </c>
      <c r="T1026" s="16">
        <f t="shared" si="31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E1027/D1027*100</f>
        <v>109.92831428571431</v>
      </c>
      <c r="P1027" s="10">
        <f>IFERROR(E1027/L1027,0)</f>
        <v>71.848571428571432</v>
      </c>
      <c r="Q1027" s="12" t="s">
        <v>8323</v>
      </c>
      <c r="R1027" s="12" t="s">
        <v>8328</v>
      </c>
      <c r="S1027" s="16">
        <f t="shared" ref="S1027:S1090" si="32">(J1027/86400)+25569+(-5/24)</f>
        <v>42049.625428240739</v>
      </c>
      <c r="T1027" s="16">
        <f t="shared" ref="T1027:T1090" si="33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E1028/D1028*100</f>
        <v>100.00828571428571</v>
      </c>
      <c r="P1028" s="10">
        <f>IFERROR(E1028/L1028,0)</f>
        <v>57.381803278688523</v>
      </c>
      <c r="Q1028" s="12" t="s">
        <v>8323</v>
      </c>
      <c r="R1028" s="12" t="s">
        <v>8328</v>
      </c>
      <c r="S1028" s="16">
        <f t="shared" si="32"/>
        <v>42426.199259259258</v>
      </c>
      <c r="T1028" s="16">
        <f t="shared" si="33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E1029/D1029*100</f>
        <v>103.09292094387415</v>
      </c>
      <c r="P1029" s="10">
        <f>IFERROR(E1029/L1029,0)</f>
        <v>69.666666666666671</v>
      </c>
      <c r="Q1029" s="12" t="s">
        <v>8323</v>
      </c>
      <c r="R1029" s="12" t="s">
        <v>8328</v>
      </c>
      <c r="S1029" s="16">
        <f t="shared" si="32"/>
        <v>41904.825775462959</v>
      </c>
      <c r="T1029" s="16">
        <f t="shared" si="33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E1030/D1030*100</f>
        <v>117.27000000000001</v>
      </c>
      <c r="P1030" s="10">
        <f>IFERROR(E1030/L1030,0)</f>
        <v>45.988235294117644</v>
      </c>
      <c r="Q1030" s="12" t="s">
        <v>8323</v>
      </c>
      <c r="R1030" s="12" t="s">
        <v>8328</v>
      </c>
      <c r="S1030" s="16">
        <f t="shared" si="32"/>
        <v>42755.419039351851</v>
      </c>
      <c r="T1030" s="16">
        <f t="shared" si="33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E1031/D1031*100</f>
        <v>111.75999999999999</v>
      </c>
      <c r="P1031" s="10">
        <f>IFERROR(E1031/L1031,0)</f>
        <v>79.262411347517727</v>
      </c>
      <c r="Q1031" s="12" t="s">
        <v>8323</v>
      </c>
      <c r="R1031" s="12" t="s">
        <v>8328</v>
      </c>
      <c r="S1031" s="16">
        <f t="shared" si="32"/>
        <v>42044.503553240742</v>
      </c>
      <c r="T1031" s="16">
        <f t="shared" si="33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E1032/D1032*100</f>
        <v>342.09999999999997</v>
      </c>
      <c r="P1032" s="10">
        <f>IFERROR(E1032/L1032,0)</f>
        <v>43.031446540880502</v>
      </c>
      <c r="Q1032" s="12" t="s">
        <v>8323</v>
      </c>
      <c r="R1032" s="12" t="s">
        <v>8328</v>
      </c>
      <c r="S1032" s="16">
        <f t="shared" si="32"/>
        <v>42611.274872685179</v>
      </c>
      <c r="T1032" s="16">
        <f t="shared" si="33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E1033/D1033*100</f>
        <v>107.4</v>
      </c>
      <c r="P1033" s="10">
        <f>IFERROR(E1033/L1033,0)</f>
        <v>108.48484848484848</v>
      </c>
      <c r="Q1033" s="12" t="s">
        <v>8323</v>
      </c>
      <c r="R1033" s="12" t="s">
        <v>8328</v>
      </c>
      <c r="S1033" s="16">
        <f t="shared" si="32"/>
        <v>42324.555671296293</v>
      </c>
      <c r="T1033" s="16">
        <f t="shared" si="33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E1034/D1034*100</f>
        <v>108.49703703703703</v>
      </c>
      <c r="P1034" s="10">
        <f>IFERROR(E1034/L1034,0)</f>
        <v>61.029583333333335</v>
      </c>
      <c r="Q1034" s="12" t="s">
        <v>8323</v>
      </c>
      <c r="R1034" s="12" t="s">
        <v>8328</v>
      </c>
      <c r="S1034" s="16">
        <f t="shared" si="32"/>
        <v>42514.458622685182</v>
      </c>
      <c r="T1034" s="16">
        <f t="shared" si="33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E1035/D1035*100</f>
        <v>102.86144578313252</v>
      </c>
      <c r="P1035" s="10">
        <f>IFERROR(E1035/L1035,0)</f>
        <v>50.592592592592595</v>
      </c>
      <c r="Q1035" s="12" t="s">
        <v>8323</v>
      </c>
      <c r="R1035" s="12" t="s">
        <v>8328</v>
      </c>
      <c r="S1035" s="16">
        <f t="shared" si="32"/>
        <v>42688.52407407407</v>
      </c>
      <c r="T1035" s="16">
        <f t="shared" si="33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E1036/D1036*100</f>
        <v>130.0018</v>
      </c>
      <c r="P1036" s="10">
        <f>IFERROR(E1036/L1036,0)</f>
        <v>39.157168674698795</v>
      </c>
      <c r="Q1036" s="12" t="s">
        <v>8323</v>
      </c>
      <c r="R1036" s="12" t="s">
        <v>8328</v>
      </c>
      <c r="S1036" s="16">
        <f t="shared" si="32"/>
        <v>42554.958379629628</v>
      </c>
      <c r="T1036" s="16">
        <f t="shared" si="33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E1037/D1037*100</f>
        <v>107.65217391304347</v>
      </c>
      <c r="P1037" s="10">
        <f>IFERROR(E1037/L1037,0)</f>
        <v>65.15789473684211</v>
      </c>
      <c r="Q1037" s="12" t="s">
        <v>8323</v>
      </c>
      <c r="R1037" s="12" t="s">
        <v>8328</v>
      </c>
      <c r="S1037" s="16">
        <f t="shared" si="32"/>
        <v>42016.43310185185</v>
      </c>
      <c r="T1037" s="16">
        <f t="shared" si="33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E1038/D1038*100</f>
        <v>112.36044444444444</v>
      </c>
      <c r="P1038" s="10">
        <f>IFERROR(E1038/L1038,0)</f>
        <v>23.963127962085309</v>
      </c>
      <c r="Q1038" s="12" t="s">
        <v>8323</v>
      </c>
      <c r="R1038" s="12" t="s">
        <v>8328</v>
      </c>
      <c r="S1038" s="16">
        <f t="shared" si="32"/>
        <v>41249.240624999999</v>
      </c>
      <c r="T1038" s="16">
        <f t="shared" si="33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E1039/D1039*100</f>
        <v>102.1</v>
      </c>
      <c r="P1039" s="10">
        <f>IFERROR(E1039/L1039,0)</f>
        <v>48.61904761904762</v>
      </c>
      <c r="Q1039" s="12" t="s">
        <v>8323</v>
      </c>
      <c r="R1039" s="12" t="s">
        <v>8328</v>
      </c>
      <c r="S1039" s="16">
        <f t="shared" si="32"/>
        <v>42119.61414351852</v>
      </c>
      <c r="T1039" s="16">
        <f t="shared" si="33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E1040/D1040*100</f>
        <v>145.33333333333334</v>
      </c>
      <c r="P1040" s="10">
        <f>IFERROR(E1040/L1040,0)</f>
        <v>35.73770491803279</v>
      </c>
      <c r="Q1040" s="12" t="s">
        <v>8323</v>
      </c>
      <c r="R1040" s="12" t="s">
        <v>8328</v>
      </c>
      <c r="S1040" s="16">
        <f t="shared" si="32"/>
        <v>42418.023414351854</v>
      </c>
      <c r="T1040" s="16">
        <f t="shared" si="33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E1041/D1041*100</f>
        <v>128.19999999999999</v>
      </c>
      <c r="P1041" s="10">
        <f>IFERROR(E1041/L1041,0)</f>
        <v>21.366666666666667</v>
      </c>
      <c r="Q1041" s="12" t="s">
        <v>8323</v>
      </c>
      <c r="R1041" s="12" t="s">
        <v>8328</v>
      </c>
      <c r="S1041" s="16">
        <f t="shared" si="32"/>
        <v>42691.900995370372</v>
      </c>
      <c r="T1041" s="16">
        <f t="shared" si="33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E1042/D1042*100</f>
        <v>0.29411764705882354</v>
      </c>
      <c r="P1042" s="10">
        <f>IFERROR(E1042/L1042,0)</f>
        <v>250</v>
      </c>
      <c r="Q1042" s="12" t="s">
        <v>8329</v>
      </c>
      <c r="R1042" s="12" t="s">
        <v>8330</v>
      </c>
      <c r="S1042" s="16">
        <f t="shared" si="32"/>
        <v>42579.500104166662</v>
      </c>
      <c r="T1042" s="16">
        <f t="shared" si="33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E1043/D1043*100</f>
        <v>0</v>
      </c>
      <c r="P1043" s="10">
        <f>IFERROR(E1043/L1043,0)</f>
        <v>0</v>
      </c>
      <c r="Q1043" s="12" t="s">
        <v>8329</v>
      </c>
      <c r="R1043" s="12" t="s">
        <v>8330</v>
      </c>
      <c r="S1043" s="16">
        <f t="shared" si="32"/>
        <v>41830.851759259254</v>
      </c>
      <c r="T1043" s="16">
        <f t="shared" si="33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E1044/D1044*100</f>
        <v>1.5384615384615385</v>
      </c>
      <c r="P1044" s="10">
        <f>IFERROR(E1044/L1044,0)</f>
        <v>10</v>
      </c>
      <c r="Q1044" s="12" t="s">
        <v>8329</v>
      </c>
      <c r="R1044" s="12" t="s">
        <v>8330</v>
      </c>
      <c r="S1044" s="16">
        <f t="shared" si="32"/>
        <v>41851.487824074073</v>
      </c>
      <c r="T1044" s="16">
        <f t="shared" si="33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E1045/D1045*100</f>
        <v>8.5370000000000008</v>
      </c>
      <c r="P1045" s="10">
        <f>IFERROR(E1045/L1045,0)</f>
        <v>29.236301369863014</v>
      </c>
      <c r="Q1045" s="12" t="s">
        <v>8329</v>
      </c>
      <c r="R1045" s="12" t="s">
        <v>8330</v>
      </c>
      <c r="S1045" s="16">
        <f t="shared" si="32"/>
        <v>42114.044618055552</v>
      </c>
      <c r="T1045" s="16">
        <f t="shared" si="33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E1046/D1046*100</f>
        <v>8.5714285714285715E-2</v>
      </c>
      <c r="P1046" s="10">
        <f>IFERROR(E1046/L1046,0)</f>
        <v>3</v>
      </c>
      <c r="Q1046" s="12" t="s">
        <v>8329</v>
      </c>
      <c r="R1046" s="12" t="s">
        <v>8330</v>
      </c>
      <c r="S1046" s="16">
        <f t="shared" si="32"/>
        <v>42011.717604166661</v>
      </c>
      <c r="T1046" s="16">
        <f t="shared" si="33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E1047/D1047*100</f>
        <v>2.6599999999999997</v>
      </c>
      <c r="P1047" s="10">
        <f>IFERROR(E1047/L1047,0)</f>
        <v>33.25</v>
      </c>
      <c r="Q1047" s="12" t="s">
        <v>8329</v>
      </c>
      <c r="R1047" s="12" t="s">
        <v>8330</v>
      </c>
      <c r="S1047" s="16">
        <f t="shared" si="32"/>
        <v>41844.666087962956</v>
      </c>
      <c r="T1047" s="16">
        <f t="shared" si="33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E1048/D1048*100</f>
        <v>0</v>
      </c>
      <c r="P1048" s="10">
        <f>IFERROR(E1048/L1048,0)</f>
        <v>0</v>
      </c>
      <c r="Q1048" s="12" t="s">
        <v>8329</v>
      </c>
      <c r="R1048" s="12" t="s">
        <v>8330</v>
      </c>
      <c r="S1048" s="16">
        <f t="shared" si="32"/>
        <v>42319.643055555549</v>
      </c>
      <c r="T1048" s="16">
        <f t="shared" si="33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E1049/D1049*100</f>
        <v>0.05</v>
      </c>
      <c r="P1049" s="10">
        <f>IFERROR(E1049/L1049,0)</f>
        <v>1</v>
      </c>
      <c r="Q1049" s="12" t="s">
        <v>8329</v>
      </c>
      <c r="R1049" s="12" t="s">
        <v>8330</v>
      </c>
      <c r="S1049" s="16">
        <f t="shared" si="32"/>
        <v>41918.610127314816</v>
      </c>
      <c r="T1049" s="16">
        <f t="shared" si="33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E1050/D1050*100</f>
        <v>1.4133333333333333</v>
      </c>
      <c r="P1050" s="10">
        <f>IFERROR(E1050/L1050,0)</f>
        <v>53</v>
      </c>
      <c r="Q1050" s="12" t="s">
        <v>8329</v>
      </c>
      <c r="R1050" s="12" t="s">
        <v>8330</v>
      </c>
      <c r="S1050" s="16">
        <f t="shared" si="32"/>
        <v>42597.844780092586</v>
      </c>
      <c r="T1050" s="16">
        <f t="shared" si="33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E1051/D1051*100</f>
        <v>0</v>
      </c>
      <c r="P1051" s="10">
        <f>IFERROR(E1051/L1051,0)</f>
        <v>0</v>
      </c>
      <c r="Q1051" s="12" t="s">
        <v>8329</v>
      </c>
      <c r="R1051" s="12" t="s">
        <v>8330</v>
      </c>
      <c r="S1051" s="16">
        <f t="shared" si="32"/>
        <v>42382.222743055558</v>
      </c>
      <c r="T1051" s="16">
        <f t="shared" si="33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E1052/D1052*100</f>
        <v>0</v>
      </c>
      <c r="P1052" s="10">
        <f>IFERROR(E1052/L1052,0)</f>
        <v>0</v>
      </c>
      <c r="Q1052" s="12" t="s">
        <v>8329</v>
      </c>
      <c r="R1052" s="12" t="s">
        <v>8330</v>
      </c>
      <c r="S1052" s="16">
        <f t="shared" si="32"/>
        <v>42231.588854166665</v>
      </c>
      <c r="T1052" s="16">
        <f t="shared" si="33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E1053/D1053*100</f>
        <v>0</v>
      </c>
      <c r="P1053" s="10">
        <f>IFERROR(E1053/L1053,0)</f>
        <v>0</v>
      </c>
      <c r="Q1053" s="12" t="s">
        <v>8329</v>
      </c>
      <c r="R1053" s="12" t="s">
        <v>8330</v>
      </c>
      <c r="S1053" s="16">
        <f t="shared" si="32"/>
        <v>41849.805844907409</v>
      </c>
      <c r="T1053" s="16">
        <f t="shared" si="33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E1054/D1054*100</f>
        <v>0</v>
      </c>
      <c r="P1054" s="10">
        <f>IFERROR(E1054/L1054,0)</f>
        <v>0</v>
      </c>
      <c r="Q1054" s="12" t="s">
        <v>8329</v>
      </c>
      <c r="R1054" s="12" t="s">
        <v>8330</v>
      </c>
      <c r="S1054" s="16">
        <f t="shared" si="32"/>
        <v>42483.589062499996</v>
      </c>
      <c r="T1054" s="16">
        <f t="shared" si="33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E1055/D1055*100</f>
        <v>1</v>
      </c>
      <c r="P1055" s="10">
        <f>IFERROR(E1055/L1055,0)</f>
        <v>15</v>
      </c>
      <c r="Q1055" s="12" t="s">
        <v>8329</v>
      </c>
      <c r="R1055" s="12" t="s">
        <v>8330</v>
      </c>
      <c r="S1055" s="16">
        <f t="shared" si="32"/>
        <v>42774.964490740742</v>
      </c>
      <c r="T1055" s="16">
        <f t="shared" si="33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E1056/D1056*100</f>
        <v>0</v>
      </c>
      <c r="P1056" s="10">
        <f>IFERROR(E1056/L1056,0)</f>
        <v>0</v>
      </c>
      <c r="Q1056" s="12" t="s">
        <v>8329</v>
      </c>
      <c r="R1056" s="12" t="s">
        <v>8330</v>
      </c>
      <c r="S1056" s="16">
        <f t="shared" si="32"/>
        <v>41831.643506944441</v>
      </c>
      <c r="T1056" s="16">
        <f t="shared" si="33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E1057/D1057*100</f>
        <v>0</v>
      </c>
      <c r="P1057" s="10">
        <f>IFERROR(E1057/L1057,0)</f>
        <v>0</v>
      </c>
      <c r="Q1057" s="12" t="s">
        <v>8329</v>
      </c>
      <c r="R1057" s="12" t="s">
        <v>8330</v>
      </c>
      <c r="S1057" s="16">
        <f t="shared" si="32"/>
        <v>42406.784085648142</v>
      </c>
      <c r="T1057" s="16">
        <f t="shared" si="33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E1058/D1058*100</f>
        <v>0</v>
      </c>
      <c r="P1058" s="10">
        <f>IFERROR(E1058/L1058,0)</f>
        <v>0</v>
      </c>
      <c r="Q1058" s="12" t="s">
        <v>8329</v>
      </c>
      <c r="R1058" s="12" t="s">
        <v>8330</v>
      </c>
      <c r="S1058" s="16">
        <f t="shared" si="32"/>
        <v>42058.511307870365</v>
      </c>
      <c r="T1058" s="16">
        <f t="shared" si="33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E1059/D1059*100</f>
        <v>0</v>
      </c>
      <c r="P1059" s="10">
        <f>IFERROR(E1059/L1059,0)</f>
        <v>0</v>
      </c>
      <c r="Q1059" s="12" t="s">
        <v>8329</v>
      </c>
      <c r="R1059" s="12" t="s">
        <v>8330</v>
      </c>
      <c r="S1059" s="16">
        <f t="shared" si="32"/>
        <v>42678.662997685184</v>
      </c>
      <c r="T1059" s="16">
        <f t="shared" si="33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E1060/D1060*100</f>
        <v>0</v>
      </c>
      <c r="P1060" s="10">
        <f>IFERROR(E1060/L1060,0)</f>
        <v>0</v>
      </c>
      <c r="Q1060" s="12" t="s">
        <v>8329</v>
      </c>
      <c r="R1060" s="12" t="s">
        <v>8330</v>
      </c>
      <c r="S1060" s="16">
        <f t="shared" si="32"/>
        <v>42047.692627314813</v>
      </c>
      <c r="T1060" s="16">
        <f t="shared" si="33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E1061/D1061*100</f>
        <v>0</v>
      </c>
      <c r="P1061" s="10">
        <f>IFERROR(E1061/L1061,0)</f>
        <v>0</v>
      </c>
      <c r="Q1061" s="12" t="s">
        <v>8329</v>
      </c>
      <c r="R1061" s="12" t="s">
        <v>8330</v>
      </c>
      <c r="S1061" s="16">
        <f t="shared" si="32"/>
        <v>42046.581666666665</v>
      </c>
      <c r="T1061" s="16">
        <f t="shared" si="33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E1062/D1062*100</f>
        <v>1</v>
      </c>
      <c r="P1062" s="10">
        <f>IFERROR(E1062/L1062,0)</f>
        <v>50</v>
      </c>
      <c r="Q1062" s="12" t="s">
        <v>8329</v>
      </c>
      <c r="R1062" s="12" t="s">
        <v>8330</v>
      </c>
      <c r="S1062" s="16">
        <f t="shared" si="32"/>
        <v>42079.704780092587</v>
      </c>
      <c r="T1062" s="16">
        <f t="shared" si="33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E1063/D1063*100</f>
        <v>0</v>
      </c>
      <c r="P1063" s="10">
        <f>IFERROR(E1063/L1063,0)</f>
        <v>0</v>
      </c>
      <c r="Q1063" s="12" t="s">
        <v>8329</v>
      </c>
      <c r="R1063" s="12" t="s">
        <v>8330</v>
      </c>
      <c r="S1063" s="16">
        <f t="shared" si="32"/>
        <v>42432.068379629629</v>
      </c>
      <c r="T1063" s="16">
        <f t="shared" si="33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E1064/D1064*100</f>
        <v>95.477386934673376</v>
      </c>
      <c r="P1064" s="10">
        <f>IFERROR(E1064/L1064,0)</f>
        <v>47.5</v>
      </c>
      <c r="Q1064" s="12" t="s">
        <v>8329</v>
      </c>
      <c r="R1064" s="12" t="s">
        <v>8330</v>
      </c>
      <c r="S1064" s="16">
        <f t="shared" si="32"/>
        <v>42556.598854166667</v>
      </c>
      <c r="T1064" s="16">
        <f t="shared" si="33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E1065/D1065*100</f>
        <v>0</v>
      </c>
      <c r="P1065" s="10">
        <f>IFERROR(E1065/L1065,0)</f>
        <v>0</v>
      </c>
      <c r="Q1065" s="12" t="s">
        <v>8329</v>
      </c>
      <c r="R1065" s="12" t="s">
        <v>8330</v>
      </c>
      <c r="S1065" s="16">
        <f t="shared" si="32"/>
        <v>42582.822476851848</v>
      </c>
      <c r="T1065" s="16">
        <f t="shared" si="33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E1066/D1066*100</f>
        <v>8.974444444444444</v>
      </c>
      <c r="P1066" s="10">
        <f>IFERROR(E1066/L1066,0)</f>
        <v>65.666666666666671</v>
      </c>
      <c r="Q1066" s="12" t="s">
        <v>8331</v>
      </c>
      <c r="R1066" s="12" t="s">
        <v>8332</v>
      </c>
      <c r="S1066" s="16">
        <f t="shared" si="32"/>
        <v>41417.019710648143</v>
      </c>
      <c r="T1066" s="16">
        <f t="shared" si="33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E1067/D1067*100</f>
        <v>2.7</v>
      </c>
      <c r="P1067" s="10">
        <f>IFERROR(E1067/L1067,0)</f>
        <v>16.2</v>
      </c>
      <c r="Q1067" s="12" t="s">
        <v>8331</v>
      </c>
      <c r="R1067" s="12" t="s">
        <v>8332</v>
      </c>
      <c r="S1067" s="16">
        <f t="shared" si="32"/>
        <v>41661.172708333332</v>
      </c>
      <c r="T1067" s="16">
        <f t="shared" si="33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E1068/D1068*100</f>
        <v>3.3673333333333333</v>
      </c>
      <c r="P1068" s="10">
        <f>IFERROR(E1068/L1068,0)</f>
        <v>34.128378378378379</v>
      </c>
      <c r="Q1068" s="12" t="s">
        <v>8331</v>
      </c>
      <c r="R1068" s="12" t="s">
        <v>8332</v>
      </c>
      <c r="S1068" s="16">
        <f t="shared" si="32"/>
        <v>41445.754421296289</v>
      </c>
      <c r="T1068" s="16">
        <f t="shared" si="33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E1069/D1069*100</f>
        <v>26</v>
      </c>
      <c r="P1069" s="10">
        <f>IFERROR(E1069/L1069,0)</f>
        <v>13</v>
      </c>
      <c r="Q1069" s="12" t="s">
        <v>8331</v>
      </c>
      <c r="R1069" s="12" t="s">
        <v>8332</v>
      </c>
      <c r="S1069" s="16">
        <f t="shared" si="32"/>
        <v>41599.647349537037</v>
      </c>
      <c r="T1069" s="16">
        <f t="shared" si="33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E1070/D1070*100</f>
        <v>0.15</v>
      </c>
      <c r="P1070" s="10">
        <f>IFERROR(E1070/L1070,0)</f>
        <v>11.25</v>
      </c>
      <c r="Q1070" s="12" t="s">
        <v>8331</v>
      </c>
      <c r="R1070" s="12" t="s">
        <v>8332</v>
      </c>
      <c r="S1070" s="16">
        <f t="shared" si="32"/>
        <v>42440.162777777776</v>
      </c>
      <c r="T1070" s="16">
        <f t="shared" si="33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E1071/D1071*100</f>
        <v>38.636363636363633</v>
      </c>
      <c r="P1071" s="10">
        <f>IFERROR(E1071/L1071,0)</f>
        <v>40.476190476190474</v>
      </c>
      <c r="Q1071" s="12" t="s">
        <v>8331</v>
      </c>
      <c r="R1071" s="12" t="s">
        <v>8332</v>
      </c>
      <c r="S1071" s="16">
        <f t="shared" si="32"/>
        <v>41572.021516203698</v>
      </c>
      <c r="T1071" s="16">
        <f t="shared" si="33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E1072/D1072*100</f>
        <v>0.70000000000000007</v>
      </c>
      <c r="P1072" s="10">
        <f>IFERROR(E1072/L1072,0)</f>
        <v>35</v>
      </c>
      <c r="Q1072" s="12" t="s">
        <v>8331</v>
      </c>
      <c r="R1072" s="12" t="s">
        <v>8332</v>
      </c>
      <c r="S1072" s="16">
        <f t="shared" si="32"/>
        <v>41162.803495370368</v>
      </c>
      <c r="T1072" s="16">
        <f t="shared" si="33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E1073/D1073*100</f>
        <v>0</v>
      </c>
      <c r="P1073" s="10">
        <f>IFERROR(E1073/L1073,0)</f>
        <v>0</v>
      </c>
      <c r="Q1073" s="12" t="s">
        <v>8331</v>
      </c>
      <c r="R1073" s="12" t="s">
        <v>8332</v>
      </c>
      <c r="S1073" s="16">
        <f t="shared" si="32"/>
        <v>42295.545057870368</v>
      </c>
      <c r="T1073" s="16">
        <f t="shared" si="33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E1074/D1074*100</f>
        <v>6.8000000000000005E-2</v>
      </c>
      <c r="P1074" s="10">
        <f>IFERROR(E1074/L1074,0)</f>
        <v>12.75</v>
      </c>
      <c r="Q1074" s="12" t="s">
        <v>8331</v>
      </c>
      <c r="R1074" s="12" t="s">
        <v>8332</v>
      </c>
      <c r="S1074" s="16">
        <f t="shared" si="32"/>
        <v>41645.623807870368</v>
      </c>
      <c r="T1074" s="16">
        <f t="shared" si="33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E1075/D1075*100</f>
        <v>1.3333333333333335</v>
      </c>
      <c r="P1075" s="10">
        <f>IFERROR(E1075/L1075,0)</f>
        <v>10</v>
      </c>
      <c r="Q1075" s="12" t="s">
        <v>8331</v>
      </c>
      <c r="R1075" s="12" t="s">
        <v>8332</v>
      </c>
      <c r="S1075" s="16">
        <f t="shared" si="32"/>
        <v>40802.756261574068</v>
      </c>
      <c r="T1075" s="16">
        <f t="shared" si="33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E1076/D1076*100</f>
        <v>6.3092592592592585</v>
      </c>
      <c r="P1076" s="10">
        <f>IFERROR(E1076/L1076,0)</f>
        <v>113.56666666666666</v>
      </c>
      <c r="Q1076" s="12" t="s">
        <v>8331</v>
      </c>
      <c r="R1076" s="12" t="s">
        <v>8332</v>
      </c>
      <c r="S1076" s="16">
        <f t="shared" si="32"/>
        <v>41612.964641203704</v>
      </c>
      <c r="T1076" s="16">
        <f t="shared" si="33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E1077/D1077*100</f>
        <v>4.5</v>
      </c>
      <c r="P1077" s="10">
        <f>IFERROR(E1077/L1077,0)</f>
        <v>15</v>
      </c>
      <c r="Q1077" s="12" t="s">
        <v>8331</v>
      </c>
      <c r="R1077" s="12" t="s">
        <v>8332</v>
      </c>
      <c r="S1077" s="16">
        <f t="shared" si="32"/>
        <v>41005.695787037032</v>
      </c>
      <c r="T1077" s="16">
        <f t="shared" si="33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E1078/D1078*100</f>
        <v>62.765333333333331</v>
      </c>
      <c r="P1078" s="10">
        <f>IFERROR(E1078/L1078,0)</f>
        <v>48.281025641025643</v>
      </c>
      <c r="Q1078" s="12" t="s">
        <v>8331</v>
      </c>
      <c r="R1078" s="12" t="s">
        <v>8332</v>
      </c>
      <c r="S1078" s="16">
        <f t="shared" si="32"/>
        <v>41838.169560185182</v>
      </c>
      <c r="T1078" s="16">
        <f t="shared" si="33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E1079/D1079*100</f>
        <v>29.376000000000001</v>
      </c>
      <c r="P1079" s="10">
        <f>IFERROR(E1079/L1079,0)</f>
        <v>43.976047904191617</v>
      </c>
      <c r="Q1079" s="12" t="s">
        <v>8331</v>
      </c>
      <c r="R1079" s="12" t="s">
        <v>8332</v>
      </c>
      <c r="S1079" s="16">
        <f t="shared" si="32"/>
        <v>42352.958460648144</v>
      </c>
      <c r="T1079" s="16">
        <f t="shared" si="33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E1080/D1080*100</f>
        <v>7.5</v>
      </c>
      <c r="P1080" s="10">
        <f>IFERROR(E1080/L1080,0)</f>
        <v>9</v>
      </c>
      <c r="Q1080" s="12" t="s">
        <v>8331</v>
      </c>
      <c r="R1080" s="12" t="s">
        <v>8332</v>
      </c>
      <c r="S1080" s="16">
        <f t="shared" si="32"/>
        <v>40700.987511574072</v>
      </c>
      <c r="T1080" s="16">
        <f t="shared" si="33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E1081/D1081*100</f>
        <v>2.6076923076923078</v>
      </c>
      <c r="P1081" s="10">
        <f>IFERROR(E1081/L1081,0)</f>
        <v>37.666666666666664</v>
      </c>
      <c r="Q1081" s="12" t="s">
        <v>8331</v>
      </c>
      <c r="R1081" s="12" t="s">
        <v>8332</v>
      </c>
      <c r="S1081" s="16">
        <f t="shared" si="32"/>
        <v>42479.358055555553</v>
      </c>
      <c r="T1081" s="16">
        <f t="shared" si="33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E1082/D1082*100</f>
        <v>9.1050000000000004</v>
      </c>
      <c r="P1082" s="10">
        <f>IFERROR(E1082/L1082,0)</f>
        <v>18.581632653061224</v>
      </c>
      <c r="Q1082" s="12" t="s">
        <v>8331</v>
      </c>
      <c r="R1082" s="12" t="s">
        <v>8332</v>
      </c>
      <c r="S1082" s="16">
        <f t="shared" si="32"/>
        <v>41739.929780092592</v>
      </c>
      <c r="T1082" s="16">
        <f t="shared" si="33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E1083/D1083*100</f>
        <v>1.7647058823529412E-2</v>
      </c>
      <c r="P1083" s="10">
        <f>IFERROR(E1083/L1083,0)</f>
        <v>3</v>
      </c>
      <c r="Q1083" s="12" t="s">
        <v>8331</v>
      </c>
      <c r="R1083" s="12" t="s">
        <v>8332</v>
      </c>
      <c r="S1083" s="16">
        <f t="shared" si="32"/>
        <v>42002.718657407408</v>
      </c>
      <c r="T1083" s="16">
        <f t="shared" si="33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E1084/D1084*100</f>
        <v>0.55999999999999994</v>
      </c>
      <c r="P1084" s="10">
        <f>IFERROR(E1084/L1084,0)</f>
        <v>18.666666666666668</v>
      </c>
      <c r="Q1084" s="12" t="s">
        <v>8331</v>
      </c>
      <c r="R1084" s="12" t="s">
        <v>8332</v>
      </c>
      <c r="S1084" s="16">
        <f t="shared" si="32"/>
        <v>41101.697777777772</v>
      </c>
      <c r="T1084" s="16">
        <f t="shared" si="33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E1085/D1085*100</f>
        <v>0.82000000000000006</v>
      </c>
      <c r="P1085" s="10">
        <f>IFERROR(E1085/L1085,0)</f>
        <v>410</v>
      </c>
      <c r="Q1085" s="12" t="s">
        <v>8331</v>
      </c>
      <c r="R1085" s="12" t="s">
        <v>8332</v>
      </c>
      <c r="S1085" s="16">
        <f t="shared" si="32"/>
        <v>41793.451192129629</v>
      </c>
      <c r="T1085" s="16">
        <f t="shared" si="33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E1086/D1086*100</f>
        <v>0</v>
      </c>
      <c r="P1086" s="10">
        <f>IFERROR(E1086/L1086,0)</f>
        <v>0</v>
      </c>
      <c r="Q1086" s="12" t="s">
        <v>8331</v>
      </c>
      <c r="R1086" s="12" t="s">
        <v>8332</v>
      </c>
      <c r="S1086" s="16">
        <f t="shared" si="32"/>
        <v>41829.703749999993</v>
      </c>
      <c r="T1086" s="16">
        <f t="shared" si="33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E1087/D1087*100</f>
        <v>3.42</v>
      </c>
      <c r="P1087" s="10">
        <f>IFERROR(E1087/L1087,0)</f>
        <v>114</v>
      </c>
      <c r="Q1087" s="12" t="s">
        <v>8331</v>
      </c>
      <c r="R1087" s="12" t="s">
        <v>8332</v>
      </c>
      <c r="S1087" s="16">
        <f t="shared" si="32"/>
        <v>42413.462673611109</v>
      </c>
      <c r="T1087" s="16">
        <f t="shared" si="33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E1088/D1088*100</f>
        <v>8.3333333333333343E-2</v>
      </c>
      <c r="P1088" s="10">
        <f>IFERROR(E1088/L1088,0)</f>
        <v>7.5</v>
      </c>
      <c r="Q1088" s="12" t="s">
        <v>8331</v>
      </c>
      <c r="R1088" s="12" t="s">
        <v>8332</v>
      </c>
      <c r="S1088" s="16">
        <f t="shared" si="32"/>
        <v>41845.658460648148</v>
      </c>
      <c r="T1088" s="16">
        <f t="shared" si="33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E1089/D1089*100</f>
        <v>0</v>
      </c>
      <c r="P1089" s="10">
        <f>IFERROR(E1089/L1089,0)</f>
        <v>0</v>
      </c>
      <c r="Q1089" s="12" t="s">
        <v>8331</v>
      </c>
      <c r="R1089" s="12" t="s">
        <v>8332</v>
      </c>
      <c r="S1089" s="16">
        <f t="shared" si="32"/>
        <v>41775.505636574067</v>
      </c>
      <c r="T1089" s="16">
        <f t="shared" si="33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E1090/D1090*100</f>
        <v>14.182977777777777</v>
      </c>
      <c r="P1090" s="10">
        <f>IFERROR(E1090/L1090,0)</f>
        <v>43.41727891156463</v>
      </c>
      <c r="Q1090" s="12" t="s">
        <v>8331</v>
      </c>
      <c r="R1090" s="12" t="s">
        <v>8332</v>
      </c>
      <c r="S1090" s="16">
        <f t="shared" si="32"/>
        <v>41723.591053240736</v>
      </c>
      <c r="T1090" s="16">
        <f t="shared" si="33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E1091/D1091*100</f>
        <v>7.8266666666666662</v>
      </c>
      <c r="P1091" s="10">
        <f>IFERROR(E1091/L1091,0)</f>
        <v>23.959183673469386</v>
      </c>
      <c r="Q1091" s="12" t="s">
        <v>8331</v>
      </c>
      <c r="R1091" s="12" t="s">
        <v>8332</v>
      </c>
      <c r="S1091" s="16">
        <f t="shared" ref="S1091:S1154" si="34">(J1091/86400)+25569+(-5/24)</f>
        <v>42150.981192129628</v>
      </c>
      <c r="T1091" s="16">
        <f t="shared" ref="T1091:T1154" si="35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E1092/D1092*100</f>
        <v>3.8464497269020695E-2</v>
      </c>
      <c r="P1092" s="10">
        <f>IFERROR(E1092/L1092,0)</f>
        <v>5</v>
      </c>
      <c r="Q1092" s="12" t="s">
        <v>8331</v>
      </c>
      <c r="R1092" s="12" t="s">
        <v>8332</v>
      </c>
      <c r="S1092" s="16">
        <f t="shared" si="34"/>
        <v>42122.977465277778</v>
      </c>
      <c r="T1092" s="16">
        <f t="shared" si="35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E1093/D1093*100</f>
        <v>12.5</v>
      </c>
      <c r="P1093" s="10">
        <f>IFERROR(E1093/L1093,0)</f>
        <v>12.5</v>
      </c>
      <c r="Q1093" s="12" t="s">
        <v>8331</v>
      </c>
      <c r="R1093" s="12" t="s">
        <v>8332</v>
      </c>
      <c r="S1093" s="16">
        <f t="shared" si="34"/>
        <v>42440.611944444441</v>
      </c>
      <c r="T1093" s="16">
        <f t="shared" si="35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E1094/D1094*100</f>
        <v>1.05</v>
      </c>
      <c r="P1094" s="10">
        <f>IFERROR(E1094/L1094,0)</f>
        <v>3</v>
      </c>
      <c r="Q1094" s="12" t="s">
        <v>8331</v>
      </c>
      <c r="R1094" s="12" t="s">
        <v>8332</v>
      </c>
      <c r="S1094" s="16">
        <f t="shared" si="34"/>
        <v>41249.817569444444</v>
      </c>
      <c r="T1094" s="16">
        <f t="shared" si="35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E1095/D1095*100</f>
        <v>14.083333333333334</v>
      </c>
      <c r="P1095" s="10">
        <f>IFERROR(E1095/L1095,0)</f>
        <v>10.5625</v>
      </c>
      <c r="Q1095" s="12" t="s">
        <v>8331</v>
      </c>
      <c r="R1095" s="12" t="s">
        <v>8332</v>
      </c>
      <c r="S1095" s="16">
        <f t="shared" si="34"/>
        <v>42396.765474537031</v>
      </c>
      <c r="T1095" s="16">
        <f t="shared" si="35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E1096/D1096*100</f>
        <v>18.300055555555556</v>
      </c>
      <c r="P1096" s="10">
        <f>IFERROR(E1096/L1096,0)</f>
        <v>122.00037037037038</v>
      </c>
      <c r="Q1096" s="12" t="s">
        <v>8331</v>
      </c>
      <c r="R1096" s="12" t="s">
        <v>8332</v>
      </c>
      <c r="S1096" s="16">
        <f t="shared" si="34"/>
        <v>40795.505011574074</v>
      </c>
      <c r="T1096" s="16">
        <f t="shared" si="35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E1097/D1097*100</f>
        <v>5.0347999999999997</v>
      </c>
      <c r="P1097" s="10">
        <f>IFERROR(E1097/L1097,0)</f>
        <v>267.80851063829789</v>
      </c>
      <c r="Q1097" s="12" t="s">
        <v>8331</v>
      </c>
      <c r="R1097" s="12" t="s">
        <v>8332</v>
      </c>
      <c r="S1097" s="16">
        <f t="shared" si="34"/>
        <v>41486.328935185185</v>
      </c>
      <c r="T1097" s="16">
        <f t="shared" si="35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E1098/D1098*100</f>
        <v>17.933333333333334</v>
      </c>
      <c r="P1098" s="10">
        <f>IFERROR(E1098/L1098,0)</f>
        <v>74.206896551724142</v>
      </c>
      <c r="Q1098" s="12" t="s">
        <v>8331</v>
      </c>
      <c r="R1098" s="12" t="s">
        <v>8332</v>
      </c>
      <c r="S1098" s="16">
        <f t="shared" si="34"/>
        <v>41885.309652777774</v>
      </c>
      <c r="T1098" s="16">
        <f t="shared" si="35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E1099/D1099*100</f>
        <v>4.7E-2</v>
      </c>
      <c r="P1099" s="10">
        <f>IFERROR(E1099/L1099,0)</f>
        <v>6.7142857142857144</v>
      </c>
      <c r="Q1099" s="12" t="s">
        <v>8331</v>
      </c>
      <c r="R1099" s="12" t="s">
        <v>8332</v>
      </c>
      <c r="S1099" s="16">
        <f t="shared" si="34"/>
        <v>41660.584224537037</v>
      </c>
      <c r="T1099" s="16">
        <f t="shared" si="35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E1100/D1100*100</f>
        <v>7.2120000000000006</v>
      </c>
      <c r="P1100" s="10">
        <f>IFERROR(E1100/L1100,0)</f>
        <v>81.954545454545453</v>
      </c>
      <c r="Q1100" s="12" t="s">
        <v>8331</v>
      </c>
      <c r="R1100" s="12" t="s">
        <v>8332</v>
      </c>
      <c r="S1100" s="16">
        <f t="shared" si="34"/>
        <v>41712.554340277777</v>
      </c>
      <c r="T1100" s="16">
        <f t="shared" si="35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E1101/D1101*100</f>
        <v>0.5</v>
      </c>
      <c r="P1101" s="10">
        <f>IFERROR(E1101/L1101,0)</f>
        <v>25</v>
      </c>
      <c r="Q1101" s="12" t="s">
        <v>8331</v>
      </c>
      <c r="R1101" s="12" t="s">
        <v>8332</v>
      </c>
      <c r="S1101" s="16">
        <f t="shared" si="34"/>
        <v>42107.628101851849</v>
      </c>
      <c r="T1101" s="16">
        <f t="shared" si="35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E1102/D1102*100</f>
        <v>2.5</v>
      </c>
      <c r="P1102" s="10">
        <f>IFERROR(E1102/L1102,0)</f>
        <v>10</v>
      </c>
      <c r="Q1102" s="12" t="s">
        <v>8331</v>
      </c>
      <c r="R1102" s="12" t="s">
        <v>8332</v>
      </c>
      <c r="S1102" s="16">
        <f t="shared" si="34"/>
        <v>42383.902442129627</v>
      </c>
      <c r="T1102" s="16">
        <f t="shared" si="35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E1103/D1103*100</f>
        <v>4.1000000000000002E-2</v>
      </c>
      <c r="P1103" s="10">
        <f>IFERROR(E1103/L1103,0)</f>
        <v>6.833333333333333</v>
      </c>
      <c r="Q1103" s="12" t="s">
        <v>8331</v>
      </c>
      <c r="R1103" s="12" t="s">
        <v>8332</v>
      </c>
      <c r="S1103" s="16">
        <f t="shared" si="34"/>
        <v>42538.564097222225</v>
      </c>
      <c r="T1103" s="16">
        <f t="shared" si="35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E1104/D1104*100</f>
        <v>5.3125</v>
      </c>
      <c r="P1104" s="10">
        <f>IFERROR(E1104/L1104,0)</f>
        <v>17.708333333333332</v>
      </c>
      <c r="Q1104" s="12" t="s">
        <v>8331</v>
      </c>
      <c r="R1104" s="12" t="s">
        <v>8332</v>
      </c>
      <c r="S1104" s="16">
        <f t="shared" si="34"/>
        <v>41576.837094907409</v>
      </c>
      <c r="T1104" s="16">
        <f t="shared" si="35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E1105/D1105*100</f>
        <v>1.6199999999999999</v>
      </c>
      <c r="P1105" s="10">
        <f>IFERROR(E1105/L1105,0)</f>
        <v>16.2</v>
      </c>
      <c r="Q1105" s="12" t="s">
        <v>8331</v>
      </c>
      <c r="R1105" s="12" t="s">
        <v>8332</v>
      </c>
      <c r="S1105" s="16">
        <f t="shared" si="34"/>
        <v>42479.013773148145</v>
      </c>
      <c r="T1105" s="16">
        <f t="shared" si="35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E1106/D1106*100</f>
        <v>4.9516666666666671</v>
      </c>
      <c r="P1106" s="10">
        <f>IFERROR(E1106/L1106,0)</f>
        <v>80.297297297297291</v>
      </c>
      <c r="Q1106" s="12" t="s">
        <v>8331</v>
      </c>
      <c r="R1106" s="12" t="s">
        <v>8332</v>
      </c>
      <c r="S1106" s="16">
        <f t="shared" si="34"/>
        <v>41771.201631944445</v>
      </c>
      <c r="T1106" s="16">
        <f t="shared" si="35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E1107/D1107*100</f>
        <v>0.159</v>
      </c>
      <c r="P1107" s="10">
        <f>IFERROR(E1107/L1107,0)</f>
        <v>71.55</v>
      </c>
      <c r="Q1107" s="12" t="s">
        <v>8331</v>
      </c>
      <c r="R1107" s="12" t="s">
        <v>8332</v>
      </c>
      <c r="S1107" s="16">
        <f t="shared" si="34"/>
        <v>41691.927395833329</v>
      </c>
      <c r="T1107" s="16">
        <f t="shared" si="35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E1108/D1108*100</f>
        <v>41.25</v>
      </c>
      <c r="P1108" s="10">
        <f>IFERROR(E1108/L1108,0)</f>
        <v>23.571428571428573</v>
      </c>
      <c r="Q1108" s="12" t="s">
        <v>8331</v>
      </c>
      <c r="R1108" s="12" t="s">
        <v>8332</v>
      </c>
      <c r="S1108" s="16">
        <f t="shared" si="34"/>
        <v>40973.532118055555</v>
      </c>
      <c r="T1108" s="16">
        <f t="shared" si="35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E1109/D1109*100</f>
        <v>0</v>
      </c>
      <c r="P1109" s="10">
        <f>IFERROR(E1109/L1109,0)</f>
        <v>0</v>
      </c>
      <c r="Q1109" s="12" t="s">
        <v>8331</v>
      </c>
      <c r="R1109" s="12" t="s">
        <v>8332</v>
      </c>
      <c r="S1109" s="16">
        <f t="shared" si="34"/>
        <v>41813.653055555551</v>
      </c>
      <c r="T1109" s="16">
        <f t="shared" si="35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E1110/D1110*100</f>
        <v>2.93</v>
      </c>
      <c r="P1110" s="10">
        <f>IFERROR(E1110/L1110,0)</f>
        <v>34.88095238095238</v>
      </c>
      <c r="Q1110" s="12" t="s">
        <v>8331</v>
      </c>
      <c r="R1110" s="12" t="s">
        <v>8332</v>
      </c>
      <c r="S1110" s="16">
        <f t="shared" si="34"/>
        <v>40952.42864583333</v>
      </c>
      <c r="T1110" s="16">
        <f t="shared" si="35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E1111/D1111*100</f>
        <v>0.44999999999999996</v>
      </c>
      <c r="P1111" s="10">
        <f>IFERROR(E1111/L1111,0)</f>
        <v>15</v>
      </c>
      <c r="Q1111" s="12" t="s">
        <v>8331</v>
      </c>
      <c r="R1111" s="12" t="s">
        <v>8332</v>
      </c>
      <c r="S1111" s="16">
        <f t="shared" si="34"/>
        <v>42662.543865740743</v>
      </c>
      <c r="T1111" s="16">
        <f t="shared" si="35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E1112/D1112*100</f>
        <v>0.51</v>
      </c>
      <c r="P1112" s="10">
        <f>IFERROR(E1112/L1112,0)</f>
        <v>23.181818181818183</v>
      </c>
      <c r="Q1112" s="12" t="s">
        <v>8331</v>
      </c>
      <c r="R1112" s="12" t="s">
        <v>8332</v>
      </c>
      <c r="S1112" s="16">
        <f t="shared" si="34"/>
        <v>41220.72479166666</v>
      </c>
      <c r="T1112" s="16">
        <f t="shared" si="35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E1113/D1113*100</f>
        <v>0.04</v>
      </c>
      <c r="P1113" s="10">
        <f>IFERROR(E1113/L1113,0)</f>
        <v>1</v>
      </c>
      <c r="Q1113" s="12" t="s">
        <v>8331</v>
      </c>
      <c r="R1113" s="12" t="s">
        <v>8332</v>
      </c>
      <c r="S1113" s="16">
        <f t="shared" si="34"/>
        <v>42346.995254629626</v>
      </c>
      <c r="T1113" s="16">
        <f t="shared" si="35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E1114/D1114*100</f>
        <v>35.537409090909087</v>
      </c>
      <c r="P1114" s="10">
        <f>IFERROR(E1114/L1114,0)</f>
        <v>100.23371794871794</v>
      </c>
      <c r="Q1114" s="12" t="s">
        <v>8331</v>
      </c>
      <c r="R1114" s="12" t="s">
        <v>8332</v>
      </c>
      <c r="S1114" s="16">
        <f t="shared" si="34"/>
        <v>41963.551053240742</v>
      </c>
      <c r="T1114" s="16">
        <f t="shared" si="35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E1115/D1115*100</f>
        <v>0.5</v>
      </c>
      <c r="P1115" s="10">
        <f>IFERROR(E1115/L1115,0)</f>
        <v>5</v>
      </c>
      <c r="Q1115" s="12" t="s">
        <v>8331</v>
      </c>
      <c r="R1115" s="12" t="s">
        <v>8332</v>
      </c>
      <c r="S1115" s="16">
        <f t="shared" si="34"/>
        <v>41835.768749999996</v>
      </c>
      <c r="T1115" s="16">
        <f t="shared" si="35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E1116/D1116*100</f>
        <v>0.16666666666666669</v>
      </c>
      <c r="P1116" s="10">
        <f>IFERROR(E1116/L1116,0)</f>
        <v>3.3333333333333335</v>
      </c>
      <c r="Q1116" s="12" t="s">
        <v>8331</v>
      </c>
      <c r="R1116" s="12" t="s">
        <v>8332</v>
      </c>
      <c r="S1116" s="16">
        <f t="shared" si="34"/>
        <v>41526.13758101852</v>
      </c>
      <c r="T1116" s="16">
        <f t="shared" si="35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E1117/D1117*100</f>
        <v>0.13250000000000001</v>
      </c>
      <c r="P1117" s="10">
        <f>IFERROR(E1117/L1117,0)</f>
        <v>13.25</v>
      </c>
      <c r="Q1117" s="12" t="s">
        <v>8331</v>
      </c>
      <c r="R1117" s="12" t="s">
        <v>8332</v>
      </c>
      <c r="S1117" s="16">
        <f t="shared" si="34"/>
        <v>42429.487210648142</v>
      </c>
      <c r="T1117" s="16">
        <f t="shared" si="35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E1118/D1118*100</f>
        <v>3.5704000000000007E-2</v>
      </c>
      <c r="P1118" s="10">
        <f>IFERROR(E1118/L1118,0)</f>
        <v>17.852</v>
      </c>
      <c r="Q1118" s="12" t="s">
        <v>8331</v>
      </c>
      <c r="R1118" s="12" t="s">
        <v>8332</v>
      </c>
      <c r="S1118" s="16">
        <f t="shared" si="34"/>
        <v>41009.638981481483</v>
      </c>
      <c r="T1118" s="16">
        <f t="shared" si="35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E1119/D1119*100</f>
        <v>8.3000000000000007</v>
      </c>
      <c r="P1119" s="10">
        <f>IFERROR(E1119/L1119,0)</f>
        <v>10.375</v>
      </c>
      <c r="Q1119" s="12" t="s">
        <v>8331</v>
      </c>
      <c r="R1119" s="12" t="s">
        <v>8332</v>
      </c>
      <c r="S1119" s="16">
        <f t="shared" si="34"/>
        <v>42333.390196759261</v>
      </c>
      <c r="T1119" s="16">
        <f t="shared" si="35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E1120/D1120*100</f>
        <v>2.4222222222222221</v>
      </c>
      <c r="P1120" s="10">
        <f>IFERROR(E1120/L1120,0)</f>
        <v>36.333333333333336</v>
      </c>
      <c r="Q1120" s="12" t="s">
        <v>8331</v>
      </c>
      <c r="R1120" s="12" t="s">
        <v>8332</v>
      </c>
      <c r="S1120" s="16">
        <f t="shared" si="34"/>
        <v>41703.958090277774</v>
      </c>
      <c r="T1120" s="16">
        <f t="shared" si="35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E1121/D1121*100</f>
        <v>0.23809523809523811</v>
      </c>
      <c r="P1121" s="10">
        <f>IFERROR(E1121/L1121,0)</f>
        <v>5</v>
      </c>
      <c r="Q1121" s="12" t="s">
        <v>8331</v>
      </c>
      <c r="R1121" s="12" t="s">
        <v>8332</v>
      </c>
      <c r="S1121" s="16">
        <f t="shared" si="34"/>
        <v>41722.584074074075</v>
      </c>
      <c r="T1121" s="16">
        <f t="shared" si="35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E1122/D1122*100</f>
        <v>0</v>
      </c>
      <c r="P1122" s="10">
        <f>IFERROR(E1122/L1122,0)</f>
        <v>0</v>
      </c>
      <c r="Q1122" s="12" t="s">
        <v>8331</v>
      </c>
      <c r="R1122" s="12" t="s">
        <v>8332</v>
      </c>
      <c r="S1122" s="16">
        <f t="shared" si="34"/>
        <v>40799.664351851847</v>
      </c>
      <c r="T1122" s="16">
        <f t="shared" si="35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E1123/D1123*100</f>
        <v>1.1599999999999999E-2</v>
      </c>
      <c r="P1123" s="10">
        <f>IFERROR(E1123/L1123,0)</f>
        <v>5.8</v>
      </c>
      <c r="Q1123" s="12" t="s">
        <v>8331</v>
      </c>
      <c r="R1123" s="12" t="s">
        <v>8332</v>
      </c>
      <c r="S1123" s="16">
        <f t="shared" si="34"/>
        <v>42412.72587962963</v>
      </c>
      <c r="T1123" s="16">
        <f t="shared" si="35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E1124/D1124*100</f>
        <v>0</v>
      </c>
      <c r="P1124" s="10">
        <f>IFERROR(E1124/L1124,0)</f>
        <v>0</v>
      </c>
      <c r="Q1124" s="12" t="s">
        <v>8331</v>
      </c>
      <c r="R1124" s="12" t="s">
        <v>8332</v>
      </c>
      <c r="S1124" s="16">
        <f t="shared" si="34"/>
        <v>41410.495659722219</v>
      </c>
      <c r="T1124" s="16">
        <f t="shared" si="35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E1125/D1125*100</f>
        <v>0.22</v>
      </c>
      <c r="P1125" s="10">
        <f>IFERROR(E1125/L1125,0)</f>
        <v>3.6666666666666665</v>
      </c>
      <c r="Q1125" s="12" t="s">
        <v>8331</v>
      </c>
      <c r="R1125" s="12" t="s">
        <v>8332</v>
      </c>
      <c r="S1125" s="16">
        <f t="shared" si="34"/>
        <v>41718.315370370365</v>
      </c>
      <c r="T1125" s="16">
        <f t="shared" si="35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E1126/D1126*100</f>
        <v>0.47222222222222221</v>
      </c>
      <c r="P1126" s="10">
        <f>IFERROR(E1126/L1126,0)</f>
        <v>60.714285714285715</v>
      </c>
      <c r="Q1126" s="12" t="s">
        <v>8331</v>
      </c>
      <c r="R1126" s="12" t="s">
        <v>8333</v>
      </c>
      <c r="S1126" s="16">
        <f t="shared" si="34"/>
        <v>42094.458923611113</v>
      </c>
      <c r="T1126" s="16">
        <f t="shared" si="35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E1127/D1127*100</f>
        <v>0</v>
      </c>
      <c r="P1127" s="10">
        <f>IFERROR(E1127/L1127,0)</f>
        <v>0</v>
      </c>
      <c r="Q1127" s="12" t="s">
        <v>8331</v>
      </c>
      <c r="R1127" s="12" t="s">
        <v>8333</v>
      </c>
      <c r="S1127" s="16">
        <f t="shared" si="34"/>
        <v>42212.415856481479</v>
      </c>
      <c r="T1127" s="16">
        <f t="shared" si="35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E1128/D1128*100</f>
        <v>0.5</v>
      </c>
      <c r="P1128" s="10">
        <f>IFERROR(E1128/L1128,0)</f>
        <v>5</v>
      </c>
      <c r="Q1128" s="12" t="s">
        <v>8331</v>
      </c>
      <c r="R1128" s="12" t="s">
        <v>8333</v>
      </c>
      <c r="S1128" s="16">
        <f t="shared" si="34"/>
        <v>42535.119143518517</v>
      </c>
      <c r="T1128" s="16">
        <f t="shared" si="35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E1129/D1129*100</f>
        <v>1.6714285714285713</v>
      </c>
      <c r="P1129" s="10">
        <f>IFERROR(E1129/L1129,0)</f>
        <v>25.434782608695652</v>
      </c>
      <c r="Q1129" s="12" t="s">
        <v>8331</v>
      </c>
      <c r="R1129" s="12" t="s">
        <v>8333</v>
      </c>
      <c r="S1129" s="16">
        <f t="shared" si="34"/>
        <v>41926.645833333328</v>
      </c>
      <c r="T1129" s="16">
        <f t="shared" si="35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E1130/D1130*100</f>
        <v>0.1</v>
      </c>
      <c r="P1130" s="10">
        <f>IFERROR(E1130/L1130,0)</f>
        <v>1</v>
      </c>
      <c r="Q1130" s="12" t="s">
        <v>8331</v>
      </c>
      <c r="R1130" s="12" t="s">
        <v>8333</v>
      </c>
      <c r="S1130" s="16">
        <f t="shared" si="34"/>
        <v>41828.441168981481</v>
      </c>
      <c r="T1130" s="16">
        <f t="shared" si="35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E1131/D1131*100</f>
        <v>0.105</v>
      </c>
      <c r="P1131" s="10">
        <f>IFERROR(E1131/L1131,0)</f>
        <v>10.5</v>
      </c>
      <c r="Q1131" s="12" t="s">
        <v>8331</v>
      </c>
      <c r="R1131" s="12" t="s">
        <v>8333</v>
      </c>
      <c r="S1131" s="16">
        <f t="shared" si="34"/>
        <v>42496.056631944441</v>
      </c>
      <c r="T1131" s="16">
        <f t="shared" si="35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E1132/D1132*100</f>
        <v>0.22</v>
      </c>
      <c r="P1132" s="10">
        <f>IFERROR(E1132/L1132,0)</f>
        <v>3.6666666666666665</v>
      </c>
      <c r="Q1132" s="12" t="s">
        <v>8331</v>
      </c>
      <c r="R1132" s="12" t="s">
        <v>8333</v>
      </c>
      <c r="S1132" s="16">
        <f t="shared" si="34"/>
        <v>41908.788194444445</v>
      </c>
      <c r="T1132" s="16">
        <f t="shared" si="35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E1133/D1133*100</f>
        <v>0</v>
      </c>
      <c r="P1133" s="10">
        <f>IFERROR(E1133/L1133,0)</f>
        <v>0</v>
      </c>
      <c r="Q1133" s="12" t="s">
        <v>8331</v>
      </c>
      <c r="R1133" s="12" t="s">
        <v>8333</v>
      </c>
      <c r="S1133" s="16">
        <f t="shared" si="34"/>
        <v>42332.699861111112</v>
      </c>
      <c r="T1133" s="16">
        <f t="shared" si="35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E1134/D1134*100</f>
        <v>14.38</v>
      </c>
      <c r="P1134" s="10">
        <f>IFERROR(E1134/L1134,0)</f>
        <v>110.61538461538461</v>
      </c>
      <c r="Q1134" s="12" t="s">
        <v>8331</v>
      </c>
      <c r="R1134" s="12" t="s">
        <v>8333</v>
      </c>
      <c r="S1134" s="16">
        <f t="shared" si="34"/>
        <v>42705.907071759262</v>
      </c>
      <c r="T1134" s="16">
        <f t="shared" si="35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E1135/D1135*100</f>
        <v>0.66666666666666674</v>
      </c>
      <c r="P1135" s="10">
        <f>IFERROR(E1135/L1135,0)</f>
        <v>20</v>
      </c>
      <c r="Q1135" s="12" t="s">
        <v>8331</v>
      </c>
      <c r="R1135" s="12" t="s">
        <v>8333</v>
      </c>
      <c r="S1135" s="16">
        <f t="shared" si="34"/>
        <v>41821.198854166665</v>
      </c>
      <c r="T1135" s="16">
        <f t="shared" si="35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E1136/D1136*100</f>
        <v>4.0000000000000001E-3</v>
      </c>
      <c r="P1136" s="10">
        <f>IFERROR(E1136/L1136,0)</f>
        <v>1</v>
      </c>
      <c r="Q1136" s="12" t="s">
        <v>8331</v>
      </c>
      <c r="R1136" s="12" t="s">
        <v>8333</v>
      </c>
      <c r="S1136" s="16">
        <f t="shared" si="34"/>
        <v>41958.07671296296</v>
      </c>
      <c r="T1136" s="16">
        <f t="shared" si="35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E1137/D1137*100</f>
        <v>5</v>
      </c>
      <c r="P1137" s="10">
        <f>IFERROR(E1137/L1137,0)</f>
        <v>50</v>
      </c>
      <c r="Q1137" s="12" t="s">
        <v>8331</v>
      </c>
      <c r="R1137" s="12" t="s">
        <v>8333</v>
      </c>
      <c r="S1137" s="16">
        <f t="shared" si="34"/>
        <v>42558.781180555554</v>
      </c>
      <c r="T1137" s="16">
        <f t="shared" si="35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E1138/D1138*100</f>
        <v>6.4439140811455857</v>
      </c>
      <c r="P1138" s="10">
        <f>IFERROR(E1138/L1138,0)</f>
        <v>45</v>
      </c>
      <c r="Q1138" s="12" t="s">
        <v>8331</v>
      </c>
      <c r="R1138" s="12" t="s">
        <v>8333</v>
      </c>
      <c r="S1138" s="16">
        <f t="shared" si="34"/>
        <v>42327.46329861111</v>
      </c>
      <c r="T1138" s="16">
        <f t="shared" si="35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E1139/D1139*100</f>
        <v>39.5</v>
      </c>
      <c r="P1139" s="10">
        <f>IFERROR(E1139/L1139,0)</f>
        <v>253.2051282051282</v>
      </c>
      <c r="Q1139" s="12" t="s">
        <v>8331</v>
      </c>
      <c r="R1139" s="12" t="s">
        <v>8333</v>
      </c>
      <c r="S1139" s="16">
        <f t="shared" si="34"/>
        <v>42453.611354166664</v>
      </c>
      <c r="T1139" s="16">
        <f t="shared" si="35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E1140/D1140*100</f>
        <v>0.35714285714285715</v>
      </c>
      <c r="P1140" s="10">
        <f>IFERROR(E1140/L1140,0)</f>
        <v>31.25</v>
      </c>
      <c r="Q1140" s="12" t="s">
        <v>8331</v>
      </c>
      <c r="R1140" s="12" t="s">
        <v>8333</v>
      </c>
      <c r="S1140" s="16">
        <f t="shared" si="34"/>
        <v>42736.698275462964</v>
      </c>
      <c r="T1140" s="16">
        <f t="shared" si="35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E1141/D1141*100</f>
        <v>6.25E-2</v>
      </c>
      <c r="P1141" s="10">
        <f>IFERROR(E1141/L1141,0)</f>
        <v>5</v>
      </c>
      <c r="Q1141" s="12" t="s">
        <v>8331</v>
      </c>
      <c r="R1141" s="12" t="s">
        <v>8333</v>
      </c>
      <c r="S1141" s="16">
        <f t="shared" si="34"/>
        <v>41975.139189814814</v>
      </c>
      <c r="T1141" s="16">
        <f t="shared" si="35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E1142/D1142*100</f>
        <v>0</v>
      </c>
      <c r="P1142" s="10">
        <f>IFERROR(E1142/L1142,0)</f>
        <v>0</v>
      </c>
      <c r="Q1142" s="12" t="s">
        <v>8331</v>
      </c>
      <c r="R1142" s="12" t="s">
        <v>8333</v>
      </c>
      <c r="S1142" s="16">
        <f t="shared" si="34"/>
        <v>42192.253715277773</v>
      </c>
      <c r="T1142" s="16">
        <f t="shared" si="35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E1143/D1143*100</f>
        <v>0</v>
      </c>
      <c r="P1143" s="10">
        <f>IFERROR(E1143/L1143,0)</f>
        <v>0</v>
      </c>
      <c r="Q1143" s="12" t="s">
        <v>8331</v>
      </c>
      <c r="R1143" s="12" t="s">
        <v>8333</v>
      </c>
      <c r="S1143" s="16">
        <f t="shared" si="34"/>
        <v>42164.491319444445</v>
      </c>
      <c r="T1143" s="16">
        <f t="shared" si="35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E1144/D1144*100</f>
        <v>0</v>
      </c>
      <c r="P1144" s="10">
        <f>IFERROR(E1144/L1144,0)</f>
        <v>0</v>
      </c>
      <c r="Q1144" s="12" t="s">
        <v>8331</v>
      </c>
      <c r="R1144" s="12" t="s">
        <v>8333</v>
      </c>
      <c r="S1144" s="16">
        <f t="shared" si="34"/>
        <v>42021.797766203701</v>
      </c>
      <c r="T1144" s="16">
        <f t="shared" si="35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E1145/D1145*100</f>
        <v>0.41333333333333333</v>
      </c>
      <c r="P1145" s="10">
        <f>IFERROR(E1145/L1145,0)</f>
        <v>23.25</v>
      </c>
      <c r="Q1145" s="12" t="s">
        <v>8331</v>
      </c>
      <c r="R1145" s="12" t="s">
        <v>8333</v>
      </c>
      <c r="S1145" s="16">
        <f t="shared" si="34"/>
        <v>42324.985254629624</v>
      </c>
      <c r="T1145" s="16">
        <f t="shared" si="35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E1146/D1146*100</f>
        <v>0</v>
      </c>
      <c r="P1146" s="10">
        <f>IFERROR(E1146/L1146,0)</f>
        <v>0</v>
      </c>
      <c r="Q1146" s="12" t="s">
        <v>8334</v>
      </c>
      <c r="R1146" s="12" t="s">
        <v>8335</v>
      </c>
      <c r="S1146" s="16">
        <f t="shared" si="34"/>
        <v>42092.973611111105</v>
      </c>
      <c r="T1146" s="16">
        <f t="shared" si="35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E1147/D1147*100</f>
        <v>0.125</v>
      </c>
      <c r="P1147" s="10">
        <f>IFERROR(E1147/L1147,0)</f>
        <v>100</v>
      </c>
      <c r="Q1147" s="12" t="s">
        <v>8334</v>
      </c>
      <c r="R1147" s="12" t="s">
        <v>8335</v>
      </c>
      <c r="S1147" s="16">
        <f t="shared" si="34"/>
        <v>41854.539259259254</v>
      </c>
      <c r="T1147" s="16">
        <f t="shared" si="35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E1148/D1148*100</f>
        <v>8.8333333333333339</v>
      </c>
      <c r="P1148" s="10">
        <f>IFERROR(E1148/L1148,0)</f>
        <v>44.166666666666664</v>
      </c>
      <c r="Q1148" s="12" t="s">
        <v>8334</v>
      </c>
      <c r="R1148" s="12" t="s">
        <v>8335</v>
      </c>
      <c r="S1148" s="16">
        <f t="shared" si="34"/>
        <v>41723.745057870365</v>
      </c>
      <c r="T1148" s="16">
        <f t="shared" si="35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E1149/D1149*100</f>
        <v>0</v>
      </c>
      <c r="P1149" s="10">
        <f>IFERROR(E1149/L1149,0)</f>
        <v>0</v>
      </c>
      <c r="Q1149" s="12" t="s">
        <v>8334</v>
      </c>
      <c r="R1149" s="12" t="s">
        <v>8335</v>
      </c>
      <c r="S1149" s="16">
        <f t="shared" si="34"/>
        <v>41871.763692129629</v>
      </c>
      <c r="T1149" s="16">
        <f t="shared" si="35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E1150/D1150*100</f>
        <v>0.48666666666666669</v>
      </c>
      <c r="P1150" s="10">
        <f>IFERROR(E1150/L1150,0)</f>
        <v>24.333333333333332</v>
      </c>
      <c r="Q1150" s="12" t="s">
        <v>8334</v>
      </c>
      <c r="R1150" s="12" t="s">
        <v>8335</v>
      </c>
      <c r="S1150" s="16">
        <f t="shared" si="34"/>
        <v>42674.962743055548</v>
      </c>
      <c r="T1150" s="16">
        <f t="shared" si="35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E1151/D1151*100</f>
        <v>0.15</v>
      </c>
      <c r="P1151" s="10">
        <f>IFERROR(E1151/L1151,0)</f>
        <v>37.5</v>
      </c>
      <c r="Q1151" s="12" t="s">
        <v>8334</v>
      </c>
      <c r="R1151" s="12" t="s">
        <v>8335</v>
      </c>
      <c r="S1151" s="16">
        <f t="shared" si="34"/>
        <v>42507.501921296294</v>
      </c>
      <c r="T1151" s="16">
        <f t="shared" si="35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E1152/D1152*100</f>
        <v>10.08</v>
      </c>
      <c r="P1152" s="10">
        <f>IFERROR(E1152/L1152,0)</f>
        <v>42</v>
      </c>
      <c r="Q1152" s="12" t="s">
        <v>8334</v>
      </c>
      <c r="R1152" s="12" t="s">
        <v>8335</v>
      </c>
      <c r="S1152" s="16">
        <f t="shared" si="34"/>
        <v>42317.74623842592</v>
      </c>
      <c r="T1152" s="16">
        <f t="shared" si="35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E1153/D1153*100</f>
        <v>0</v>
      </c>
      <c r="P1153" s="10">
        <f>IFERROR(E1153/L1153,0)</f>
        <v>0</v>
      </c>
      <c r="Q1153" s="12" t="s">
        <v>8334</v>
      </c>
      <c r="R1153" s="12" t="s">
        <v>8335</v>
      </c>
      <c r="S1153" s="16">
        <f t="shared" si="34"/>
        <v>42223.894247685188</v>
      </c>
      <c r="T1153" s="16">
        <f t="shared" si="35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E1154/D1154*100</f>
        <v>5.6937500000000005</v>
      </c>
      <c r="P1154" s="10">
        <f>IFERROR(E1154/L1154,0)</f>
        <v>60.733333333333334</v>
      </c>
      <c r="Q1154" s="12" t="s">
        <v>8334</v>
      </c>
      <c r="R1154" s="12" t="s">
        <v>8335</v>
      </c>
      <c r="S1154" s="16">
        <f t="shared" si="34"/>
        <v>42109.501296296294</v>
      </c>
      <c r="T1154" s="16">
        <f t="shared" si="35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E1155/D1155*100</f>
        <v>0.625</v>
      </c>
      <c r="P1155" s="10">
        <f>IFERROR(E1155/L1155,0)</f>
        <v>50</v>
      </c>
      <c r="Q1155" s="12" t="s">
        <v>8334</v>
      </c>
      <c r="R1155" s="12" t="s">
        <v>8335</v>
      </c>
      <c r="S1155" s="16">
        <f t="shared" ref="S1155:S1218" si="36">(J1155/86400)+25569+(-5/24)</f>
        <v>42143.505844907406</v>
      </c>
      <c r="T1155" s="16">
        <f t="shared" ref="T1155:T1218" si="37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E1156/D1156*100</f>
        <v>6.5</v>
      </c>
      <c r="P1156" s="10">
        <f>IFERROR(E1156/L1156,0)</f>
        <v>108.33333333333333</v>
      </c>
      <c r="Q1156" s="12" t="s">
        <v>8334</v>
      </c>
      <c r="R1156" s="12" t="s">
        <v>8335</v>
      </c>
      <c r="S1156" s="16">
        <f t="shared" si="36"/>
        <v>42222.900532407402</v>
      </c>
      <c r="T1156" s="16">
        <f t="shared" si="37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E1157/D1157*100</f>
        <v>0.752</v>
      </c>
      <c r="P1157" s="10">
        <f>IFERROR(E1157/L1157,0)</f>
        <v>23.5</v>
      </c>
      <c r="Q1157" s="12" t="s">
        <v>8334</v>
      </c>
      <c r="R1157" s="12" t="s">
        <v>8335</v>
      </c>
      <c r="S1157" s="16">
        <f t="shared" si="36"/>
        <v>41835.555648148147</v>
      </c>
      <c r="T1157" s="16">
        <f t="shared" si="37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E1158/D1158*100</f>
        <v>0</v>
      </c>
      <c r="P1158" s="10">
        <f>IFERROR(E1158/L1158,0)</f>
        <v>0</v>
      </c>
      <c r="Q1158" s="12" t="s">
        <v>8334</v>
      </c>
      <c r="R1158" s="12" t="s">
        <v>8335</v>
      </c>
      <c r="S1158" s="16">
        <f t="shared" si="36"/>
        <v>42028.862986111104</v>
      </c>
      <c r="T1158" s="16">
        <f t="shared" si="37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E1159/D1159*100</f>
        <v>1.51</v>
      </c>
      <c r="P1159" s="10">
        <f>IFERROR(E1159/L1159,0)</f>
        <v>50.333333333333336</v>
      </c>
      <c r="Q1159" s="12" t="s">
        <v>8334</v>
      </c>
      <c r="R1159" s="12" t="s">
        <v>8335</v>
      </c>
      <c r="S1159" s="16">
        <f t="shared" si="36"/>
        <v>41918.419907407406</v>
      </c>
      <c r="T1159" s="16">
        <f t="shared" si="37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E1160/D1160*100</f>
        <v>0.46666666666666673</v>
      </c>
      <c r="P1160" s="10">
        <f>IFERROR(E1160/L1160,0)</f>
        <v>11.666666666666666</v>
      </c>
      <c r="Q1160" s="12" t="s">
        <v>8334</v>
      </c>
      <c r="R1160" s="12" t="s">
        <v>8335</v>
      </c>
      <c r="S1160" s="16">
        <f t="shared" si="36"/>
        <v>41951.883425925924</v>
      </c>
      <c r="T1160" s="16">
        <f t="shared" si="37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E1161/D1161*100</f>
        <v>0</v>
      </c>
      <c r="P1161" s="10">
        <f>IFERROR(E1161/L1161,0)</f>
        <v>0</v>
      </c>
      <c r="Q1161" s="12" t="s">
        <v>8334</v>
      </c>
      <c r="R1161" s="12" t="s">
        <v>8335</v>
      </c>
      <c r="S1161" s="16">
        <f t="shared" si="36"/>
        <v>42154.518113425926</v>
      </c>
      <c r="T1161" s="16">
        <f t="shared" si="37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E1162/D1162*100</f>
        <v>3.85</v>
      </c>
      <c r="P1162" s="10">
        <f>IFERROR(E1162/L1162,0)</f>
        <v>60.789473684210527</v>
      </c>
      <c r="Q1162" s="12" t="s">
        <v>8334</v>
      </c>
      <c r="R1162" s="12" t="s">
        <v>8335</v>
      </c>
      <c r="S1162" s="16">
        <f t="shared" si="36"/>
        <v>42060.946597222217</v>
      </c>
      <c r="T1162" s="16">
        <f t="shared" si="37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E1163/D1163*100</f>
        <v>0</v>
      </c>
      <c r="P1163" s="10">
        <f>IFERROR(E1163/L1163,0)</f>
        <v>0</v>
      </c>
      <c r="Q1163" s="12" t="s">
        <v>8334</v>
      </c>
      <c r="R1163" s="12" t="s">
        <v>8335</v>
      </c>
      <c r="S1163" s="16">
        <f t="shared" si="36"/>
        <v>42122.421168981477</v>
      </c>
      <c r="T1163" s="16">
        <f t="shared" si="37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E1164/D1164*100</f>
        <v>5.8333333333333341E-2</v>
      </c>
      <c r="P1164" s="10">
        <f>IFERROR(E1164/L1164,0)</f>
        <v>17.5</v>
      </c>
      <c r="Q1164" s="12" t="s">
        <v>8334</v>
      </c>
      <c r="R1164" s="12" t="s">
        <v>8335</v>
      </c>
      <c r="S1164" s="16">
        <f t="shared" si="36"/>
        <v>41876.475277777776</v>
      </c>
      <c r="T1164" s="16">
        <f t="shared" si="37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E1165/D1165*100</f>
        <v>0</v>
      </c>
      <c r="P1165" s="10">
        <f>IFERROR(E1165/L1165,0)</f>
        <v>0</v>
      </c>
      <c r="Q1165" s="12" t="s">
        <v>8334</v>
      </c>
      <c r="R1165" s="12" t="s">
        <v>8335</v>
      </c>
      <c r="S1165" s="16">
        <f t="shared" si="36"/>
        <v>41830.515277777777</v>
      </c>
      <c r="T1165" s="16">
        <f t="shared" si="37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E1166/D1166*100</f>
        <v>0</v>
      </c>
      <c r="P1166" s="10">
        <f>IFERROR(E1166/L1166,0)</f>
        <v>0</v>
      </c>
      <c r="Q1166" s="12" t="s">
        <v>8334</v>
      </c>
      <c r="R1166" s="12" t="s">
        <v>8335</v>
      </c>
      <c r="S1166" s="16">
        <f t="shared" si="36"/>
        <v>42509.51599537037</v>
      </c>
      <c r="T1166" s="16">
        <f t="shared" si="37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E1167/D1167*100</f>
        <v>20.705000000000002</v>
      </c>
      <c r="P1167" s="10">
        <f>IFERROR(E1167/L1167,0)</f>
        <v>82.82</v>
      </c>
      <c r="Q1167" s="12" t="s">
        <v>8334</v>
      </c>
      <c r="R1167" s="12" t="s">
        <v>8335</v>
      </c>
      <c r="S1167" s="16">
        <f t="shared" si="36"/>
        <v>41792.00613425926</v>
      </c>
      <c r="T1167" s="16">
        <f t="shared" si="37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E1168/D1168*100</f>
        <v>19.139999999999997</v>
      </c>
      <c r="P1168" s="10">
        <f>IFERROR(E1168/L1168,0)</f>
        <v>358.875</v>
      </c>
      <c r="Q1168" s="12" t="s">
        <v>8334</v>
      </c>
      <c r="R1168" s="12" t="s">
        <v>8335</v>
      </c>
      <c r="S1168" s="16">
        <f t="shared" si="36"/>
        <v>42150.277106481481</v>
      </c>
      <c r="T1168" s="16">
        <f t="shared" si="37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E1169/D1169*100</f>
        <v>1.6316666666666666</v>
      </c>
      <c r="P1169" s="10">
        <f>IFERROR(E1169/L1169,0)</f>
        <v>61.1875</v>
      </c>
      <c r="Q1169" s="12" t="s">
        <v>8334</v>
      </c>
      <c r="R1169" s="12" t="s">
        <v>8335</v>
      </c>
      <c r="S1169" s="16">
        <f t="shared" si="36"/>
        <v>41863.526562499996</v>
      </c>
      <c r="T1169" s="16">
        <f t="shared" si="37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E1170/D1170*100</f>
        <v>5.6666666666666661</v>
      </c>
      <c r="P1170" s="10">
        <f>IFERROR(E1170/L1170,0)</f>
        <v>340</v>
      </c>
      <c r="Q1170" s="12" t="s">
        <v>8334</v>
      </c>
      <c r="R1170" s="12" t="s">
        <v>8335</v>
      </c>
      <c r="S1170" s="16">
        <f t="shared" si="36"/>
        <v>42604.845659722218</v>
      </c>
      <c r="T1170" s="16">
        <f t="shared" si="37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E1171/D1171*100</f>
        <v>0.16999999999999998</v>
      </c>
      <c r="P1171" s="10">
        <f>IFERROR(E1171/L1171,0)</f>
        <v>5.666666666666667</v>
      </c>
      <c r="Q1171" s="12" t="s">
        <v>8334</v>
      </c>
      <c r="R1171" s="12" t="s">
        <v>8335</v>
      </c>
      <c r="S1171" s="16">
        <f t="shared" si="36"/>
        <v>42027.145405092589</v>
      </c>
      <c r="T1171" s="16">
        <f t="shared" si="37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E1172/D1172*100</f>
        <v>0.4</v>
      </c>
      <c r="P1172" s="10">
        <f>IFERROR(E1172/L1172,0)</f>
        <v>50</v>
      </c>
      <c r="Q1172" s="12" t="s">
        <v>8334</v>
      </c>
      <c r="R1172" s="12" t="s">
        <v>8335</v>
      </c>
      <c r="S1172" s="16">
        <f t="shared" si="36"/>
        <v>42124.684849537036</v>
      </c>
      <c r="T1172" s="16">
        <f t="shared" si="37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E1173/D1173*100</f>
        <v>0.1</v>
      </c>
      <c r="P1173" s="10">
        <f>IFERROR(E1173/L1173,0)</f>
        <v>25</v>
      </c>
      <c r="Q1173" s="12" t="s">
        <v>8334</v>
      </c>
      <c r="R1173" s="12" t="s">
        <v>8335</v>
      </c>
      <c r="S1173" s="16">
        <f t="shared" si="36"/>
        <v>41938.596377314811</v>
      </c>
      <c r="T1173" s="16">
        <f t="shared" si="37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E1174/D1174*100</f>
        <v>0</v>
      </c>
      <c r="P1174" s="10">
        <f>IFERROR(E1174/L1174,0)</f>
        <v>0</v>
      </c>
      <c r="Q1174" s="12" t="s">
        <v>8334</v>
      </c>
      <c r="R1174" s="12" t="s">
        <v>8335</v>
      </c>
      <c r="S1174" s="16">
        <f t="shared" si="36"/>
        <v>41841.473981481475</v>
      </c>
      <c r="T1174" s="16">
        <f t="shared" si="37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E1175/D1175*100</f>
        <v>2.4E-2</v>
      </c>
      <c r="P1175" s="10">
        <f>IFERROR(E1175/L1175,0)</f>
        <v>30</v>
      </c>
      <c r="Q1175" s="12" t="s">
        <v>8334</v>
      </c>
      <c r="R1175" s="12" t="s">
        <v>8335</v>
      </c>
      <c r="S1175" s="16">
        <f t="shared" si="36"/>
        <v>42183.97751157407</v>
      </c>
      <c r="T1175" s="16">
        <f t="shared" si="37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E1176/D1176*100</f>
        <v>5.9066666666666672</v>
      </c>
      <c r="P1176" s="10">
        <f>IFERROR(E1176/L1176,0)</f>
        <v>46.631578947368418</v>
      </c>
      <c r="Q1176" s="12" t="s">
        <v>8334</v>
      </c>
      <c r="R1176" s="12" t="s">
        <v>8335</v>
      </c>
      <c r="S1176" s="16">
        <f t="shared" si="36"/>
        <v>42468.633414351854</v>
      </c>
      <c r="T1176" s="16">
        <f t="shared" si="37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E1177/D1177*100</f>
        <v>2.9250000000000003</v>
      </c>
      <c r="P1177" s="10">
        <f>IFERROR(E1177/L1177,0)</f>
        <v>65</v>
      </c>
      <c r="Q1177" s="12" t="s">
        <v>8334</v>
      </c>
      <c r="R1177" s="12" t="s">
        <v>8335</v>
      </c>
      <c r="S1177" s="16">
        <f t="shared" si="36"/>
        <v>42170.520127314812</v>
      </c>
      <c r="T1177" s="16">
        <f t="shared" si="37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E1178/D1178*100</f>
        <v>5.7142857142857143E-3</v>
      </c>
      <c r="P1178" s="10">
        <f>IFERROR(E1178/L1178,0)</f>
        <v>10</v>
      </c>
      <c r="Q1178" s="12" t="s">
        <v>8334</v>
      </c>
      <c r="R1178" s="12" t="s">
        <v>8335</v>
      </c>
      <c r="S1178" s="16">
        <f t="shared" si="36"/>
        <v>42745.811319444438</v>
      </c>
      <c r="T1178" s="16">
        <f t="shared" si="37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E1179/D1179*100</f>
        <v>0</v>
      </c>
      <c r="P1179" s="10">
        <f>IFERROR(E1179/L1179,0)</f>
        <v>0</v>
      </c>
      <c r="Q1179" s="12" t="s">
        <v>8334</v>
      </c>
      <c r="R1179" s="12" t="s">
        <v>8335</v>
      </c>
      <c r="S1179" s="16">
        <f t="shared" si="36"/>
        <v>41897.452499999999</v>
      </c>
      <c r="T1179" s="16">
        <f t="shared" si="37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E1180/D1180*100</f>
        <v>6.6666666666666671E-3</v>
      </c>
      <c r="P1180" s="10">
        <f>IFERROR(E1180/L1180,0)</f>
        <v>5</v>
      </c>
      <c r="Q1180" s="12" t="s">
        <v>8334</v>
      </c>
      <c r="R1180" s="12" t="s">
        <v>8335</v>
      </c>
      <c r="S1180" s="16">
        <f t="shared" si="36"/>
        <v>41837.69736111111</v>
      </c>
      <c r="T1180" s="16">
        <f t="shared" si="37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E1181/D1181*100</f>
        <v>5.3333333333333339</v>
      </c>
      <c r="P1181" s="10">
        <f>IFERROR(E1181/L1181,0)</f>
        <v>640</v>
      </c>
      <c r="Q1181" s="12" t="s">
        <v>8334</v>
      </c>
      <c r="R1181" s="12" t="s">
        <v>8335</v>
      </c>
      <c r="S1181" s="16">
        <f t="shared" si="36"/>
        <v>42275.511886574073</v>
      </c>
      <c r="T1181" s="16">
        <f t="shared" si="37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E1182/D1182*100</f>
        <v>11.75</v>
      </c>
      <c r="P1182" s="10">
        <f>IFERROR(E1182/L1182,0)</f>
        <v>69.117647058823536</v>
      </c>
      <c r="Q1182" s="12" t="s">
        <v>8334</v>
      </c>
      <c r="R1182" s="12" t="s">
        <v>8335</v>
      </c>
      <c r="S1182" s="16">
        <f t="shared" si="36"/>
        <v>41781.598541666666</v>
      </c>
      <c r="T1182" s="16">
        <f t="shared" si="37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E1183/D1183*100</f>
        <v>8.0000000000000002E-3</v>
      </c>
      <c r="P1183" s="10">
        <f>IFERROR(E1183/L1183,0)</f>
        <v>1.3333333333333333</v>
      </c>
      <c r="Q1183" s="12" t="s">
        <v>8334</v>
      </c>
      <c r="R1183" s="12" t="s">
        <v>8335</v>
      </c>
      <c r="S1183" s="16">
        <f t="shared" si="36"/>
        <v>42034.131030092591</v>
      </c>
      <c r="T1183" s="16">
        <f t="shared" si="37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E1184/D1184*100</f>
        <v>4.2</v>
      </c>
      <c r="P1184" s="10">
        <f>IFERROR(E1184/L1184,0)</f>
        <v>10.5</v>
      </c>
      <c r="Q1184" s="12" t="s">
        <v>8334</v>
      </c>
      <c r="R1184" s="12" t="s">
        <v>8335</v>
      </c>
      <c r="S1184" s="16">
        <f t="shared" si="36"/>
        <v>42728.619074074071</v>
      </c>
      <c r="T1184" s="16">
        <f t="shared" si="37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E1185/D1185*100</f>
        <v>4</v>
      </c>
      <c r="P1185" s="10">
        <f>IFERROR(E1185/L1185,0)</f>
        <v>33.333333333333336</v>
      </c>
      <c r="Q1185" s="12" t="s">
        <v>8334</v>
      </c>
      <c r="R1185" s="12" t="s">
        <v>8335</v>
      </c>
      <c r="S1185" s="16">
        <f t="shared" si="36"/>
        <v>42656.653043981474</v>
      </c>
      <c r="T1185" s="16">
        <f t="shared" si="37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E1186/D1186*100</f>
        <v>104.93636363636362</v>
      </c>
      <c r="P1186" s="10">
        <f>IFERROR(E1186/L1186,0)</f>
        <v>61.562666666666665</v>
      </c>
      <c r="Q1186" s="12" t="s">
        <v>8336</v>
      </c>
      <c r="R1186" s="12" t="s">
        <v>8337</v>
      </c>
      <c r="S1186" s="16">
        <f t="shared" si="36"/>
        <v>42741.391331018516</v>
      </c>
      <c r="T1186" s="16">
        <f t="shared" si="37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E1187/D1187*100</f>
        <v>105.44</v>
      </c>
      <c r="P1187" s="10">
        <f>IFERROR(E1187/L1187,0)</f>
        <v>118.73873873873873</v>
      </c>
      <c r="Q1187" s="12" t="s">
        <v>8336</v>
      </c>
      <c r="R1187" s="12" t="s">
        <v>8337</v>
      </c>
      <c r="S1187" s="16">
        <f t="shared" si="36"/>
        <v>42130.656817129631</v>
      </c>
      <c r="T1187" s="16">
        <f t="shared" si="37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E1188/D1188*100</f>
        <v>106.73333333333332</v>
      </c>
      <c r="P1188" s="10">
        <f>IFERROR(E1188/L1188,0)</f>
        <v>65.081300813008127</v>
      </c>
      <c r="Q1188" s="12" t="s">
        <v>8336</v>
      </c>
      <c r="R1188" s="12" t="s">
        <v>8337</v>
      </c>
      <c r="S1188" s="16">
        <f t="shared" si="36"/>
        <v>42123.655034722215</v>
      </c>
      <c r="T1188" s="16">
        <f t="shared" si="37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E1189/D1189*100</f>
        <v>104.12571428571428</v>
      </c>
      <c r="P1189" s="10">
        <f>IFERROR(E1189/L1189,0)</f>
        <v>130.15714285714284</v>
      </c>
      <c r="Q1189" s="12" t="s">
        <v>8336</v>
      </c>
      <c r="R1189" s="12" t="s">
        <v>8337</v>
      </c>
      <c r="S1189" s="16">
        <f t="shared" si="36"/>
        <v>42109.686608796292</v>
      </c>
      <c r="T1189" s="16">
        <f t="shared" si="37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E1190/D1190*100</f>
        <v>160.54999999999998</v>
      </c>
      <c r="P1190" s="10">
        <f>IFERROR(E1190/L1190,0)</f>
        <v>37.776470588235291</v>
      </c>
      <c r="Q1190" s="12" t="s">
        <v>8336</v>
      </c>
      <c r="R1190" s="12" t="s">
        <v>8337</v>
      </c>
      <c r="S1190" s="16">
        <f t="shared" si="36"/>
        <v>42711.492361111108</v>
      </c>
      <c r="T1190" s="16">
        <f t="shared" si="37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E1191/D1191*100</f>
        <v>107.77777777777777</v>
      </c>
      <c r="P1191" s="10">
        <f>IFERROR(E1191/L1191,0)</f>
        <v>112.79069767441861</v>
      </c>
      <c r="Q1191" s="12" t="s">
        <v>8336</v>
      </c>
      <c r="R1191" s="12" t="s">
        <v>8337</v>
      </c>
      <c r="S1191" s="16">
        <f t="shared" si="36"/>
        <v>42529.770775462959</v>
      </c>
      <c r="T1191" s="16">
        <f t="shared" si="37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E1192/D1192*100</f>
        <v>135</v>
      </c>
      <c r="P1192" s="10">
        <f>IFERROR(E1192/L1192,0)</f>
        <v>51.92307692307692</v>
      </c>
      <c r="Q1192" s="12" t="s">
        <v>8336</v>
      </c>
      <c r="R1192" s="12" t="s">
        <v>8337</v>
      </c>
      <c r="S1192" s="16">
        <f t="shared" si="36"/>
        <v>41852.457465277774</v>
      </c>
      <c r="T1192" s="16">
        <f t="shared" si="37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E1193/D1193*100</f>
        <v>109.07407407407408</v>
      </c>
      <c r="P1193" s="10">
        <f>IFERROR(E1193/L1193,0)</f>
        <v>89.242424242424249</v>
      </c>
      <c r="Q1193" s="12" t="s">
        <v>8336</v>
      </c>
      <c r="R1193" s="12" t="s">
        <v>8337</v>
      </c>
      <c r="S1193" s="16">
        <f t="shared" si="36"/>
        <v>42419.395370370366</v>
      </c>
      <c r="T1193" s="16">
        <f t="shared" si="37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E1194/D1194*100</f>
        <v>290</v>
      </c>
      <c r="P1194" s="10">
        <f>IFERROR(E1194/L1194,0)</f>
        <v>19.333333333333332</v>
      </c>
      <c r="Q1194" s="12" t="s">
        <v>8336</v>
      </c>
      <c r="R1194" s="12" t="s">
        <v>8337</v>
      </c>
      <c r="S1194" s="16">
        <f t="shared" si="36"/>
        <v>42747.298356481479</v>
      </c>
      <c r="T1194" s="16">
        <f t="shared" si="37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E1195/D1195*100</f>
        <v>103.95714285714286</v>
      </c>
      <c r="P1195" s="10">
        <f>IFERROR(E1195/L1195,0)</f>
        <v>79.967032967032964</v>
      </c>
      <c r="Q1195" s="12" t="s">
        <v>8336</v>
      </c>
      <c r="R1195" s="12" t="s">
        <v>8337</v>
      </c>
      <c r="S1195" s="16">
        <f t="shared" si="36"/>
        <v>42409.567743055552</v>
      </c>
      <c r="T1195" s="16">
        <f t="shared" si="37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E1196/D1196*100</f>
        <v>322.24</v>
      </c>
      <c r="P1196" s="10">
        <f>IFERROR(E1196/L1196,0)</f>
        <v>56.414565826330531</v>
      </c>
      <c r="Q1196" s="12" t="s">
        <v>8336</v>
      </c>
      <c r="R1196" s="12" t="s">
        <v>8337</v>
      </c>
      <c r="S1196" s="16">
        <f t="shared" si="36"/>
        <v>42072.27984953703</v>
      </c>
      <c r="T1196" s="16">
        <f t="shared" si="37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E1197/D1197*100</f>
        <v>135</v>
      </c>
      <c r="P1197" s="10">
        <f>IFERROR(E1197/L1197,0)</f>
        <v>79.411764705882348</v>
      </c>
      <c r="Q1197" s="12" t="s">
        <v>8336</v>
      </c>
      <c r="R1197" s="12" t="s">
        <v>8337</v>
      </c>
      <c r="S1197" s="16">
        <f t="shared" si="36"/>
        <v>42298.139502314814</v>
      </c>
      <c r="T1197" s="16">
        <f t="shared" si="37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E1198/D1198*100</f>
        <v>269.91034482758624</v>
      </c>
      <c r="P1198" s="10">
        <f>IFERROR(E1198/L1198,0)</f>
        <v>76.439453125</v>
      </c>
      <c r="Q1198" s="12" t="s">
        <v>8336</v>
      </c>
      <c r="R1198" s="12" t="s">
        <v>8337</v>
      </c>
      <c r="S1198" s="16">
        <f t="shared" si="36"/>
        <v>42326.610405092586</v>
      </c>
      <c r="T1198" s="16">
        <f t="shared" si="37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E1199/D1199*100</f>
        <v>253.29333333333332</v>
      </c>
      <c r="P1199" s="10">
        <f>IFERROR(E1199/L1199,0)</f>
        <v>121</v>
      </c>
      <c r="Q1199" s="12" t="s">
        <v>8336</v>
      </c>
      <c r="R1199" s="12" t="s">
        <v>8337</v>
      </c>
      <c r="S1199" s="16">
        <f t="shared" si="36"/>
        <v>42503.456412037034</v>
      </c>
      <c r="T1199" s="16">
        <f t="shared" si="37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E1200/D1200*100</f>
        <v>260.59999999999997</v>
      </c>
      <c r="P1200" s="10">
        <f>IFERROR(E1200/L1200,0)</f>
        <v>54.616766467065865</v>
      </c>
      <c r="Q1200" s="12" t="s">
        <v>8336</v>
      </c>
      <c r="R1200" s="12" t="s">
        <v>8337</v>
      </c>
      <c r="S1200" s="16">
        <f t="shared" si="36"/>
        <v>42333.410717592589</v>
      </c>
      <c r="T1200" s="16">
        <f t="shared" si="37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E1201/D1201*100</f>
        <v>101.31677953348381</v>
      </c>
      <c r="P1201" s="10">
        <f>IFERROR(E1201/L1201,0)</f>
        <v>299.22222222222223</v>
      </c>
      <c r="Q1201" s="12" t="s">
        <v>8336</v>
      </c>
      <c r="R1201" s="12" t="s">
        <v>8337</v>
      </c>
      <c r="S1201" s="16">
        <f t="shared" si="36"/>
        <v>42161.562499999993</v>
      </c>
      <c r="T1201" s="16">
        <f t="shared" si="37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E1202/D1202*100</f>
        <v>125.60416666666667</v>
      </c>
      <c r="P1202" s="10">
        <f>IFERROR(E1202/L1202,0)</f>
        <v>58.533980582524272</v>
      </c>
      <c r="Q1202" s="12" t="s">
        <v>8336</v>
      </c>
      <c r="R1202" s="12" t="s">
        <v>8337</v>
      </c>
      <c r="S1202" s="16">
        <f t="shared" si="36"/>
        <v>42089.269166666665</v>
      </c>
      <c r="T1202" s="16">
        <f t="shared" si="37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E1203/D1203*100</f>
        <v>102.43783333333334</v>
      </c>
      <c r="P1203" s="10">
        <f>IFERROR(E1203/L1203,0)</f>
        <v>55.371801801801809</v>
      </c>
      <c r="Q1203" s="12" t="s">
        <v>8336</v>
      </c>
      <c r="R1203" s="12" t="s">
        <v>8337</v>
      </c>
      <c r="S1203" s="16">
        <f t="shared" si="36"/>
        <v>42536.398680555554</v>
      </c>
      <c r="T1203" s="16">
        <f t="shared" si="37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E1204/D1204*100</f>
        <v>199.244</v>
      </c>
      <c r="P1204" s="10">
        <f>IFERROR(E1204/L1204,0)</f>
        <v>183.80442804428046</v>
      </c>
      <c r="Q1204" s="12" t="s">
        <v>8336</v>
      </c>
      <c r="R1204" s="12" t="s">
        <v>8337</v>
      </c>
      <c r="S1204" s="16">
        <f t="shared" si="36"/>
        <v>42152.08048611111</v>
      </c>
      <c r="T1204" s="16">
        <f t="shared" si="37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E1205/D1205*100</f>
        <v>102.45398773006136</v>
      </c>
      <c r="P1205" s="10">
        <f>IFERROR(E1205/L1205,0)</f>
        <v>165.34653465346534</v>
      </c>
      <c r="Q1205" s="12" t="s">
        <v>8336</v>
      </c>
      <c r="R1205" s="12" t="s">
        <v>8337</v>
      </c>
      <c r="S1205" s="16">
        <f t="shared" si="36"/>
        <v>42125.4065625</v>
      </c>
      <c r="T1205" s="16">
        <f t="shared" si="37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E1206/D1206*100</f>
        <v>102.94615384615385</v>
      </c>
      <c r="P1206" s="10">
        <f>IFERROR(E1206/L1206,0)</f>
        <v>234.78947368421052</v>
      </c>
      <c r="Q1206" s="12" t="s">
        <v>8336</v>
      </c>
      <c r="R1206" s="12" t="s">
        <v>8337</v>
      </c>
      <c r="S1206" s="16">
        <f t="shared" si="36"/>
        <v>42297.539733796293</v>
      </c>
      <c r="T1206" s="16">
        <f t="shared" si="37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E1207/D1207*100</f>
        <v>100.86153846153847</v>
      </c>
      <c r="P1207" s="10">
        <f>IFERROR(E1207/L1207,0)</f>
        <v>211.48387096774192</v>
      </c>
      <c r="Q1207" s="12" t="s">
        <v>8336</v>
      </c>
      <c r="R1207" s="12" t="s">
        <v>8337</v>
      </c>
      <c r="S1207" s="16">
        <f t="shared" si="36"/>
        <v>42138.298043981478</v>
      </c>
      <c r="T1207" s="16">
        <f t="shared" si="37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E1208/D1208*100</f>
        <v>114.99999999999999</v>
      </c>
      <c r="P1208" s="10">
        <f>IFERROR(E1208/L1208,0)</f>
        <v>32.34375</v>
      </c>
      <c r="Q1208" s="12" t="s">
        <v>8336</v>
      </c>
      <c r="R1208" s="12" t="s">
        <v>8337</v>
      </c>
      <c r="S1208" s="16">
        <f t="shared" si="36"/>
        <v>42772.567743055552</v>
      </c>
      <c r="T1208" s="16">
        <f t="shared" si="37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E1209/D1209*100</f>
        <v>104.16766467065868</v>
      </c>
      <c r="P1209" s="10">
        <f>IFERROR(E1209/L1209,0)</f>
        <v>123.37588652482269</v>
      </c>
      <c r="Q1209" s="12" t="s">
        <v>8336</v>
      </c>
      <c r="R1209" s="12" t="s">
        <v>8337</v>
      </c>
      <c r="S1209" s="16">
        <f t="shared" si="36"/>
        <v>42430.221909722219</v>
      </c>
      <c r="T1209" s="16">
        <f t="shared" si="37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E1210/D1210*100</f>
        <v>155.29999999999998</v>
      </c>
      <c r="P1210" s="10">
        <f>IFERROR(E1210/L1210,0)</f>
        <v>207.06666666666666</v>
      </c>
      <c r="Q1210" s="12" t="s">
        <v>8336</v>
      </c>
      <c r="R1210" s="12" t="s">
        <v>8337</v>
      </c>
      <c r="S1210" s="16">
        <f t="shared" si="36"/>
        <v>42423.500740740739</v>
      </c>
      <c r="T1210" s="16">
        <f t="shared" si="37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E1211/D1211*100</f>
        <v>106</v>
      </c>
      <c r="P1211" s="10">
        <f>IFERROR(E1211/L1211,0)</f>
        <v>138.2608695652174</v>
      </c>
      <c r="Q1211" s="12" t="s">
        <v>8336</v>
      </c>
      <c r="R1211" s="12" t="s">
        <v>8337</v>
      </c>
      <c r="S1211" s="16">
        <f t="shared" si="36"/>
        <v>42761.637789351851</v>
      </c>
      <c r="T1211" s="16">
        <f t="shared" si="37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E1212/D1212*100</f>
        <v>254.31499999999997</v>
      </c>
      <c r="P1212" s="10">
        <f>IFERROR(E1212/L1212,0)</f>
        <v>493.81553398058253</v>
      </c>
      <c r="Q1212" s="12" t="s">
        <v>8336</v>
      </c>
      <c r="R1212" s="12" t="s">
        <v>8337</v>
      </c>
      <c r="S1212" s="16">
        <f t="shared" si="36"/>
        <v>42132.733472222222</v>
      </c>
      <c r="T1212" s="16">
        <f t="shared" si="37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E1213/D1213*100</f>
        <v>101.1</v>
      </c>
      <c r="P1213" s="10">
        <f>IFERROR(E1213/L1213,0)</f>
        <v>168.5</v>
      </c>
      <c r="Q1213" s="12" t="s">
        <v>8336</v>
      </c>
      <c r="R1213" s="12" t="s">
        <v>8337</v>
      </c>
      <c r="S1213" s="16">
        <f t="shared" si="36"/>
        <v>42515.658113425925</v>
      </c>
      <c r="T1213" s="16">
        <f t="shared" si="37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E1214/D1214*100</f>
        <v>129.04</v>
      </c>
      <c r="P1214" s="10">
        <f>IFERROR(E1214/L1214,0)</f>
        <v>38.867469879518069</v>
      </c>
      <c r="Q1214" s="12" t="s">
        <v>8336</v>
      </c>
      <c r="R1214" s="12" t="s">
        <v>8337</v>
      </c>
      <c r="S1214" s="16">
        <f t="shared" si="36"/>
        <v>42318.741840277777</v>
      </c>
      <c r="T1214" s="16">
        <f t="shared" si="37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E1215/D1215*100</f>
        <v>102.23076923076924</v>
      </c>
      <c r="P1215" s="10">
        <f>IFERROR(E1215/L1215,0)</f>
        <v>61.527777777777779</v>
      </c>
      <c r="Q1215" s="12" t="s">
        <v>8336</v>
      </c>
      <c r="R1215" s="12" t="s">
        <v>8337</v>
      </c>
      <c r="S1215" s="16">
        <f t="shared" si="36"/>
        <v>42731.547453703701</v>
      </c>
      <c r="T1215" s="16">
        <f t="shared" si="37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E1216/D1216*100</f>
        <v>131.80000000000001</v>
      </c>
      <c r="P1216" s="10">
        <f>IFERROR(E1216/L1216,0)</f>
        <v>105.44</v>
      </c>
      <c r="Q1216" s="12" t="s">
        <v>8336</v>
      </c>
      <c r="R1216" s="12" t="s">
        <v>8337</v>
      </c>
      <c r="S1216" s="16">
        <f t="shared" si="36"/>
        <v>42104.632002314807</v>
      </c>
      <c r="T1216" s="16">
        <f t="shared" si="37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E1217/D1217*100</f>
        <v>786.0802000000001</v>
      </c>
      <c r="P1217" s="10">
        <f>IFERROR(E1217/L1217,0)</f>
        <v>71.592003642987251</v>
      </c>
      <c r="Q1217" s="12" t="s">
        <v>8336</v>
      </c>
      <c r="R1217" s="12" t="s">
        <v>8337</v>
      </c>
      <c r="S1217" s="16">
        <f t="shared" si="36"/>
        <v>41759.714768518512</v>
      </c>
      <c r="T1217" s="16">
        <f t="shared" si="37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E1218/D1218*100</f>
        <v>145.70000000000002</v>
      </c>
      <c r="P1218" s="10">
        <f>IFERROR(E1218/L1218,0)</f>
        <v>91.882882882882882</v>
      </c>
      <c r="Q1218" s="12" t="s">
        <v>8336</v>
      </c>
      <c r="R1218" s="12" t="s">
        <v>8337</v>
      </c>
      <c r="S1218" s="16">
        <f t="shared" si="36"/>
        <v>42247.408067129632</v>
      </c>
      <c r="T1218" s="16">
        <f t="shared" si="37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E1219/D1219*100</f>
        <v>102.60000000000001</v>
      </c>
      <c r="P1219" s="10">
        <f>IFERROR(E1219/L1219,0)</f>
        <v>148.57377049180329</v>
      </c>
      <c r="Q1219" s="12" t="s">
        <v>8336</v>
      </c>
      <c r="R1219" s="12" t="s">
        <v>8337</v>
      </c>
      <c r="S1219" s="16">
        <f t="shared" ref="S1219:S1282" si="38">(J1219/86400)+25569+(-5/24)</f>
        <v>42535.6011574074</v>
      </c>
      <c r="T1219" s="16">
        <f t="shared" ref="T1219:T1282" si="3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E1220/D1220*100</f>
        <v>172.27777777777777</v>
      </c>
      <c r="P1220" s="10">
        <f>IFERROR(E1220/L1220,0)</f>
        <v>174.2134831460674</v>
      </c>
      <c r="Q1220" s="12" t="s">
        <v>8336</v>
      </c>
      <c r="R1220" s="12" t="s">
        <v>8337</v>
      </c>
      <c r="S1220" s="16">
        <f t="shared" si="38"/>
        <v>42278.453703703701</v>
      </c>
      <c r="T1220" s="16">
        <f t="shared" si="3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E1221/D1221*100</f>
        <v>159.16819571865443</v>
      </c>
      <c r="P1221" s="10">
        <f>IFERROR(E1221/L1221,0)</f>
        <v>102.86166007905139</v>
      </c>
      <c r="Q1221" s="12" t="s">
        <v>8336</v>
      </c>
      <c r="R1221" s="12" t="s">
        <v>8337</v>
      </c>
      <c r="S1221" s="16">
        <f t="shared" si="38"/>
        <v>42633.253622685188</v>
      </c>
      <c r="T1221" s="16">
        <f t="shared" si="3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E1222/D1222*100</f>
        <v>103.76666666666668</v>
      </c>
      <c r="P1222" s="10">
        <f>IFERROR(E1222/L1222,0)</f>
        <v>111.17857142857143</v>
      </c>
      <c r="Q1222" s="12" t="s">
        <v>8336</v>
      </c>
      <c r="R1222" s="12" t="s">
        <v>8337</v>
      </c>
      <c r="S1222" s="16">
        <f t="shared" si="38"/>
        <v>42211.420277777775</v>
      </c>
      <c r="T1222" s="16">
        <f t="shared" si="3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E1223/D1223*100</f>
        <v>111.40954545454547</v>
      </c>
      <c r="P1223" s="10">
        <f>IFERROR(E1223/L1223,0)</f>
        <v>23.796213592233013</v>
      </c>
      <c r="Q1223" s="12" t="s">
        <v>8336</v>
      </c>
      <c r="R1223" s="12" t="s">
        <v>8337</v>
      </c>
      <c r="S1223" s="16">
        <f t="shared" si="38"/>
        <v>42680.267222222225</v>
      </c>
      <c r="T1223" s="16">
        <f t="shared" si="3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E1224/D1224*100</f>
        <v>280.375</v>
      </c>
      <c r="P1224" s="10">
        <f>IFERROR(E1224/L1224,0)</f>
        <v>81.268115942028984</v>
      </c>
      <c r="Q1224" s="12" t="s">
        <v>8336</v>
      </c>
      <c r="R1224" s="12" t="s">
        <v>8337</v>
      </c>
      <c r="S1224" s="16">
        <f t="shared" si="38"/>
        <v>42430.512118055551</v>
      </c>
      <c r="T1224" s="16">
        <f t="shared" si="3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E1225/D1225*100</f>
        <v>112.10606060606061</v>
      </c>
      <c r="P1225" s="10">
        <f>IFERROR(E1225/L1225,0)</f>
        <v>116.21465968586388</v>
      </c>
      <c r="Q1225" s="12" t="s">
        <v>8336</v>
      </c>
      <c r="R1225" s="12" t="s">
        <v>8337</v>
      </c>
      <c r="S1225" s="16">
        <f t="shared" si="38"/>
        <v>42653.968854166662</v>
      </c>
      <c r="T1225" s="16">
        <f t="shared" si="3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E1226/D1226*100</f>
        <v>7.0666666666666673</v>
      </c>
      <c r="P1226" s="10">
        <f>IFERROR(E1226/L1226,0)</f>
        <v>58.888888888888886</v>
      </c>
      <c r="Q1226" s="12" t="s">
        <v>8323</v>
      </c>
      <c r="R1226" s="12" t="s">
        <v>8338</v>
      </c>
      <c r="S1226" s="16">
        <f t="shared" si="38"/>
        <v>41736.341458333329</v>
      </c>
      <c r="T1226" s="16">
        <f t="shared" si="3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E1227/D1227*100</f>
        <v>4.3999999999999995</v>
      </c>
      <c r="P1227" s="10">
        <f>IFERROR(E1227/L1227,0)</f>
        <v>44</v>
      </c>
      <c r="Q1227" s="12" t="s">
        <v>8323</v>
      </c>
      <c r="R1227" s="12" t="s">
        <v>8338</v>
      </c>
      <c r="S1227" s="16">
        <f t="shared" si="38"/>
        <v>41509.697662037033</v>
      </c>
      <c r="T1227" s="16">
        <f t="shared" si="3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E1228/D1228*100</f>
        <v>3.8739999999999997</v>
      </c>
      <c r="P1228" s="10">
        <f>IFERROR(E1228/L1228,0)</f>
        <v>48.424999999999997</v>
      </c>
      <c r="Q1228" s="12" t="s">
        <v>8323</v>
      </c>
      <c r="R1228" s="12" t="s">
        <v>8338</v>
      </c>
      <c r="S1228" s="16">
        <f t="shared" si="38"/>
        <v>41715.666446759256</v>
      </c>
      <c r="T1228" s="16">
        <f t="shared" si="3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E1229/D1229*100</f>
        <v>0</v>
      </c>
      <c r="P1229" s="10">
        <f>IFERROR(E1229/L1229,0)</f>
        <v>0</v>
      </c>
      <c r="Q1229" s="12" t="s">
        <v>8323</v>
      </c>
      <c r="R1229" s="12" t="s">
        <v>8338</v>
      </c>
      <c r="S1229" s="16">
        <f t="shared" si="38"/>
        <v>41827.710833333331</v>
      </c>
      <c r="T1229" s="16">
        <f t="shared" si="3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E1230/D1230*100</f>
        <v>29.299999999999997</v>
      </c>
      <c r="P1230" s="10">
        <f>IFERROR(E1230/L1230,0)</f>
        <v>61.041666666666664</v>
      </c>
      <c r="Q1230" s="12" t="s">
        <v>8323</v>
      </c>
      <c r="R1230" s="12" t="s">
        <v>8338</v>
      </c>
      <c r="S1230" s="16">
        <f t="shared" si="38"/>
        <v>40754.520925925921</v>
      </c>
      <c r="T1230" s="16">
        <f t="shared" si="3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E1231/D1231*100</f>
        <v>0.90909090909090906</v>
      </c>
      <c r="P1231" s="10">
        <f>IFERROR(E1231/L1231,0)</f>
        <v>25</v>
      </c>
      <c r="Q1231" s="12" t="s">
        <v>8323</v>
      </c>
      <c r="R1231" s="12" t="s">
        <v>8338</v>
      </c>
      <c r="S1231" s="16">
        <f t="shared" si="38"/>
        <v>40985.251469907402</v>
      </c>
      <c r="T1231" s="16">
        <f t="shared" si="3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E1232/D1232*100</f>
        <v>0</v>
      </c>
      <c r="P1232" s="10">
        <f>IFERROR(E1232/L1232,0)</f>
        <v>0</v>
      </c>
      <c r="Q1232" s="12" t="s">
        <v>8323</v>
      </c>
      <c r="R1232" s="12" t="s">
        <v>8338</v>
      </c>
      <c r="S1232" s="16">
        <f t="shared" si="38"/>
        <v>40568.764236111107</v>
      </c>
      <c r="T1232" s="16">
        <f t="shared" si="3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E1233/D1233*100</f>
        <v>0</v>
      </c>
      <c r="P1233" s="10">
        <f>IFERROR(E1233/L1233,0)</f>
        <v>0</v>
      </c>
      <c r="Q1233" s="12" t="s">
        <v>8323</v>
      </c>
      <c r="R1233" s="12" t="s">
        <v>8338</v>
      </c>
      <c r="S1233" s="16">
        <f t="shared" si="38"/>
        <v>42193.733425925922</v>
      </c>
      <c r="T1233" s="16">
        <f t="shared" si="3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E1234/D1234*100</f>
        <v>0.8</v>
      </c>
      <c r="P1234" s="10">
        <f>IFERROR(E1234/L1234,0)</f>
        <v>40</v>
      </c>
      <c r="Q1234" s="12" t="s">
        <v>8323</v>
      </c>
      <c r="R1234" s="12" t="s">
        <v>8338</v>
      </c>
      <c r="S1234" s="16">
        <f t="shared" si="38"/>
        <v>41506.639699074069</v>
      </c>
      <c r="T1234" s="16">
        <f t="shared" si="3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E1235/D1235*100</f>
        <v>11.600000000000001</v>
      </c>
      <c r="P1235" s="10">
        <f>IFERROR(E1235/L1235,0)</f>
        <v>19.333333333333332</v>
      </c>
      <c r="Q1235" s="12" t="s">
        <v>8323</v>
      </c>
      <c r="R1235" s="12" t="s">
        <v>8338</v>
      </c>
      <c r="S1235" s="16">
        <f t="shared" si="38"/>
        <v>40939.740439814814</v>
      </c>
      <c r="T1235" s="16">
        <f t="shared" si="3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E1236/D1236*100</f>
        <v>0</v>
      </c>
      <c r="P1236" s="10">
        <f>IFERROR(E1236/L1236,0)</f>
        <v>0</v>
      </c>
      <c r="Q1236" s="12" t="s">
        <v>8323</v>
      </c>
      <c r="R1236" s="12" t="s">
        <v>8338</v>
      </c>
      <c r="S1236" s="16">
        <f t="shared" si="38"/>
        <v>42007.580347222225</v>
      </c>
      <c r="T1236" s="16">
        <f t="shared" si="3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E1237/D1237*100</f>
        <v>2.7873639500929119</v>
      </c>
      <c r="P1237" s="10">
        <f>IFERROR(E1237/L1237,0)</f>
        <v>35</v>
      </c>
      <c r="Q1237" s="12" t="s">
        <v>8323</v>
      </c>
      <c r="R1237" s="12" t="s">
        <v>8338</v>
      </c>
      <c r="S1237" s="16">
        <f t="shared" si="38"/>
        <v>41582.927071759259</v>
      </c>
      <c r="T1237" s="16">
        <f t="shared" si="3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E1238/D1238*100</f>
        <v>0</v>
      </c>
      <c r="P1238" s="10">
        <f>IFERROR(E1238/L1238,0)</f>
        <v>0</v>
      </c>
      <c r="Q1238" s="12" t="s">
        <v>8323</v>
      </c>
      <c r="R1238" s="12" t="s">
        <v>8338</v>
      </c>
      <c r="S1238" s="16">
        <f t="shared" si="38"/>
        <v>41110.47180555555</v>
      </c>
      <c r="T1238" s="16">
        <f t="shared" si="3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E1239/D1239*100</f>
        <v>0</v>
      </c>
      <c r="P1239" s="10">
        <f>IFERROR(E1239/L1239,0)</f>
        <v>0</v>
      </c>
      <c r="Q1239" s="12" t="s">
        <v>8323</v>
      </c>
      <c r="R1239" s="12" t="s">
        <v>8338</v>
      </c>
      <c r="S1239" s="16">
        <f t="shared" si="38"/>
        <v>41125.074826388889</v>
      </c>
      <c r="T1239" s="16">
        <f t="shared" si="3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E1240/D1240*100</f>
        <v>17.8</v>
      </c>
      <c r="P1240" s="10">
        <f>IFERROR(E1240/L1240,0)</f>
        <v>59.333333333333336</v>
      </c>
      <c r="Q1240" s="12" t="s">
        <v>8323</v>
      </c>
      <c r="R1240" s="12" t="s">
        <v>8338</v>
      </c>
      <c r="S1240" s="16">
        <f t="shared" si="38"/>
        <v>40731.402037037034</v>
      </c>
      <c r="T1240" s="16">
        <f t="shared" si="3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E1241/D1241*100</f>
        <v>0</v>
      </c>
      <c r="P1241" s="10">
        <f>IFERROR(E1241/L1241,0)</f>
        <v>0</v>
      </c>
      <c r="Q1241" s="12" t="s">
        <v>8323</v>
      </c>
      <c r="R1241" s="12" t="s">
        <v>8338</v>
      </c>
      <c r="S1241" s="16">
        <f t="shared" si="38"/>
        <v>40883.754247685181</v>
      </c>
      <c r="T1241" s="16">
        <f t="shared" si="3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E1242/D1242*100</f>
        <v>3.0124999999999997</v>
      </c>
      <c r="P1242" s="10">
        <f>IFERROR(E1242/L1242,0)</f>
        <v>30.125</v>
      </c>
      <c r="Q1242" s="12" t="s">
        <v>8323</v>
      </c>
      <c r="R1242" s="12" t="s">
        <v>8338</v>
      </c>
      <c r="S1242" s="16">
        <f t="shared" si="38"/>
        <v>41408.831678240742</v>
      </c>
      <c r="T1242" s="16">
        <f t="shared" si="3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E1243/D1243*100</f>
        <v>50.739999999999995</v>
      </c>
      <c r="P1243" s="10">
        <f>IFERROR(E1243/L1243,0)</f>
        <v>74.617647058823536</v>
      </c>
      <c r="Q1243" s="12" t="s">
        <v>8323</v>
      </c>
      <c r="R1243" s="12" t="s">
        <v>8338</v>
      </c>
      <c r="S1243" s="16">
        <f t="shared" si="38"/>
        <v>41923.629398148143</v>
      </c>
      <c r="T1243" s="16">
        <f t="shared" si="3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E1244/D1244*100</f>
        <v>0.54884742041712409</v>
      </c>
      <c r="P1244" s="10">
        <f>IFERROR(E1244/L1244,0)</f>
        <v>5</v>
      </c>
      <c r="Q1244" s="12" t="s">
        <v>8323</v>
      </c>
      <c r="R1244" s="12" t="s">
        <v>8338</v>
      </c>
      <c r="S1244" s="16">
        <f t="shared" si="38"/>
        <v>40781.957199074073</v>
      </c>
      <c r="T1244" s="16">
        <f t="shared" si="3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E1245/D1245*100</f>
        <v>14.091666666666667</v>
      </c>
      <c r="P1245" s="10">
        <f>IFERROR(E1245/L1245,0)</f>
        <v>44.5</v>
      </c>
      <c r="Q1245" s="12" t="s">
        <v>8323</v>
      </c>
      <c r="R1245" s="12" t="s">
        <v>8338</v>
      </c>
      <c r="S1245" s="16">
        <f t="shared" si="38"/>
        <v>40671.670960648145</v>
      </c>
      <c r="T1245" s="16">
        <f t="shared" si="3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E1246/D1246*100</f>
        <v>103.8</v>
      </c>
      <c r="P1246" s="10">
        <f>IFERROR(E1246/L1246,0)</f>
        <v>46.133333333333333</v>
      </c>
      <c r="Q1246" s="12" t="s">
        <v>8323</v>
      </c>
      <c r="R1246" s="12" t="s">
        <v>8324</v>
      </c>
      <c r="S1246" s="16">
        <f t="shared" si="38"/>
        <v>41355.617164351854</v>
      </c>
      <c r="T1246" s="16">
        <f t="shared" si="3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E1247/D1247*100</f>
        <v>120.24999999999999</v>
      </c>
      <c r="P1247" s="10">
        <f>IFERROR(E1247/L1247,0)</f>
        <v>141.47058823529412</v>
      </c>
      <c r="Q1247" s="12" t="s">
        <v>8323</v>
      </c>
      <c r="R1247" s="12" t="s">
        <v>8324</v>
      </c>
      <c r="S1247" s="16">
        <f t="shared" si="38"/>
        <v>41774.391597222224</v>
      </c>
      <c r="T1247" s="16">
        <f t="shared" si="3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E1248/D1248*100</f>
        <v>117</v>
      </c>
      <c r="P1248" s="10">
        <f>IFERROR(E1248/L1248,0)</f>
        <v>75.483870967741936</v>
      </c>
      <c r="Q1248" s="12" t="s">
        <v>8323</v>
      </c>
      <c r="R1248" s="12" t="s">
        <v>8324</v>
      </c>
      <c r="S1248" s="16">
        <f t="shared" si="38"/>
        <v>40837.835057870368</v>
      </c>
      <c r="T1248" s="16">
        <f t="shared" si="3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E1249/D1249*100</f>
        <v>122.14285714285715</v>
      </c>
      <c r="P1249" s="10">
        <f>IFERROR(E1249/L1249,0)</f>
        <v>85.5</v>
      </c>
      <c r="Q1249" s="12" t="s">
        <v>8323</v>
      </c>
      <c r="R1249" s="12" t="s">
        <v>8324</v>
      </c>
      <c r="S1249" s="16">
        <f t="shared" si="38"/>
        <v>41370.083969907406</v>
      </c>
      <c r="T1249" s="16">
        <f t="shared" si="3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E1250/D1250*100</f>
        <v>151.63999999999999</v>
      </c>
      <c r="P1250" s="10">
        <f>IFERROR(E1250/L1250,0)</f>
        <v>64.254237288135599</v>
      </c>
      <c r="Q1250" s="12" t="s">
        <v>8323</v>
      </c>
      <c r="R1250" s="12" t="s">
        <v>8324</v>
      </c>
      <c r="S1250" s="16">
        <f t="shared" si="38"/>
        <v>41767.448530092588</v>
      </c>
      <c r="T1250" s="16">
        <f t="shared" si="3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E1251/D1251*100</f>
        <v>104.44</v>
      </c>
      <c r="P1251" s="10">
        <f>IFERROR(E1251/L1251,0)</f>
        <v>64.46913580246914</v>
      </c>
      <c r="Q1251" s="12" t="s">
        <v>8323</v>
      </c>
      <c r="R1251" s="12" t="s">
        <v>8324</v>
      </c>
      <c r="S1251" s="16">
        <f t="shared" si="38"/>
        <v>41067.532534722217</v>
      </c>
      <c r="T1251" s="16">
        <f t="shared" si="3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E1252/D1252*100</f>
        <v>200.15333333333331</v>
      </c>
      <c r="P1252" s="10">
        <f>IFERROR(E1252/L1252,0)</f>
        <v>118.2007874015748</v>
      </c>
      <c r="Q1252" s="12" t="s">
        <v>8323</v>
      </c>
      <c r="R1252" s="12" t="s">
        <v>8324</v>
      </c>
      <c r="S1252" s="16">
        <f t="shared" si="38"/>
        <v>41843.434386574074</v>
      </c>
      <c r="T1252" s="16">
        <f t="shared" si="3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E1253/D1253*100</f>
        <v>101.8</v>
      </c>
      <c r="P1253" s="10">
        <f>IFERROR(E1253/L1253,0)</f>
        <v>82.540540540540547</v>
      </c>
      <c r="Q1253" s="12" t="s">
        <v>8323</v>
      </c>
      <c r="R1253" s="12" t="s">
        <v>8324</v>
      </c>
      <c r="S1253" s="16">
        <f t="shared" si="38"/>
        <v>40751.606099537035</v>
      </c>
      <c r="T1253" s="16">
        <f t="shared" si="3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E1254/D1254*100</f>
        <v>137.65714285714284</v>
      </c>
      <c r="P1254" s="10">
        <f>IFERROR(E1254/L1254,0)</f>
        <v>34.170212765957444</v>
      </c>
      <c r="Q1254" s="12" t="s">
        <v>8323</v>
      </c>
      <c r="R1254" s="12" t="s">
        <v>8324</v>
      </c>
      <c r="S1254" s="16">
        <f t="shared" si="38"/>
        <v>41543.779733796291</v>
      </c>
      <c r="T1254" s="16">
        <f t="shared" si="3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E1255/D1255*100</f>
        <v>303833.2</v>
      </c>
      <c r="P1255" s="10">
        <f>IFERROR(E1255/L1255,0)</f>
        <v>42.73322081575246</v>
      </c>
      <c r="Q1255" s="12" t="s">
        <v>8323</v>
      </c>
      <c r="R1255" s="12" t="s">
        <v>8324</v>
      </c>
      <c r="S1255" s="16">
        <f t="shared" si="38"/>
        <v>41855.575312499997</v>
      </c>
      <c r="T1255" s="16">
        <f t="shared" si="3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E1256/D1256*100</f>
        <v>198.85074626865671</v>
      </c>
      <c r="P1256" s="10">
        <f>IFERROR(E1256/L1256,0)</f>
        <v>94.489361702127653</v>
      </c>
      <c r="Q1256" s="12" t="s">
        <v>8323</v>
      </c>
      <c r="R1256" s="12" t="s">
        <v>8324</v>
      </c>
      <c r="S1256" s="16">
        <f t="shared" si="38"/>
        <v>40487.413032407407</v>
      </c>
      <c r="T1256" s="16">
        <f t="shared" si="3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E1257/D1257*100</f>
        <v>202.36666666666667</v>
      </c>
      <c r="P1257" s="10">
        <f>IFERROR(E1257/L1257,0)</f>
        <v>55.697247706422019</v>
      </c>
      <c r="Q1257" s="12" t="s">
        <v>8323</v>
      </c>
      <c r="R1257" s="12" t="s">
        <v>8324</v>
      </c>
      <c r="S1257" s="16">
        <f t="shared" si="38"/>
        <v>41579.637175925927</v>
      </c>
      <c r="T1257" s="16">
        <f t="shared" si="3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E1258/D1258*100</f>
        <v>117.96376666666666</v>
      </c>
      <c r="P1258" s="10">
        <f>IFERROR(E1258/L1258,0)</f>
        <v>98.030831024930734</v>
      </c>
      <c r="Q1258" s="12" t="s">
        <v>8323</v>
      </c>
      <c r="R1258" s="12" t="s">
        <v>8324</v>
      </c>
      <c r="S1258" s="16">
        <f t="shared" si="38"/>
        <v>40921.711006944439</v>
      </c>
      <c r="T1258" s="16">
        <f t="shared" si="3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E1259/D1259*100</f>
        <v>294.72727272727275</v>
      </c>
      <c r="P1259" s="10">
        <f>IFERROR(E1259/L1259,0)</f>
        <v>92.102272727272734</v>
      </c>
      <c r="Q1259" s="12" t="s">
        <v>8323</v>
      </c>
      <c r="R1259" s="12" t="s">
        <v>8324</v>
      </c>
      <c r="S1259" s="16">
        <f t="shared" si="38"/>
        <v>40586.877199074072</v>
      </c>
      <c r="T1259" s="16">
        <f t="shared" si="3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E1260/D1260*100</f>
        <v>213.14633333333336</v>
      </c>
      <c r="P1260" s="10">
        <f>IFERROR(E1260/L1260,0)</f>
        <v>38.175462686567165</v>
      </c>
      <c r="Q1260" s="12" t="s">
        <v>8323</v>
      </c>
      <c r="R1260" s="12" t="s">
        <v>8324</v>
      </c>
      <c r="S1260" s="16">
        <f t="shared" si="38"/>
        <v>41487.402916666666</v>
      </c>
      <c r="T1260" s="16">
        <f t="shared" si="3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E1261/D1261*100</f>
        <v>104.24</v>
      </c>
      <c r="P1261" s="10">
        <f>IFERROR(E1261/L1261,0)</f>
        <v>27.145833333333332</v>
      </c>
      <c r="Q1261" s="12" t="s">
        <v>8323</v>
      </c>
      <c r="R1261" s="12" t="s">
        <v>8324</v>
      </c>
      <c r="S1261" s="16">
        <f t="shared" si="38"/>
        <v>41766.762314814812</v>
      </c>
      <c r="T1261" s="16">
        <f t="shared" si="3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E1262/D1262*100</f>
        <v>113.66666666666667</v>
      </c>
      <c r="P1262" s="10">
        <f>IFERROR(E1262/L1262,0)</f>
        <v>50.689189189189186</v>
      </c>
      <c r="Q1262" s="12" t="s">
        <v>8323</v>
      </c>
      <c r="R1262" s="12" t="s">
        <v>8324</v>
      </c>
      <c r="S1262" s="16">
        <f t="shared" si="38"/>
        <v>41666.63449074074</v>
      </c>
      <c r="T1262" s="16">
        <f t="shared" si="3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E1263/D1263*100</f>
        <v>101.25</v>
      </c>
      <c r="P1263" s="10">
        <f>IFERROR(E1263/L1263,0)</f>
        <v>38.942307692307693</v>
      </c>
      <c r="Q1263" s="12" t="s">
        <v>8323</v>
      </c>
      <c r="R1263" s="12" t="s">
        <v>8324</v>
      </c>
      <c r="S1263" s="16">
        <f t="shared" si="38"/>
        <v>41638.134571759256</v>
      </c>
      <c r="T1263" s="16">
        <f t="shared" si="3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E1264/D1264*100</f>
        <v>125.41538461538462</v>
      </c>
      <c r="P1264" s="10">
        <f>IFERROR(E1264/L1264,0)</f>
        <v>77.638095238095232</v>
      </c>
      <c r="Q1264" s="12" t="s">
        <v>8323</v>
      </c>
      <c r="R1264" s="12" t="s">
        <v>8324</v>
      </c>
      <c r="S1264" s="16">
        <f t="shared" si="38"/>
        <v>41656.554305555554</v>
      </c>
      <c r="T1264" s="16">
        <f t="shared" si="3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E1265/D1265*100</f>
        <v>119</v>
      </c>
      <c r="P1265" s="10">
        <f>IFERROR(E1265/L1265,0)</f>
        <v>43.536585365853661</v>
      </c>
      <c r="Q1265" s="12" t="s">
        <v>8323</v>
      </c>
      <c r="R1265" s="12" t="s">
        <v>8324</v>
      </c>
      <c r="S1265" s="16">
        <f t="shared" si="38"/>
        <v>41691.875810185185</v>
      </c>
      <c r="T1265" s="16">
        <f t="shared" si="3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E1266/D1266*100</f>
        <v>166.46153846153845</v>
      </c>
      <c r="P1266" s="10">
        <f>IFERROR(E1266/L1266,0)</f>
        <v>31.823529411764707</v>
      </c>
      <c r="Q1266" s="12" t="s">
        <v>8323</v>
      </c>
      <c r="R1266" s="12" t="s">
        <v>8324</v>
      </c>
      <c r="S1266" s="16">
        <f t="shared" si="38"/>
        <v>41547.454664351848</v>
      </c>
      <c r="T1266" s="16">
        <f t="shared" si="3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E1267/D1267*100</f>
        <v>119.14771428571429</v>
      </c>
      <c r="P1267" s="10">
        <f>IFERROR(E1267/L1267,0)</f>
        <v>63.184393939393942</v>
      </c>
      <c r="Q1267" s="12" t="s">
        <v>8323</v>
      </c>
      <c r="R1267" s="12" t="s">
        <v>8324</v>
      </c>
      <c r="S1267" s="16">
        <f t="shared" si="38"/>
        <v>40465.446932870364</v>
      </c>
      <c r="T1267" s="16">
        <f t="shared" si="3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E1268/D1268*100</f>
        <v>100.47368421052632</v>
      </c>
      <c r="P1268" s="10">
        <f>IFERROR(E1268/L1268,0)</f>
        <v>190.9</v>
      </c>
      <c r="Q1268" s="12" t="s">
        <v>8323</v>
      </c>
      <c r="R1268" s="12" t="s">
        <v>8324</v>
      </c>
      <c r="S1268" s="16">
        <f t="shared" si="38"/>
        <v>41620.668344907404</v>
      </c>
      <c r="T1268" s="16">
        <f t="shared" si="3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E1269/D1269*100</f>
        <v>101.8</v>
      </c>
      <c r="P1269" s="10">
        <f>IFERROR(E1269/L1269,0)</f>
        <v>140.85534591194968</v>
      </c>
      <c r="Q1269" s="12" t="s">
        <v>8323</v>
      </c>
      <c r="R1269" s="12" t="s">
        <v>8324</v>
      </c>
      <c r="S1269" s="16">
        <f t="shared" si="38"/>
        <v>41449.376828703702</v>
      </c>
      <c r="T1269" s="16">
        <f t="shared" si="3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E1270/D1270*100</f>
        <v>116.66666666666667</v>
      </c>
      <c r="P1270" s="10">
        <f>IFERROR(E1270/L1270,0)</f>
        <v>76.92307692307692</v>
      </c>
      <c r="Q1270" s="12" t="s">
        <v>8323</v>
      </c>
      <c r="R1270" s="12" t="s">
        <v>8324</v>
      </c>
      <c r="S1270" s="16">
        <f t="shared" si="38"/>
        <v>41507.637118055551</v>
      </c>
      <c r="T1270" s="16">
        <f t="shared" si="3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E1271/D1271*100</f>
        <v>108.64893617021276</v>
      </c>
      <c r="P1271" s="10">
        <f>IFERROR(E1271/L1271,0)</f>
        <v>99.15533980582525</v>
      </c>
      <c r="Q1271" s="12" t="s">
        <v>8323</v>
      </c>
      <c r="R1271" s="12" t="s">
        <v>8324</v>
      </c>
      <c r="S1271" s="16">
        <f t="shared" si="38"/>
        <v>42445.614722222221</v>
      </c>
      <c r="T1271" s="16">
        <f t="shared" si="3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E1272/D1272*100</f>
        <v>114.72</v>
      </c>
      <c r="P1272" s="10">
        <f>IFERROR(E1272/L1272,0)</f>
        <v>67.881656804733723</v>
      </c>
      <c r="Q1272" s="12" t="s">
        <v>8323</v>
      </c>
      <c r="R1272" s="12" t="s">
        <v>8324</v>
      </c>
      <c r="S1272" s="16">
        <f t="shared" si="38"/>
        <v>40933.648634259254</v>
      </c>
      <c r="T1272" s="16">
        <f t="shared" si="3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E1273/D1273*100</f>
        <v>101.8</v>
      </c>
      <c r="P1273" s="10">
        <f>IFERROR(E1273/L1273,0)</f>
        <v>246.29032258064515</v>
      </c>
      <c r="Q1273" s="12" t="s">
        <v>8323</v>
      </c>
      <c r="R1273" s="12" t="s">
        <v>8324</v>
      </c>
      <c r="S1273" s="16">
        <f t="shared" si="38"/>
        <v>41561.475219907406</v>
      </c>
      <c r="T1273" s="16">
        <f t="shared" si="3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E1274/D1274*100</f>
        <v>106</v>
      </c>
      <c r="P1274" s="10">
        <f>IFERROR(E1274/L1274,0)</f>
        <v>189.28571428571428</v>
      </c>
      <c r="Q1274" s="12" t="s">
        <v>8323</v>
      </c>
      <c r="R1274" s="12" t="s">
        <v>8324</v>
      </c>
      <c r="S1274" s="16">
        <f t="shared" si="38"/>
        <v>40274.536793981482</v>
      </c>
      <c r="T1274" s="16">
        <f t="shared" si="3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E1275/D1275*100</f>
        <v>103.49999999999999</v>
      </c>
      <c r="P1275" s="10">
        <f>IFERROR(E1275/L1275,0)</f>
        <v>76.666666666666671</v>
      </c>
      <c r="Q1275" s="12" t="s">
        <v>8323</v>
      </c>
      <c r="R1275" s="12" t="s">
        <v>8324</v>
      </c>
      <c r="S1275" s="16">
        <f t="shared" si="38"/>
        <v>41852.521886574068</v>
      </c>
      <c r="T1275" s="16">
        <f t="shared" si="3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E1276/D1276*100</f>
        <v>154.97535999999999</v>
      </c>
      <c r="P1276" s="10">
        <f>IFERROR(E1276/L1276,0)</f>
        <v>82.963254817987149</v>
      </c>
      <c r="Q1276" s="12" t="s">
        <v>8323</v>
      </c>
      <c r="R1276" s="12" t="s">
        <v>8324</v>
      </c>
      <c r="S1276" s="16">
        <f t="shared" si="38"/>
        <v>41116.481770833328</v>
      </c>
      <c r="T1276" s="16">
        <f t="shared" si="3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E1277/D1277*100</f>
        <v>162.14066666666668</v>
      </c>
      <c r="P1277" s="10">
        <f>IFERROR(E1277/L1277,0)</f>
        <v>62.522107969151669</v>
      </c>
      <c r="Q1277" s="12" t="s">
        <v>8323</v>
      </c>
      <c r="R1277" s="12" t="s">
        <v>8324</v>
      </c>
      <c r="S1277" s="16">
        <f t="shared" si="38"/>
        <v>41458.659571759257</v>
      </c>
      <c r="T1277" s="16">
        <f t="shared" si="3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E1278/D1278*100</f>
        <v>104.42100000000001</v>
      </c>
      <c r="P1278" s="10">
        <f>IFERROR(E1278/L1278,0)</f>
        <v>46.06808823529412</v>
      </c>
      <c r="Q1278" s="12" t="s">
        <v>8323</v>
      </c>
      <c r="R1278" s="12" t="s">
        <v>8324</v>
      </c>
      <c r="S1278" s="16">
        <f t="shared" si="38"/>
        <v>40007.49591435185</v>
      </c>
      <c r="T1278" s="16">
        <f t="shared" si="3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E1279/D1279*100</f>
        <v>106.12433333333333</v>
      </c>
      <c r="P1279" s="10">
        <f>IFERROR(E1279/L1279,0)</f>
        <v>38.543946731234868</v>
      </c>
      <c r="Q1279" s="12" t="s">
        <v>8323</v>
      </c>
      <c r="R1279" s="12" t="s">
        <v>8324</v>
      </c>
      <c r="S1279" s="16">
        <f t="shared" si="38"/>
        <v>41121.35355324074</v>
      </c>
      <c r="T1279" s="16">
        <f t="shared" si="3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E1280/D1280*100</f>
        <v>154.93846153846152</v>
      </c>
      <c r="P1280" s="10">
        <f>IFERROR(E1280/L1280,0)</f>
        <v>53.005263157894738</v>
      </c>
      <c r="Q1280" s="12" t="s">
        <v>8323</v>
      </c>
      <c r="R1280" s="12" t="s">
        <v>8324</v>
      </c>
      <c r="S1280" s="16">
        <f t="shared" si="38"/>
        <v>41786.346828703703</v>
      </c>
      <c r="T1280" s="16">
        <f t="shared" si="3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E1281/D1281*100</f>
        <v>110.77157238734421</v>
      </c>
      <c r="P1281" s="10">
        <f>IFERROR(E1281/L1281,0)</f>
        <v>73.355396825396824</v>
      </c>
      <c r="Q1281" s="12" t="s">
        <v>8323</v>
      </c>
      <c r="R1281" s="12" t="s">
        <v>8324</v>
      </c>
      <c r="S1281" s="16">
        <f t="shared" si="38"/>
        <v>41681.890856481477</v>
      </c>
      <c r="T1281" s="16">
        <f t="shared" si="3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E1282/D1282*100</f>
        <v>110.91186666666665</v>
      </c>
      <c r="P1282" s="10">
        <f>IFERROR(E1282/L1282,0)</f>
        <v>127.97523076923076</v>
      </c>
      <c r="Q1282" s="12" t="s">
        <v>8323</v>
      </c>
      <c r="R1282" s="12" t="s">
        <v>8324</v>
      </c>
      <c r="S1282" s="16">
        <f t="shared" si="38"/>
        <v>40513.54923611111</v>
      </c>
      <c r="T1282" s="16">
        <f t="shared" si="3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E1283/D1283*100</f>
        <v>110.71428571428572</v>
      </c>
      <c r="P1283" s="10">
        <f>IFERROR(E1283/L1283,0)</f>
        <v>104.72972972972973</v>
      </c>
      <c r="Q1283" s="12" t="s">
        <v>8323</v>
      </c>
      <c r="R1283" s="12" t="s">
        <v>8324</v>
      </c>
      <c r="S1283" s="16">
        <f t="shared" ref="S1283:S1346" si="40">(J1283/86400)+25569+(-5/24)</f>
        <v>41463.535138888888</v>
      </c>
      <c r="T1283" s="16">
        <f t="shared" ref="T1283:T1346" si="41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E1284/D1284*100</f>
        <v>123.61333333333333</v>
      </c>
      <c r="P1284" s="10">
        <f>IFERROR(E1284/L1284,0)</f>
        <v>67.671532846715323</v>
      </c>
      <c r="Q1284" s="12" t="s">
        <v>8323</v>
      </c>
      <c r="R1284" s="12" t="s">
        <v>8324</v>
      </c>
      <c r="S1284" s="16">
        <f t="shared" si="40"/>
        <v>41586.266840277771</v>
      </c>
      <c r="T1284" s="16">
        <f t="shared" si="41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E1285/D1285*100</f>
        <v>211.05</v>
      </c>
      <c r="P1285" s="10">
        <f>IFERROR(E1285/L1285,0)</f>
        <v>95.931818181818187</v>
      </c>
      <c r="Q1285" s="12" t="s">
        <v>8323</v>
      </c>
      <c r="R1285" s="12" t="s">
        <v>8324</v>
      </c>
      <c r="S1285" s="16">
        <f t="shared" si="40"/>
        <v>41320.50913194444</v>
      </c>
      <c r="T1285" s="16">
        <f t="shared" si="41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E1286/D1286*100</f>
        <v>101</v>
      </c>
      <c r="P1286" s="10">
        <f>IFERROR(E1286/L1286,0)</f>
        <v>65.161290322580641</v>
      </c>
      <c r="Q1286" s="12" t="s">
        <v>8315</v>
      </c>
      <c r="R1286" s="12" t="s">
        <v>8316</v>
      </c>
      <c r="S1286" s="16">
        <f t="shared" si="40"/>
        <v>42712.026412037034</v>
      </c>
      <c r="T1286" s="16">
        <f t="shared" si="41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E1287/D1287*100</f>
        <v>101.64999999999999</v>
      </c>
      <c r="P1287" s="10">
        <f>IFERROR(E1287/L1287,0)</f>
        <v>32.269841269841272</v>
      </c>
      <c r="Q1287" s="12" t="s">
        <v>8315</v>
      </c>
      <c r="R1287" s="12" t="s">
        <v>8316</v>
      </c>
      <c r="S1287" s="16">
        <f t="shared" si="40"/>
        <v>42160.374710648146</v>
      </c>
      <c r="T1287" s="16">
        <f t="shared" si="41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E1288/D1288*100</f>
        <v>108.33333333333333</v>
      </c>
      <c r="P1288" s="10">
        <f>IFERROR(E1288/L1288,0)</f>
        <v>81.25</v>
      </c>
      <c r="Q1288" s="12" t="s">
        <v>8315</v>
      </c>
      <c r="R1288" s="12" t="s">
        <v>8316</v>
      </c>
      <c r="S1288" s="16">
        <f t="shared" si="40"/>
        <v>42039.176238425927</v>
      </c>
      <c r="T1288" s="16">
        <f t="shared" si="41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E1289/D1289*100</f>
        <v>242</v>
      </c>
      <c r="P1289" s="10">
        <f>IFERROR(E1289/L1289,0)</f>
        <v>24.2</v>
      </c>
      <c r="Q1289" s="12" t="s">
        <v>8315</v>
      </c>
      <c r="R1289" s="12" t="s">
        <v>8316</v>
      </c>
      <c r="S1289" s="16">
        <f t="shared" si="40"/>
        <v>42107.412685185183</v>
      </c>
      <c r="T1289" s="16">
        <f t="shared" si="41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E1290/D1290*100</f>
        <v>100.44999999999999</v>
      </c>
      <c r="P1290" s="10">
        <f>IFERROR(E1290/L1290,0)</f>
        <v>65.868852459016395</v>
      </c>
      <c r="Q1290" s="12" t="s">
        <v>8315</v>
      </c>
      <c r="R1290" s="12" t="s">
        <v>8316</v>
      </c>
      <c r="S1290" s="16">
        <f t="shared" si="40"/>
        <v>42560.946331018517</v>
      </c>
      <c r="T1290" s="16">
        <f t="shared" si="41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E1291/D1291*100</f>
        <v>125.06666666666666</v>
      </c>
      <c r="P1291" s="10">
        <f>IFERROR(E1291/L1291,0)</f>
        <v>36.07692307692308</v>
      </c>
      <c r="Q1291" s="12" t="s">
        <v>8315</v>
      </c>
      <c r="R1291" s="12" t="s">
        <v>8316</v>
      </c>
      <c r="S1291" s="16">
        <f t="shared" si="40"/>
        <v>42708.926446759258</v>
      </c>
      <c r="T1291" s="16">
        <f t="shared" si="41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E1292/D1292*100</f>
        <v>108.57142857142857</v>
      </c>
      <c r="P1292" s="10">
        <f>IFERROR(E1292/L1292,0)</f>
        <v>44.186046511627907</v>
      </c>
      <c r="Q1292" s="12" t="s">
        <v>8315</v>
      </c>
      <c r="R1292" s="12" t="s">
        <v>8316</v>
      </c>
      <c r="S1292" s="16">
        <f t="shared" si="40"/>
        <v>42086.406608796293</v>
      </c>
      <c r="T1292" s="16">
        <f t="shared" si="41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E1293/D1293*100</f>
        <v>145.70000000000002</v>
      </c>
      <c r="P1293" s="10">
        <f>IFERROR(E1293/L1293,0)</f>
        <v>104.07142857142857</v>
      </c>
      <c r="Q1293" s="12" t="s">
        <v>8315</v>
      </c>
      <c r="R1293" s="12" t="s">
        <v>8316</v>
      </c>
      <c r="S1293" s="16">
        <f t="shared" si="40"/>
        <v>42064.444340277776</v>
      </c>
      <c r="T1293" s="16">
        <f t="shared" si="41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E1294/D1294*100</f>
        <v>110.00000000000001</v>
      </c>
      <c r="P1294" s="10">
        <f>IFERROR(E1294/L1294,0)</f>
        <v>35.96153846153846</v>
      </c>
      <c r="Q1294" s="12" t="s">
        <v>8315</v>
      </c>
      <c r="R1294" s="12" t="s">
        <v>8316</v>
      </c>
      <c r="S1294" s="16">
        <f t="shared" si="40"/>
        <v>42256.555879629632</v>
      </c>
      <c r="T1294" s="16">
        <f t="shared" si="41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E1295/D1295*100</f>
        <v>102.23333333333333</v>
      </c>
      <c r="P1295" s="10">
        <f>IFERROR(E1295/L1295,0)</f>
        <v>127.79166666666667</v>
      </c>
      <c r="Q1295" s="12" t="s">
        <v>8315</v>
      </c>
      <c r="R1295" s="12" t="s">
        <v>8316</v>
      </c>
      <c r="S1295" s="16">
        <f t="shared" si="40"/>
        <v>42292.492719907408</v>
      </c>
      <c r="T1295" s="16">
        <f t="shared" si="41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E1296/D1296*100</f>
        <v>122</v>
      </c>
      <c r="P1296" s="10">
        <f>IFERROR(E1296/L1296,0)</f>
        <v>27.727272727272727</v>
      </c>
      <c r="Q1296" s="12" t="s">
        <v>8315</v>
      </c>
      <c r="R1296" s="12" t="s">
        <v>8316</v>
      </c>
      <c r="S1296" s="16">
        <f t="shared" si="40"/>
        <v>42278.245335648149</v>
      </c>
      <c r="T1296" s="16">
        <f t="shared" si="41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E1297/D1297*100</f>
        <v>101.96000000000001</v>
      </c>
      <c r="P1297" s="10">
        <f>IFERROR(E1297/L1297,0)</f>
        <v>39.828125</v>
      </c>
      <c r="Q1297" s="12" t="s">
        <v>8315</v>
      </c>
      <c r="R1297" s="12" t="s">
        <v>8316</v>
      </c>
      <c r="S1297" s="16">
        <f t="shared" si="40"/>
        <v>42184.364548611113</v>
      </c>
      <c r="T1297" s="16">
        <f t="shared" si="41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E1298/D1298*100</f>
        <v>141.1764705882353</v>
      </c>
      <c r="P1298" s="10">
        <f>IFERROR(E1298/L1298,0)</f>
        <v>52.173913043478258</v>
      </c>
      <c r="Q1298" s="12" t="s">
        <v>8315</v>
      </c>
      <c r="R1298" s="12" t="s">
        <v>8316</v>
      </c>
      <c r="S1298" s="16">
        <f t="shared" si="40"/>
        <v>42422.842280092591</v>
      </c>
      <c r="T1298" s="16">
        <f t="shared" si="41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E1299/D1299*100</f>
        <v>109.52500000000001</v>
      </c>
      <c r="P1299" s="10">
        <f>IFERROR(E1299/L1299,0)</f>
        <v>92.037815126050418</v>
      </c>
      <c r="Q1299" s="12" t="s">
        <v>8315</v>
      </c>
      <c r="R1299" s="12" t="s">
        <v>8316</v>
      </c>
      <c r="S1299" s="16">
        <f t="shared" si="40"/>
        <v>42461.538865740738</v>
      </c>
      <c r="T1299" s="16">
        <f t="shared" si="41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E1300/D1300*100</f>
        <v>104.65</v>
      </c>
      <c r="P1300" s="10">
        <f>IFERROR(E1300/L1300,0)</f>
        <v>63.424242424242422</v>
      </c>
      <c r="Q1300" s="12" t="s">
        <v>8315</v>
      </c>
      <c r="R1300" s="12" t="s">
        <v>8316</v>
      </c>
      <c r="S1300" s="16">
        <f t="shared" si="40"/>
        <v>42458.472592592589</v>
      </c>
      <c r="T1300" s="16">
        <f t="shared" si="41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E1301/D1301*100</f>
        <v>124</v>
      </c>
      <c r="P1301" s="10">
        <f>IFERROR(E1301/L1301,0)</f>
        <v>135.625</v>
      </c>
      <c r="Q1301" s="12" t="s">
        <v>8315</v>
      </c>
      <c r="R1301" s="12" t="s">
        <v>8316</v>
      </c>
      <c r="S1301" s="16">
        <f t="shared" si="40"/>
        <v>42169.606006944443</v>
      </c>
      <c r="T1301" s="16">
        <f t="shared" si="41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E1302/D1302*100</f>
        <v>135</v>
      </c>
      <c r="P1302" s="10">
        <f>IFERROR(E1302/L1302,0)</f>
        <v>168.75</v>
      </c>
      <c r="Q1302" s="12" t="s">
        <v>8315</v>
      </c>
      <c r="R1302" s="12" t="s">
        <v>8316</v>
      </c>
      <c r="S1302" s="16">
        <f t="shared" si="40"/>
        <v>42483.466874999998</v>
      </c>
      <c r="T1302" s="16">
        <f t="shared" si="41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E1303/D1303*100</f>
        <v>102.75000000000001</v>
      </c>
      <c r="P1303" s="10">
        <f>IFERROR(E1303/L1303,0)</f>
        <v>70.862068965517238</v>
      </c>
      <c r="Q1303" s="12" t="s">
        <v>8315</v>
      </c>
      <c r="R1303" s="12" t="s">
        <v>8316</v>
      </c>
      <c r="S1303" s="16">
        <f t="shared" si="40"/>
        <v>42195.541412037033</v>
      </c>
      <c r="T1303" s="16">
        <f t="shared" si="41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E1304/D1304*100</f>
        <v>100</v>
      </c>
      <c r="P1304" s="10">
        <f>IFERROR(E1304/L1304,0)</f>
        <v>50</v>
      </c>
      <c r="Q1304" s="12" t="s">
        <v>8315</v>
      </c>
      <c r="R1304" s="12" t="s">
        <v>8316</v>
      </c>
      <c r="S1304" s="16">
        <f t="shared" si="40"/>
        <v>42674.849664351852</v>
      </c>
      <c r="T1304" s="16">
        <f t="shared" si="41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E1305/D1305*100</f>
        <v>130.26085714285716</v>
      </c>
      <c r="P1305" s="10">
        <f>IFERROR(E1305/L1305,0)</f>
        <v>42.214166666666671</v>
      </c>
      <c r="Q1305" s="12" t="s">
        <v>8315</v>
      </c>
      <c r="R1305" s="12" t="s">
        <v>8316</v>
      </c>
      <c r="S1305" s="16">
        <f t="shared" si="40"/>
        <v>42566.232870370368</v>
      </c>
      <c r="T1305" s="16">
        <f t="shared" si="41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E1306/D1306*100</f>
        <v>39.627499999999998</v>
      </c>
      <c r="P1306" s="10">
        <f>IFERROR(E1306/L1306,0)</f>
        <v>152.41346153846155</v>
      </c>
      <c r="Q1306" s="12" t="s">
        <v>8317</v>
      </c>
      <c r="R1306" s="12" t="s">
        <v>8319</v>
      </c>
      <c r="S1306" s="16">
        <f t="shared" si="40"/>
        <v>42746.986168981479</v>
      </c>
      <c r="T1306" s="16">
        <f t="shared" si="41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E1307/D1307*100</f>
        <v>25.976666666666663</v>
      </c>
      <c r="P1307" s="10">
        <f>IFERROR(E1307/L1307,0)</f>
        <v>90.616279069767444</v>
      </c>
      <c r="Q1307" s="12" t="s">
        <v>8317</v>
      </c>
      <c r="R1307" s="12" t="s">
        <v>8319</v>
      </c>
      <c r="S1307" s="16">
        <f t="shared" si="40"/>
        <v>42543.457268518519</v>
      </c>
      <c r="T1307" s="16">
        <f t="shared" si="41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E1308/D1308*100</f>
        <v>65.24636363636364</v>
      </c>
      <c r="P1308" s="10">
        <f>IFERROR(E1308/L1308,0)</f>
        <v>201.60393258426967</v>
      </c>
      <c r="Q1308" s="12" t="s">
        <v>8317</v>
      </c>
      <c r="R1308" s="12" t="s">
        <v>8319</v>
      </c>
      <c r="S1308" s="16">
        <f t="shared" si="40"/>
        <v>41947.249236111107</v>
      </c>
      <c r="T1308" s="16">
        <f t="shared" si="41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E1309/D1309*100</f>
        <v>11.514000000000001</v>
      </c>
      <c r="P1309" s="10">
        <f>IFERROR(E1309/L1309,0)</f>
        <v>127.93333333333334</v>
      </c>
      <c r="Q1309" s="12" t="s">
        <v>8317</v>
      </c>
      <c r="R1309" s="12" t="s">
        <v>8319</v>
      </c>
      <c r="S1309" s="16">
        <f t="shared" si="40"/>
        <v>42387.294895833336</v>
      </c>
      <c r="T1309" s="16">
        <f t="shared" si="41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E1310/D1310*100</f>
        <v>11.360000000000001</v>
      </c>
      <c r="P1310" s="10">
        <f>IFERROR(E1310/L1310,0)</f>
        <v>29.894736842105264</v>
      </c>
      <c r="Q1310" s="12" t="s">
        <v>8317</v>
      </c>
      <c r="R1310" s="12" t="s">
        <v>8319</v>
      </c>
      <c r="S1310" s="16">
        <f t="shared" si="40"/>
        <v>42611.405231481483</v>
      </c>
      <c r="T1310" s="16">
        <f t="shared" si="41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E1311/D1311*100</f>
        <v>111.99130434782609</v>
      </c>
      <c r="P1311" s="10">
        <f>IFERROR(E1311/L1311,0)</f>
        <v>367.97142857142859</v>
      </c>
      <c r="Q1311" s="12" t="s">
        <v>8317</v>
      </c>
      <c r="R1311" s="12" t="s">
        <v>8319</v>
      </c>
      <c r="S1311" s="16">
        <f t="shared" si="40"/>
        <v>42257.674398148149</v>
      </c>
      <c r="T1311" s="16">
        <f t="shared" si="41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E1312/D1312*100</f>
        <v>15.5</v>
      </c>
      <c r="P1312" s="10">
        <f>IFERROR(E1312/L1312,0)</f>
        <v>129.16666666666666</v>
      </c>
      <c r="Q1312" s="12" t="s">
        <v>8317</v>
      </c>
      <c r="R1312" s="12" t="s">
        <v>8319</v>
      </c>
      <c r="S1312" s="16">
        <f t="shared" si="40"/>
        <v>42556.458912037029</v>
      </c>
      <c r="T1312" s="16">
        <f t="shared" si="41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E1313/D1313*100</f>
        <v>32.027999999999999</v>
      </c>
      <c r="P1313" s="10">
        <f>IFERROR(E1313/L1313,0)</f>
        <v>800.7</v>
      </c>
      <c r="Q1313" s="12" t="s">
        <v>8317</v>
      </c>
      <c r="R1313" s="12" t="s">
        <v>8319</v>
      </c>
      <c r="S1313" s="16">
        <f t="shared" si="40"/>
        <v>42669.593969907401</v>
      </c>
      <c r="T1313" s="16">
        <f t="shared" si="41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E1314/D1314*100</f>
        <v>0.60869565217391308</v>
      </c>
      <c r="P1314" s="10">
        <f>IFERROR(E1314/L1314,0)</f>
        <v>28</v>
      </c>
      <c r="Q1314" s="12" t="s">
        <v>8317</v>
      </c>
      <c r="R1314" s="12" t="s">
        <v>8319</v>
      </c>
      <c r="S1314" s="16">
        <f t="shared" si="40"/>
        <v>42082.494467592587</v>
      </c>
      <c r="T1314" s="16">
        <f t="shared" si="41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E1315/D1315*100</f>
        <v>31.114999999999998</v>
      </c>
      <c r="P1315" s="10">
        <f>IFERROR(E1315/L1315,0)</f>
        <v>102.01639344262296</v>
      </c>
      <c r="Q1315" s="12" t="s">
        <v>8317</v>
      </c>
      <c r="R1315" s="12" t="s">
        <v>8319</v>
      </c>
      <c r="S1315" s="16">
        <f t="shared" si="40"/>
        <v>42402.50131944444</v>
      </c>
      <c r="T1315" s="16">
        <f t="shared" si="41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E1316/D1316*100</f>
        <v>1.1266666666666667</v>
      </c>
      <c r="P1316" s="10">
        <f>IFERROR(E1316/L1316,0)</f>
        <v>184.36363636363637</v>
      </c>
      <c r="Q1316" s="12" t="s">
        <v>8317</v>
      </c>
      <c r="R1316" s="12" t="s">
        <v>8319</v>
      </c>
      <c r="S1316" s="16">
        <f t="shared" si="40"/>
        <v>42604.461342592585</v>
      </c>
      <c r="T1316" s="16">
        <f t="shared" si="41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E1317/D1317*100</f>
        <v>40.404000000000003</v>
      </c>
      <c r="P1317" s="10">
        <f>IFERROR(E1317/L1317,0)</f>
        <v>162.91935483870967</v>
      </c>
      <c r="Q1317" s="12" t="s">
        <v>8317</v>
      </c>
      <c r="R1317" s="12" t="s">
        <v>8319</v>
      </c>
      <c r="S1317" s="16">
        <f t="shared" si="40"/>
        <v>42278.289907407401</v>
      </c>
      <c r="T1317" s="16">
        <f t="shared" si="41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E1318/D1318*100</f>
        <v>1.3333333333333333E-3</v>
      </c>
      <c r="P1318" s="10">
        <f>IFERROR(E1318/L1318,0)</f>
        <v>1</v>
      </c>
      <c r="Q1318" s="12" t="s">
        <v>8317</v>
      </c>
      <c r="R1318" s="12" t="s">
        <v>8319</v>
      </c>
      <c r="S1318" s="16">
        <f t="shared" si="40"/>
        <v>42393.753576388888</v>
      </c>
      <c r="T1318" s="16">
        <f t="shared" si="41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E1319/D1319*100</f>
        <v>5.7334999999999994</v>
      </c>
      <c r="P1319" s="10">
        <f>IFERROR(E1319/L1319,0)</f>
        <v>603.52631578947364</v>
      </c>
      <c r="Q1319" s="12" t="s">
        <v>8317</v>
      </c>
      <c r="R1319" s="12" t="s">
        <v>8319</v>
      </c>
      <c r="S1319" s="16">
        <f t="shared" si="40"/>
        <v>42520.027152777773</v>
      </c>
      <c r="T1319" s="16">
        <f t="shared" si="41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E1320/D1320*100</f>
        <v>15.324999999999999</v>
      </c>
      <c r="P1320" s="10">
        <f>IFERROR(E1320/L1320,0)</f>
        <v>45.407407407407405</v>
      </c>
      <c r="Q1320" s="12" t="s">
        <v>8317</v>
      </c>
      <c r="R1320" s="12" t="s">
        <v>8319</v>
      </c>
      <c r="S1320" s="16">
        <f t="shared" si="40"/>
        <v>41984.835324074076</v>
      </c>
      <c r="T1320" s="16">
        <f t="shared" si="41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E1321/D1321*100</f>
        <v>15.103448275862069</v>
      </c>
      <c r="P1321" s="10">
        <f>IFERROR(E1321/L1321,0)</f>
        <v>97.333333333333329</v>
      </c>
      <c r="Q1321" s="12" t="s">
        <v>8317</v>
      </c>
      <c r="R1321" s="12" t="s">
        <v>8319</v>
      </c>
      <c r="S1321" s="16">
        <f t="shared" si="40"/>
        <v>41816.603761574072</v>
      </c>
      <c r="T1321" s="16">
        <f t="shared" si="41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E1322/D1322*100</f>
        <v>0.503</v>
      </c>
      <c r="P1322" s="10">
        <f>IFERROR(E1322/L1322,0)</f>
        <v>167.66666666666666</v>
      </c>
      <c r="Q1322" s="12" t="s">
        <v>8317</v>
      </c>
      <c r="R1322" s="12" t="s">
        <v>8319</v>
      </c>
      <c r="S1322" s="16">
        <f t="shared" si="40"/>
        <v>42705.482013888883</v>
      </c>
      <c r="T1322" s="16">
        <f t="shared" si="41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E1323/D1323*100</f>
        <v>1.3028138528138529</v>
      </c>
      <c r="P1323" s="10">
        <f>IFERROR(E1323/L1323,0)</f>
        <v>859.85714285714289</v>
      </c>
      <c r="Q1323" s="12" t="s">
        <v>8317</v>
      </c>
      <c r="R1323" s="12" t="s">
        <v>8319</v>
      </c>
      <c r="S1323" s="16">
        <f t="shared" si="40"/>
        <v>42697.540937499994</v>
      </c>
      <c r="T1323" s="16">
        <f t="shared" si="41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E1324/D1324*100</f>
        <v>0.30285714285714288</v>
      </c>
      <c r="P1324" s="10">
        <f>IFERROR(E1324/L1324,0)</f>
        <v>26.5</v>
      </c>
      <c r="Q1324" s="12" t="s">
        <v>8317</v>
      </c>
      <c r="R1324" s="12" t="s">
        <v>8319</v>
      </c>
      <c r="S1324" s="16">
        <f t="shared" si="40"/>
        <v>42115.448206018518</v>
      </c>
      <c r="T1324" s="16">
        <f t="shared" si="41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E1325/D1325*100</f>
        <v>8.8800000000000008</v>
      </c>
      <c r="P1325" s="10">
        <f>IFERROR(E1325/L1325,0)</f>
        <v>30.272727272727273</v>
      </c>
      <c r="Q1325" s="12" t="s">
        <v>8317</v>
      </c>
      <c r="R1325" s="12" t="s">
        <v>8319</v>
      </c>
      <c r="S1325" s="16">
        <f t="shared" si="40"/>
        <v>42451.490115740737</v>
      </c>
      <c r="T1325" s="16">
        <f t="shared" si="41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E1326/D1326*100</f>
        <v>9.84</v>
      </c>
      <c r="P1326" s="10">
        <f>IFERROR(E1326/L1326,0)</f>
        <v>54.666666666666664</v>
      </c>
      <c r="Q1326" s="12" t="s">
        <v>8317</v>
      </c>
      <c r="R1326" s="12" t="s">
        <v>8319</v>
      </c>
      <c r="S1326" s="16">
        <f t="shared" si="40"/>
        <v>42626.425370370365</v>
      </c>
      <c r="T1326" s="16">
        <f t="shared" si="41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E1327/D1327*100</f>
        <v>2.4299999999999997</v>
      </c>
      <c r="P1327" s="10">
        <f>IFERROR(E1327/L1327,0)</f>
        <v>60.75</v>
      </c>
      <c r="Q1327" s="12" t="s">
        <v>8317</v>
      </c>
      <c r="R1327" s="12" t="s">
        <v>8319</v>
      </c>
      <c r="S1327" s="16">
        <f t="shared" si="40"/>
        <v>42703.877719907403</v>
      </c>
      <c r="T1327" s="16">
        <f t="shared" si="41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E1328/D1328*100</f>
        <v>1.1299999999999999</v>
      </c>
      <c r="P1328" s="10">
        <f>IFERROR(E1328/L1328,0)</f>
        <v>102.72727272727273</v>
      </c>
      <c r="Q1328" s="12" t="s">
        <v>8317</v>
      </c>
      <c r="R1328" s="12" t="s">
        <v>8319</v>
      </c>
      <c r="S1328" s="16">
        <f t="shared" si="40"/>
        <v>41974.583657407406</v>
      </c>
      <c r="T1328" s="16">
        <f t="shared" si="41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E1329/D1329*100</f>
        <v>3.5520833333333335</v>
      </c>
      <c r="P1329" s="10">
        <f>IFERROR(E1329/L1329,0)</f>
        <v>41.585365853658537</v>
      </c>
      <c r="Q1329" s="12" t="s">
        <v>8317</v>
      </c>
      <c r="R1329" s="12" t="s">
        <v>8319</v>
      </c>
      <c r="S1329" s="16">
        <f t="shared" si="40"/>
        <v>42123.470312500001</v>
      </c>
      <c r="T1329" s="16">
        <f t="shared" si="41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E1330/D1330*100</f>
        <v>2.3306666666666667</v>
      </c>
      <c r="P1330" s="10">
        <f>IFERROR(E1330/L1330,0)</f>
        <v>116.53333333333333</v>
      </c>
      <c r="Q1330" s="12" t="s">
        <v>8317</v>
      </c>
      <c r="R1330" s="12" t="s">
        <v>8319</v>
      </c>
      <c r="S1330" s="16">
        <f t="shared" si="40"/>
        <v>42612.434421296297</v>
      </c>
      <c r="T1330" s="16">
        <f t="shared" si="41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E1331/D1331*100</f>
        <v>0.81600000000000006</v>
      </c>
      <c r="P1331" s="10">
        <f>IFERROR(E1331/L1331,0)</f>
        <v>45.333333333333336</v>
      </c>
      <c r="Q1331" s="12" t="s">
        <v>8317</v>
      </c>
      <c r="R1331" s="12" t="s">
        <v>8319</v>
      </c>
      <c r="S1331" s="16">
        <f t="shared" si="40"/>
        <v>41935.013252314813</v>
      </c>
      <c r="T1331" s="16">
        <f t="shared" si="41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E1332/D1332*100</f>
        <v>22.494285714285713</v>
      </c>
      <c r="P1332" s="10">
        <f>IFERROR(E1332/L1332,0)</f>
        <v>157.46</v>
      </c>
      <c r="Q1332" s="12" t="s">
        <v>8317</v>
      </c>
      <c r="R1332" s="12" t="s">
        <v>8319</v>
      </c>
      <c r="S1332" s="16">
        <f t="shared" si="40"/>
        <v>42522.068391203698</v>
      </c>
      <c r="T1332" s="16">
        <f t="shared" si="41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E1333/D1333*100</f>
        <v>1.3668</v>
      </c>
      <c r="P1333" s="10">
        <f>IFERROR(E1333/L1333,0)</f>
        <v>100.5</v>
      </c>
      <c r="Q1333" s="12" t="s">
        <v>8317</v>
      </c>
      <c r="R1333" s="12" t="s">
        <v>8319</v>
      </c>
      <c r="S1333" s="16">
        <f t="shared" si="40"/>
        <v>42569.295763888884</v>
      </c>
      <c r="T1333" s="16">
        <f t="shared" si="41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E1334/D1334*100</f>
        <v>0</v>
      </c>
      <c r="P1334" s="10">
        <f>IFERROR(E1334/L1334,0)</f>
        <v>0</v>
      </c>
      <c r="Q1334" s="12" t="s">
        <v>8317</v>
      </c>
      <c r="R1334" s="12" t="s">
        <v>8319</v>
      </c>
      <c r="S1334" s="16">
        <f t="shared" si="40"/>
        <v>42731.851944444446</v>
      </c>
      <c r="T1334" s="16">
        <f t="shared" si="41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E1335/D1335*100</f>
        <v>0</v>
      </c>
      <c r="P1335" s="10">
        <f>IFERROR(E1335/L1335,0)</f>
        <v>0</v>
      </c>
      <c r="Q1335" s="12" t="s">
        <v>8317</v>
      </c>
      <c r="R1335" s="12" t="s">
        <v>8319</v>
      </c>
      <c r="S1335" s="16">
        <f t="shared" si="40"/>
        <v>41805.8984375</v>
      </c>
      <c r="T1335" s="16">
        <f t="shared" si="41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E1336/D1336*100</f>
        <v>10.754135338345865</v>
      </c>
      <c r="P1336" s="10">
        <f>IFERROR(E1336/L1336,0)</f>
        <v>51.822463768115945</v>
      </c>
      <c r="Q1336" s="12" t="s">
        <v>8317</v>
      </c>
      <c r="R1336" s="12" t="s">
        <v>8319</v>
      </c>
      <c r="S1336" s="16">
        <f t="shared" si="40"/>
        <v>42410.565821759257</v>
      </c>
      <c r="T1336" s="16">
        <f t="shared" si="41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E1337/D1337*100</f>
        <v>19.759999999999998</v>
      </c>
      <c r="P1337" s="10">
        <f>IFERROR(E1337/L1337,0)</f>
        <v>308.75</v>
      </c>
      <c r="Q1337" s="12" t="s">
        <v>8317</v>
      </c>
      <c r="R1337" s="12" t="s">
        <v>8319</v>
      </c>
      <c r="S1337" s="16">
        <f t="shared" si="40"/>
        <v>42313.728032407402</v>
      </c>
      <c r="T1337" s="16">
        <f t="shared" si="41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E1338/D1338*100</f>
        <v>84.946999999999989</v>
      </c>
      <c r="P1338" s="10">
        <f>IFERROR(E1338/L1338,0)</f>
        <v>379.22767857142856</v>
      </c>
      <c r="Q1338" s="12" t="s">
        <v>8317</v>
      </c>
      <c r="R1338" s="12" t="s">
        <v>8319</v>
      </c>
      <c r="S1338" s="16">
        <f t="shared" si="40"/>
        <v>41955.655416666668</v>
      </c>
      <c r="T1338" s="16">
        <f t="shared" si="41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E1339/D1339*100</f>
        <v>49.381999999999998</v>
      </c>
      <c r="P1339" s="10">
        <f>IFERROR(E1339/L1339,0)</f>
        <v>176.36428571428573</v>
      </c>
      <c r="Q1339" s="12" t="s">
        <v>8317</v>
      </c>
      <c r="R1339" s="12" t="s">
        <v>8319</v>
      </c>
      <c r="S1339" s="16">
        <f t="shared" si="40"/>
        <v>42767.368969907409</v>
      </c>
      <c r="T1339" s="16">
        <f t="shared" si="41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E1340/D1340*100</f>
        <v>3.3033333333333332</v>
      </c>
      <c r="P1340" s="10">
        <f>IFERROR(E1340/L1340,0)</f>
        <v>66.066666666666663</v>
      </c>
      <c r="Q1340" s="12" t="s">
        <v>8317</v>
      </c>
      <c r="R1340" s="12" t="s">
        <v>8319</v>
      </c>
      <c r="S1340" s="16">
        <f t="shared" si="40"/>
        <v>42188.595289351848</v>
      </c>
      <c r="T1340" s="16">
        <f t="shared" si="41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E1341/D1341*100</f>
        <v>6.6339999999999995</v>
      </c>
      <c r="P1341" s="10">
        <f>IFERROR(E1341/L1341,0)</f>
        <v>89.648648648648646</v>
      </c>
      <c r="Q1341" s="12" t="s">
        <v>8317</v>
      </c>
      <c r="R1341" s="12" t="s">
        <v>8319</v>
      </c>
      <c r="S1341" s="16">
        <f t="shared" si="40"/>
        <v>41936.438831018517</v>
      </c>
      <c r="T1341" s="16">
        <f t="shared" si="41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E1342/D1342*100</f>
        <v>0</v>
      </c>
      <c r="P1342" s="10">
        <f>IFERROR(E1342/L1342,0)</f>
        <v>0</v>
      </c>
      <c r="Q1342" s="12" t="s">
        <v>8317</v>
      </c>
      <c r="R1342" s="12" t="s">
        <v>8319</v>
      </c>
      <c r="S1342" s="16">
        <f t="shared" si="40"/>
        <v>41836.387187499997</v>
      </c>
      <c r="T1342" s="16">
        <f t="shared" si="41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E1343/D1343*100</f>
        <v>70.36</v>
      </c>
      <c r="P1343" s="10">
        <f>IFERROR(E1343/L1343,0)</f>
        <v>382.39130434782606</v>
      </c>
      <c r="Q1343" s="12" t="s">
        <v>8317</v>
      </c>
      <c r="R1343" s="12" t="s">
        <v>8319</v>
      </c>
      <c r="S1343" s="16">
        <f t="shared" si="40"/>
        <v>42612.415706018517</v>
      </c>
      <c r="T1343" s="16">
        <f t="shared" si="41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E1344/D1344*100</f>
        <v>0.2</v>
      </c>
      <c r="P1344" s="10">
        <f>IFERROR(E1344/L1344,0)</f>
        <v>100</v>
      </c>
      <c r="Q1344" s="12" t="s">
        <v>8317</v>
      </c>
      <c r="R1344" s="12" t="s">
        <v>8319</v>
      </c>
      <c r="S1344" s="16">
        <f t="shared" si="40"/>
        <v>42172.608090277776</v>
      </c>
      <c r="T1344" s="16">
        <f t="shared" si="41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E1345/D1345*100</f>
        <v>102.298</v>
      </c>
      <c r="P1345" s="10">
        <f>IFERROR(E1345/L1345,0)</f>
        <v>158.35603715170279</v>
      </c>
      <c r="Q1345" s="12" t="s">
        <v>8317</v>
      </c>
      <c r="R1345" s="12" t="s">
        <v>8319</v>
      </c>
      <c r="S1345" s="16">
        <f t="shared" si="40"/>
        <v>42542.318090277775</v>
      </c>
      <c r="T1345" s="16">
        <f t="shared" si="41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E1346/D1346*100</f>
        <v>377.73333333333335</v>
      </c>
      <c r="P1346" s="10">
        <f>IFERROR(E1346/L1346,0)</f>
        <v>40.762589928057551</v>
      </c>
      <c r="Q1346" s="12" t="s">
        <v>8320</v>
      </c>
      <c r="R1346" s="12" t="s">
        <v>8321</v>
      </c>
      <c r="S1346" s="16">
        <f t="shared" si="40"/>
        <v>42522.581469907404</v>
      </c>
      <c r="T1346" s="16">
        <f t="shared" si="41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E1347/D1347*100</f>
        <v>125</v>
      </c>
      <c r="P1347" s="10">
        <f>IFERROR(E1347/L1347,0)</f>
        <v>53.571428571428569</v>
      </c>
      <c r="Q1347" s="12" t="s">
        <v>8320</v>
      </c>
      <c r="R1347" s="12" t="s">
        <v>8321</v>
      </c>
      <c r="S1347" s="16">
        <f t="shared" ref="S1347:S1410" si="42">(J1347/86400)+25569+(-5/24)</f>
        <v>41799.606006944443</v>
      </c>
      <c r="T1347" s="16">
        <f t="shared" ref="T1347:T1410" si="43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E1348/D1348*100</f>
        <v>147.32653061224491</v>
      </c>
      <c r="P1348" s="10">
        <f>IFERROR(E1348/L1348,0)</f>
        <v>48.449664429530202</v>
      </c>
      <c r="Q1348" s="12" t="s">
        <v>8320</v>
      </c>
      <c r="R1348" s="12" t="s">
        <v>8321</v>
      </c>
      <c r="S1348" s="16">
        <f t="shared" si="42"/>
        <v>41421.867488425924</v>
      </c>
      <c r="T1348" s="16">
        <f t="shared" si="43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E1349/D1349*100</f>
        <v>102.2</v>
      </c>
      <c r="P1349" s="10">
        <f>IFERROR(E1349/L1349,0)</f>
        <v>82.41935483870968</v>
      </c>
      <c r="Q1349" s="12" t="s">
        <v>8320</v>
      </c>
      <c r="R1349" s="12" t="s">
        <v>8321</v>
      </c>
      <c r="S1349" s="16">
        <f t="shared" si="42"/>
        <v>42040.429687499993</v>
      </c>
      <c r="T1349" s="16">
        <f t="shared" si="43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E1350/D1350*100</f>
        <v>101.8723404255319</v>
      </c>
      <c r="P1350" s="10">
        <f>IFERROR(E1350/L1350,0)</f>
        <v>230.19230769230768</v>
      </c>
      <c r="Q1350" s="12" t="s">
        <v>8320</v>
      </c>
      <c r="R1350" s="12" t="s">
        <v>8321</v>
      </c>
      <c r="S1350" s="16">
        <f t="shared" si="42"/>
        <v>41963.297835648147</v>
      </c>
      <c r="T1350" s="16">
        <f t="shared" si="43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E1351/D1351*100</f>
        <v>204.2</v>
      </c>
      <c r="P1351" s="10">
        <f>IFERROR(E1351/L1351,0)</f>
        <v>59.360465116279073</v>
      </c>
      <c r="Q1351" s="12" t="s">
        <v>8320</v>
      </c>
      <c r="R1351" s="12" t="s">
        <v>8321</v>
      </c>
      <c r="S1351" s="16">
        <f t="shared" si="42"/>
        <v>42317.124247685184</v>
      </c>
      <c r="T1351" s="16">
        <f t="shared" si="43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E1352/D1352*100</f>
        <v>104.05</v>
      </c>
      <c r="P1352" s="10">
        <f>IFERROR(E1352/L1352,0)</f>
        <v>66.698717948717942</v>
      </c>
      <c r="Q1352" s="12" t="s">
        <v>8320</v>
      </c>
      <c r="R1352" s="12" t="s">
        <v>8321</v>
      </c>
      <c r="S1352" s="16">
        <f t="shared" si="42"/>
        <v>42333.804791666662</v>
      </c>
      <c r="T1352" s="16">
        <f t="shared" si="43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E1353/D1353*100</f>
        <v>101.265</v>
      </c>
      <c r="P1353" s="10">
        <f>IFERROR(E1353/L1353,0)</f>
        <v>168.77500000000001</v>
      </c>
      <c r="Q1353" s="12" t="s">
        <v>8320</v>
      </c>
      <c r="R1353" s="12" t="s">
        <v>8321</v>
      </c>
      <c r="S1353" s="16">
        <f t="shared" si="42"/>
        <v>42382.531759259255</v>
      </c>
      <c r="T1353" s="16">
        <f t="shared" si="43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E1354/D1354*100</f>
        <v>136.13999999999999</v>
      </c>
      <c r="P1354" s="10">
        <f>IFERROR(E1354/L1354,0)</f>
        <v>59.973568281938327</v>
      </c>
      <c r="Q1354" s="12" t="s">
        <v>8320</v>
      </c>
      <c r="R1354" s="12" t="s">
        <v>8321</v>
      </c>
      <c r="S1354" s="16">
        <f t="shared" si="42"/>
        <v>42200.369976851849</v>
      </c>
      <c r="T1354" s="16">
        <f t="shared" si="43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E1355/D1355*100</f>
        <v>133.6</v>
      </c>
      <c r="P1355" s="10">
        <f>IFERROR(E1355/L1355,0)</f>
        <v>31.80952380952381</v>
      </c>
      <c r="Q1355" s="12" t="s">
        <v>8320</v>
      </c>
      <c r="R1355" s="12" t="s">
        <v>8321</v>
      </c>
      <c r="S1355" s="16">
        <f t="shared" si="42"/>
        <v>41308.909583333334</v>
      </c>
      <c r="T1355" s="16">
        <f t="shared" si="43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E1356/D1356*100</f>
        <v>130.25</v>
      </c>
      <c r="P1356" s="10">
        <f>IFERROR(E1356/L1356,0)</f>
        <v>24.421875</v>
      </c>
      <c r="Q1356" s="12" t="s">
        <v>8320</v>
      </c>
      <c r="R1356" s="12" t="s">
        <v>8321</v>
      </c>
      <c r="S1356" s="16">
        <f t="shared" si="42"/>
        <v>42502.599293981482</v>
      </c>
      <c r="T1356" s="16">
        <f t="shared" si="43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E1357/D1357*100</f>
        <v>122.67999999999999</v>
      </c>
      <c r="P1357" s="10">
        <f>IFERROR(E1357/L1357,0)</f>
        <v>25.347107438016529</v>
      </c>
      <c r="Q1357" s="12" t="s">
        <v>8320</v>
      </c>
      <c r="R1357" s="12" t="s">
        <v>8321</v>
      </c>
      <c r="S1357" s="16">
        <f t="shared" si="42"/>
        <v>41213.046354166661</v>
      </c>
      <c r="T1357" s="16">
        <f t="shared" si="43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E1358/D1358*100</f>
        <v>182.81058823529412</v>
      </c>
      <c r="P1358" s="10">
        <f>IFERROR(E1358/L1358,0)</f>
        <v>71.443218390804603</v>
      </c>
      <c r="Q1358" s="12" t="s">
        <v>8320</v>
      </c>
      <c r="R1358" s="12" t="s">
        <v>8321</v>
      </c>
      <c r="S1358" s="16">
        <f t="shared" si="42"/>
        <v>41429.830555555549</v>
      </c>
      <c r="T1358" s="16">
        <f t="shared" si="43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E1359/D1359*100</f>
        <v>125.29999999999998</v>
      </c>
      <c r="P1359" s="10">
        <f>IFERROR(E1359/L1359,0)</f>
        <v>38.553846153846152</v>
      </c>
      <c r="Q1359" s="12" t="s">
        <v>8320</v>
      </c>
      <c r="R1359" s="12" t="s">
        <v>8321</v>
      </c>
      <c r="S1359" s="16">
        <f t="shared" si="42"/>
        <v>41304.753900462958</v>
      </c>
      <c r="T1359" s="16">
        <f t="shared" si="43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E1360/D1360*100</f>
        <v>111.66666666666667</v>
      </c>
      <c r="P1360" s="10">
        <f>IFERROR(E1360/L1360,0)</f>
        <v>68.367346938775512</v>
      </c>
      <c r="Q1360" s="12" t="s">
        <v>8320</v>
      </c>
      <c r="R1360" s="12" t="s">
        <v>8321</v>
      </c>
      <c r="S1360" s="16">
        <f t="shared" si="42"/>
        <v>40689.362534722219</v>
      </c>
      <c r="T1360" s="16">
        <f t="shared" si="43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E1361/D1361*100</f>
        <v>115.75757575757575</v>
      </c>
      <c r="P1361" s="10">
        <f>IFERROR(E1361/L1361,0)</f>
        <v>40.210526315789473</v>
      </c>
      <c r="Q1361" s="12" t="s">
        <v>8320</v>
      </c>
      <c r="R1361" s="12" t="s">
        <v>8321</v>
      </c>
      <c r="S1361" s="16">
        <f t="shared" si="42"/>
        <v>40668.606365740736</v>
      </c>
      <c r="T1361" s="16">
        <f t="shared" si="43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E1362/D1362*100</f>
        <v>173.2</v>
      </c>
      <c r="P1362" s="10">
        <f>IFERROR(E1362/L1362,0)</f>
        <v>32.074074074074076</v>
      </c>
      <c r="Q1362" s="12" t="s">
        <v>8320</v>
      </c>
      <c r="R1362" s="12" t="s">
        <v>8321</v>
      </c>
      <c r="S1362" s="16">
        <f t="shared" si="42"/>
        <v>41095.692361111105</v>
      </c>
      <c r="T1362" s="16">
        <f t="shared" si="43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E1363/D1363*100</f>
        <v>125.98333333333333</v>
      </c>
      <c r="P1363" s="10">
        <f>IFERROR(E1363/L1363,0)</f>
        <v>28.632575757575758</v>
      </c>
      <c r="Q1363" s="12" t="s">
        <v>8320</v>
      </c>
      <c r="R1363" s="12" t="s">
        <v>8321</v>
      </c>
      <c r="S1363" s="16">
        <f t="shared" si="42"/>
        <v>41781.508935185186</v>
      </c>
      <c r="T1363" s="16">
        <f t="shared" si="43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E1364/D1364*100</f>
        <v>109.1</v>
      </c>
      <c r="P1364" s="10">
        <f>IFERROR(E1364/L1364,0)</f>
        <v>43.64</v>
      </c>
      <c r="Q1364" s="12" t="s">
        <v>8320</v>
      </c>
      <c r="R1364" s="12" t="s">
        <v>8321</v>
      </c>
      <c r="S1364" s="16">
        <f t="shared" si="42"/>
        <v>41464.726053240738</v>
      </c>
      <c r="T1364" s="16">
        <f t="shared" si="43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E1365/D1365*100</f>
        <v>100</v>
      </c>
      <c r="P1365" s="10">
        <f>IFERROR(E1365/L1365,0)</f>
        <v>40</v>
      </c>
      <c r="Q1365" s="12" t="s">
        <v>8320</v>
      </c>
      <c r="R1365" s="12" t="s">
        <v>8321</v>
      </c>
      <c r="S1365" s="16">
        <f t="shared" si="42"/>
        <v>42396.635729166665</v>
      </c>
      <c r="T1365" s="16">
        <f t="shared" si="43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E1366/D1366*100</f>
        <v>118.64285714285714</v>
      </c>
      <c r="P1366" s="10">
        <f>IFERROR(E1366/L1366,0)</f>
        <v>346.04166666666669</v>
      </c>
      <c r="Q1366" s="12" t="s">
        <v>8323</v>
      </c>
      <c r="R1366" s="12" t="s">
        <v>8324</v>
      </c>
      <c r="S1366" s="16">
        <f t="shared" si="42"/>
        <v>41951.487337962964</v>
      </c>
      <c r="T1366" s="16">
        <f t="shared" si="43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E1367/D1367*100</f>
        <v>100.26666666666667</v>
      </c>
      <c r="P1367" s="10">
        <f>IFERROR(E1367/L1367,0)</f>
        <v>81.739130434782609</v>
      </c>
      <c r="Q1367" s="12" t="s">
        <v>8323</v>
      </c>
      <c r="R1367" s="12" t="s">
        <v>8324</v>
      </c>
      <c r="S1367" s="16">
        <f t="shared" si="42"/>
        <v>42049.524907407402</v>
      </c>
      <c r="T1367" s="16">
        <f t="shared" si="43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E1368/D1368*100</f>
        <v>126.48920000000001</v>
      </c>
      <c r="P1368" s="10">
        <f>IFERROR(E1368/L1368,0)</f>
        <v>64.535306122448986</v>
      </c>
      <c r="Q1368" s="12" t="s">
        <v>8323</v>
      </c>
      <c r="R1368" s="12" t="s">
        <v>8324</v>
      </c>
      <c r="S1368" s="16">
        <f t="shared" si="42"/>
        <v>41924.787766203699</v>
      </c>
      <c r="T1368" s="16">
        <f t="shared" si="43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E1369/D1369*100</f>
        <v>114.26</v>
      </c>
      <c r="P1369" s="10">
        <f>IFERROR(E1369/L1369,0)</f>
        <v>63.477777777777774</v>
      </c>
      <c r="Q1369" s="12" t="s">
        <v>8323</v>
      </c>
      <c r="R1369" s="12" t="s">
        <v>8324</v>
      </c>
      <c r="S1369" s="16">
        <f t="shared" si="42"/>
        <v>42291.794560185182</v>
      </c>
      <c r="T1369" s="16">
        <f t="shared" si="43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E1370/D1370*100</f>
        <v>110.7</v>
      </c>
      <c r="P1370" s="10">
        <f>IFERROR(E1370/L1370,0)</f>
        <v>63.620689655172413</v>
      </c>
      <c r="Q1370" s="12" t="s">
        <v>8323</v>
      </c>
      <c r="R1370" s="12" t="s">
        <v>8324</v>
      </c>
      <c r="S1370" s="16">
        <f t="shared" si="42"/>
        <v>42145.982569444437</v>
      </c>
      <c r="T1370" s="16">
        <f t="shared" si="43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E1371/D1371*100</f>
        <v>105.34805315203954</v>
      </c>
      <c r="P1371" s="10">
        <f>IFERROR(E1371/L1371,0)</f>
        <v>83.967068965517228</v>
      </c>
      <c r="Q1371" s="12" t="s">
        <v>8323</v>
      </c>
      <c r="R1371" s="12" t="s">
        <v>8324</v>
      </c>
      <c r="S1371" s="16">
        <f t="shared" si="42"/>
        <v>41710.385949074072</v>
      </c>
      <c r="T1371" s="16">
        <f t="shared" si="43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E1372/D1372*100</f>
        <v>103.66666666666666</v>
      </c>
      <c r="P1372" s="10">
        <f>IFERROR(E1372/L1372,0)</f>
        <v>77.75</v>
      </c>
      <c r="Q1372" s="12" t="s">
        <v>8323</v>
      </c>
      <c r="R1372" s="12" t="s">
        <v>8324</v>
      </c>
      <c r="S1372" s="16">
        <f t="shared" si="42"/>
        <v>41547.795023148145</v>
      </c>
      <c r="T1372" s="16">
        <f t="shared" si="43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E1373/D1373*100</f>
        <v>107.08672667523933</v>
      </c>
      <c r="P1373" s="10">
        <f>IFERROR(E1373/L1373,0)</f>
        <v>107.07142857142857</v>
      </c>
      <c r="Q1373" s="12" t="s">
        <v>8323</v>
      </c>
      <c r="R1373" s="12" t="s">
        <v>8324</v>
      </c>
      <c r="S1373" s="16">
        <f t="shared" si="42"/>
        <v>42101.550254629627</v>
      </c>
      <c r="T1373" s="16">
        <f t="shared" si="43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E1374/D1374*100</f>
        <v>124</v>
      </c>
      <c r="P1374" s="10">
        <f>IFERROR(E1374/L1374,0)</f>
        <v>38.75</v>
      </c>
      <c r="Q1374" s="12" t="s">
        <v>8323</v>
      </c>
      <c r="R1374" s="12" t="s">
        <v>8324</v>
      </c>
      <c r="S1374" s="16">
        <f t="shared" si="42"/>
        <v>41072.53162037037</v>
      </c>
      <c r="T1374" s="16">
        <f t="shared" si="43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E1375/D1375*100</f>
        <v>105.01</v>
      </c>
      <c r="P1375" s="10">
        <f>IFERROR(E1375/L1375,0)</f>
        <v>201.94230769230768</v>
      </c>
      <c r="Q1375" s="12" t="s">
        <v>8323</v>
      </c>
      <c r="R1375" s="12" t="s">
        <v>8324</v>
      </c>
      <c r="S1375" s="16">
        <f t="shared" si="42"/>
        <v>42704.743437499994</v>
      </c>
      <c r="T1375" s="16">
        <f t="shared" si="43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E1376/D1376*100</f>
        <v>189.46666666666667</v>
      </c>
      <c r="P1376" s="10">
        <f>IFERROR(E1376/L1376,0)</f>
        <v>43.060606060606062</v>
      </c>
      <c r="Q1376" s="12" t="s">
        <v>8323</v>
      </c>
      <c r="R1376" s="12" t="s">
        <v>8324</v>
      </c>
      <c r="S1376" s="16">
        <f t="shared" si="42"/>
        <v>42423.953564814808</v>
      </c>
      <c r="T1376" s="16">
        <f t="shared" si="43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E1377/D1377*100</f>
        <v>171.32499999999999</v>
      </c>
      <c r="P1377" s="10">
        <f>IFERROR(E1377/L1377,0)</f>
        <v>62.871559633027523</v>
      </c>
      <c r="Q1377" s="12" t="s">
        <v>8323</v>
      </c>
      <c r="R1377" s="12" t="s">
        <v>8324</v>
      </c>
      <c r="S1377" s="16">
        <f t="shared" si="42"/>
        <v>42719.857858796291</v>
      </c>
      <c r="T1377" s="16">
        <f t="shared" si="43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E1378/D1378*100</f>
        <v>252.48648648648651</v>
      </c>
      <c r="P1378" s="10">
        <f>IFERROR(E1378/L1378,0)</f>
        <v>55.607142857142854</v>
      </c>
      <c r="Q1378" s="12" t="s">
        <v>8323</v>
      </c>
      <c r="R1378" s="12" t="s">
        <v>8324</v>
      </c>
      <c r="S1378" s="16">
        <f t="shared" si="42"/>
        <v>42677.460717592585</v>
      </c>
      <c r="T1378" s="16">
        <f t="shared" si="43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E1379/D1379*100</f>
        <v>116.15384615384616</v>
      </c>
      <c r="P1379" s="10">
        <f>IFERROR(E1379/L1379,0)</f>
        <v>48.70967741935484</v>
      </c>
      <c r="Q1379" s="12" t="s">
        <v>8323</v>
      </c>
      <c r="R1379" s="12" t="s">
        <v>8324</v>
      </c>
      <c r="S1379" s="16">
        <f t="shared" si="42"/>
        <v>42747.01122685185</v>
      </c>
      <c r="T1379" s="16">
        <f t="shared" si="43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E1380/D1380*100</f>
        <v>203.35000000000002</v>
      </c>
      <c r="P1380" s="10">
        <f>IFERROR(E1380/L1380,0)</f>
        <v>30.578947368421051</v>
      </c>
      <c r="Q1380" s="12" t="s">
        <v>8323</v>
      </c>
      <c r="R1380" s="12" t="s">
        <v>8324</v>
      </c>
      <c r="S1380" s="16">
        <f t="shared" si="42"/>
        <v>42568.551041666666</v>
      </c>
      <c r="T1380" s="16">
        <f t="shared" si="43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E1381/D1381*100</f>
        <v>111.60000000000001</v>
      </c>
      <c r="P1381" s="10">
        <f>IFERROR(E1381/L1381,0)</f>
        <v>73.907284768211923</v>
      </c>
      <c r="Q1381" s="12" t="s">
        <v>8323</v>
      </c>
      <c r="R1381" s="12" t="s">
        <v>8324</v>
      </c>
      <c r="S1381" s="16">
        <f t="shared" si="42"/>
        <v>42130.283287037033</v>
      </c>
      <c r="T1381" s="16">
        <f t="shared" si="43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E1382/D1382*100</f>
        <v>424</v>
      </c>
      <c r="P1382" s="10">
        <f>IFERROR(E1382/L1382,0)</f>
        <v>21.2</v>
      </c>
      <c r="Q1382" s="12" t="s">
        <v>8323</v>
      </c>
      <c r="R1382" s="12" t="s">
        <v>8324</v>
      </c>
      <c r="S1382" s="16">
        <f t="shared" si="42"/>
        <v>42141.554467592585</v>
      </c>
      <c r="T1382" s="16">
        <f t="shared" si="43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E1383/D1383*100</f>
        <v>107.1</v>
      </c>
      <c r="P1383" s="10">
        <f>IFERROR(E1383/L1383,0)</f>
        <v>73.356164383561648</v>
      </c>
      <c r="Q1383" s="12" t="s">
        <v>8323</v>
      </c>
      <c r="R1383" s="12" t="s">
        <v>8324</v>
      </c>
      <c r="S1383" s="16">
        <f t="shared" si="42"/>
        <v>42703.006076388883</v>
      </c>
      <c r="T1383" s="16">
        <f t="shared" si="43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E1384/D1384*100</f>
        <v>104.3625</v>
      </c>
      <c r="P1384" s="10">
        <f>IFERROR(E1384/L1384,0)</f>
        <v>56.412162162162161</v>
      </c>
      <c r="Q1384" s="12" t="s">
        <v>8323</v>
      </c>
      <c r="R1384" s="12" t="s">
        <v>8324</v>
      </c>
      <c r="S1384" s="16">
        <f t="shared" si="42"/>
        <v>41370.591851851852</v>
      </c>
      <c r="T1384" s="16">
        <f t="shared" si="43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E1385/D1385*100</f>
        <v>212.40909090909091</v>
      </c>
      <c r="P1385" s="10">
        <f>IFERROR(E1385/L1385,0)</f>
        <v>50.247311827956992</v>
      </c>
      <c r="Q1385" s="12" t="s">
        <v>8323</v>
      </c>
      <c r="R1385" s="12" t="s">
        <v>8324</v>
      </c>
      <c r="S1385" s="16">
        <f t="shared" si="42"/>
        <v>42706.866643518515</v>
      </c>
      <c r="T1385" s="16">
        <f t="shared" si="43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E1386/D1386*100</f>
        <v>124.08571428571429</v>
      </c>
      <c r="P1386" s="10">
        <f>IFERROR(E1386/L1386,0)</f>
        <v>68.936507936507937</v>
      </c>
      <c r="Q1386" s="12" t="s">
        <v>8323</v>
      </c>
      <c r="R1386" s="12" t="s">
        <v>8324</v>
      </c>
      <c r="S1386" s="16">
        <f t="shared" si="42"/>
        <v>42160.526874999996</v>
      </c>
      <c r="T1386" s="16">
        <f t="shared" si="43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E1387/D1387*100</f>
        <v>110.406125</v>
      </c>
      <c r="P1387" s="10">
        <f>IFERROR(E1387/L1387,0)</f>
        <v>65.914104477611943</v>
      </c>
      <c r="Q1387" s="12" t="s">
        <v>8323</v>
      </c>
      <c r="R1387" s="12" t="s">
        <v>8324</v>
      </c>
      <c r="S1387" s="16">
        <f t="shared" si="42"/>
        <v>42433.480567129627</v>
      </c>
      <c r="T1387" s="16">
        <f t="shared" si="43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E1388/D1388*100</f>
        <v>218.75</v>
      </c>
      <c r="P1388" s="10">
        <f>IFERROR(E1388/L1388,0)</f>
        <v>62.5</v>
      </c>
      <c r="Q1388" s="12" t="s">
        <v>8323</v>
      </c>
      <c r="R1388" s="12" t="s">
        <v>8324</v>
      </c>
      <c r="S1388" s="16">
        <f t="shared" si="42"/>
        <v>42184.438530092586</v>
      </c>
      <c r="T1388" s="16">
        <f t="shared" si="43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E1389/D1389*100</f>
        <v>136.625</v>
      </c>
      <c r="P1389" s="10">
        <f>IFERROR(E1389/L1389,0)</f>
        <v>70.064102564102569</v>
      </c>
      <c r="Q1389" s="12" t="s">
        <v>8323</v>
      </c>
      <c r="R1389" s="12" t="s">
        <v>8324</v>
      </c>
      <c r="S1389" s="16">
        <f t="shared" si="42"/>
        <v>42126.712905092594</v>
      </c>
      <c r="T1389" s="16">
        <f t="shared" si="43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E1390/D1390*100</f>
        <v>134.8074</v>
      </c>
      <c r="P1390" s="10">
        <f>IFERROR(E1390/L1390,0)</f>
        <v>60.181874999999998</v>
      </c>
      <c r="Q1390" s="12" t="s">
        <v>8323</v>
      </c>
      <c r="R1390" s="12" t="s">
        <v>8324</v>
      </c>
      <c r="S1390" s="16">
        <f t="shared" si="42"/>
        <v>42634.406446759262</v>
      </c>
      <c r="T1390" s="16">
        <f t="shared" si="43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E1391/D1391*100</f>
        <v>145.4</v>
      </c>
      <c r="P1391" s="10">
        <f>IFERROR(E1391/L1391,0)</f>
        <v>21.382352941176471</v>
      </c>
      <c r="Q1391" s="12" t="s">
        <v>8323</v>
      </c>
      <c r="R1391" s="12" t="s">
        <v>8324</v>
      </c>
      <c r="S1391" s="16">
        <f t="shared" si="42"/>
        <v>42565.272650462961</v>
      </c>
      <c r="T1391" s="16">
        <f t="shared" si="43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E1392/D1392*100</f>
        <v>109.10714285714285</v>
      </c>
      <c r="P1392" s="10">
        <f>IFERROR(E1392/L1392,0)</f>
        <v>160.78947368421052</v>
      </c>
      <c r="Q1392" s="12" t="s">
        <v>8323</v>
      </c>
      <c r="R1392" s="12" t="s">
        <v>8324</v>
      </c>
      <c r="S1392" s="16">
        <f t="shared" si="42"/>
        <v>42087.594976851855</v>
      </c>
      <c r="T1392" s="16">
        <f t="shared" si="43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E1393/D1393*100</f>
        <v>110.2</v>
      </c>
      <c r="P1393" s="10">
        <f>IFERROR(E1393/L1393,0)</f>
        <v>42.384615384615387</v>
      </c>
      <c r="Q1393" s="12" t="s">
        <v>8323</v>
      </c>
      <c r="R1393" s="12" t="s">
        <v>8324</v>
      </c>
      <c r="S1393" s="16">
        <f t="shared" si="42"/>
        <v>42193.442337962959</v>
      </c>
      <c r="T1393" s="16">
        <f t="shared" si="43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E1394/D1394*100</f>
        <v>113.64000000000001</v>
      </c>
      <c r="P1394" s="10">
        <f>IFERROR(E1394/L1394,0)</f>
        <v>27.317307692307693</v>
      </c>
      <c r="Q1394" s="12" t="s">
        <v>8323</v>
      </c>
      <c r="R1394" s="12" t="s">
        <v>8324</v>
      </c>
      <c r="S1394" s="16">
        <f t="shared" si="42"/>
        <v>42400.946597222217</v>
      </c>
      <c r="T1394" s="16">
        <f t="shared" si="43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E1395/D1395*100</f>
        <v>102.35000000000001</v>
      </c>
      <c r="P1395" s="10">
        <f>IFERROR(E1395/L1395,0)</f>
        <v>196.82692307692307</v>
      </c>
      <c r="Q1395" s="12" t="s">
        <v>8323</v>
      </c>
      <c r="R1395" s="12" t="s">
        <v>8324</v>
      </c>
      <c r="S1395" s="16">
        <f t="shared" si="42"/>
        <v>42553.473645833328</v>
      </c>
      <c r="T1395" s="16">
        <f t="shared" si="43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E1396/D1396*100</f>
        <v>122.13333333333334</v>
      </c>
      <c r="P1396" s="10">
        <f>IFERROR(E1396/L1396,0)</f>
        <v>53.882352941176471</v>
      </c>
      <c r="Q1396" s="12" t="s">
        <v>8323</v>
      </c>
      <c r="R1396" s="12" t="s">
        <v>8324</v>
      </c>
      <c r="S1396" s="16">
        <f t="shared" si="42"/>
        <v>42751.936643518515</v>
      </c>
      <c r="T1396" s="16">
        <f t="shared" si="43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E1397/D1397*100</f>
        <v>111.88571428571427</v>
      </c>
      <c r="P1397" s="10">
        <f>IFERROR(E1397/L1397,0)</f>
        <v>47.756097560975611</v>
      </c>
      <c r="Q1397" s="12" t="s">
        <v>8323</v>
      </c>
      <c r="R1397" s="12" t="s">
        <v>8324</v>
      </c>
      <c r="S1397" s="16">
        <f t="shared" si="42"/>
        <v>42719.700011574074</v>
      </c>
      <c r="T1397" s="16">
        <f t="shared" si="43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E1398/D1398*100</f>
        <v>107.3</v>
      </c>
      <c r="P1398" s="10">
        <f>IFERROR(E1398/L1398,0)</f>
        <v>88.191780821917803</v>
      </c>
      <c r="Q1398" s="12" t="s">
        <v>8323</v>
      </c>
      <c r="R1398" s="12" t="s">
        <v>8324</v>
      </c>
      <c r="S1398" s="16">
        <f t="shared" si="42"/>
        <v>42018.790300925924</v>
      </c>
      <c r="T1398" s="16">
        <f t="shared" si="43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E1399/D1399*100</f>
        <v>113.85000000000001</v>
      </c>
      <c r="P1399" s="10">
        <f>IFERROR(E1399/L1399,0)</f>
        <v>72.056962025316452</v>
      </c>
      <c r="Q1399" s="12" t="s">
        <v>8323</v>
      </c>
      <c r="R1399" s="12" t="s">
        <v>8324</v>
      </c>
      <c r="S1399" s="16">
        <f t="shared" si="42"/>
        <v>42640.709606481476</v>
      </c>
      <c r="T1399" s="16">
        <f t="shared" si="43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E1400/D1400*100</f>
        <v>109.68181818181819</v>
      </c>
      <c r="P1400" s="10">
        <f>IFERROR(E1400/L1400,0)</f>
        <v>74.246153846153845</v>
      </c>
      <c r="Q1400" s="12" t="s">
        <v>8323</v>
      </c>
      <c r="R1400" s="12" t="s">
        <v>8324</v>
      </c>
      <c r="S1400" s="16">
        <f t="shared" si="42"/>
        <v>42526.665902777771</v>
      </c>
      <c r="T1400" s="16">
        <f t="shared" si="43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E1401/D1401*100</f>
        <v>126.14444444444443</v>
      </c>
      <c r="P1401" s="10">
        <f>IFERROR(E1401/L1401,0)</f>
        <v>61.701086956521742</v>
      </c>
      <c r="Q1401" s="12" t="s">
        <v>8323</v>
      </c>
      <c r="R1401" s="12" t="s">
        <v>8324</v>
      </c>
      <c r="S1401" s="16">
        <f t="shared" si="42"/>
        <v>41888.795983796292</v>
      </c>
      <c r="T1401" s="16">
        <f t="shared" si="43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E1402/D1402*100</f>
        <v>167.42857142857144</v>
      </c>
      <c r="P1402" s="10">
        <f>IFERROR(E1402/L1402,0)</f>
        <v>17.235294117647058</v>
      </c>
      <c r="Q1402" s="12" t="s">
        <v>8323</v>
      </c>
      <c r="R1402" s="12" t="s">
        <v>8324</v>
      </c>
      <c r="S1402" s="16">
        <f t="shared" si="42"/>
        <v>42498.132789351854</v>
      </c>
      <c r="T1402" s="16">
        <f t="shared" si="43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E1403/D1403*100</f>
        <v>496.52000000000004</v>
      </c>
      <c r="P1403" s="10">
        <f>IFERROR(E1403/L1403,0)</f>
        <v>51.720833333333331</v>
      </c>
      <c r="Q1403" s="12" t="s">
        <v>8323</v>
      </c>
      <c r="R1403" s="12" t="s">
        <v>8324</v>
      </c>
      <c r="S1403" s="16">
        <f t="shared" si="42"/>
        <v>41399.787893518514</v>
      </c>
      <c r="T1403" s="16">
        <f t="shared" si="43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E1404/D1404*100</f>
        <v>109.16</v>
      </c>
      <c r="P1404" s="10">
        <f>IFERROR(E1404/L1404,0)</f>
        <v>24.150442477876105</v>
      </c>
      <c r="Q1404" s="12" t="s">
        <v>8323</v>
      </c>
      <c r="R1404" s="12" t="s">
        <v>8324</v>
      </c>
      <c r="S1404" s="16">
        <f t="shared" si="42"/>
        <v>42064.845034722217</v>
      </c>
      <c r="T1404" s="16">
        <f t="shared" si="43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E1405/D1405*100</f>
        <v>102.57499999999999</v>
      </c>
      <c r="P1405" s="10">
        <f>IFERROR(E1405/L1405,0)</f>
        <v>62.166666666666664</v>
      </c>
      <c r="Q1405" s="12" t="s">
        <v>8323</v>
      </c>
      <c r="R1405" s="12" t="s">
        <v>8324</v>
      </c>
      <c r="S1405" s="16">
        <f t="shared" si="42"/>
        <v>41450.854571759257</v>
      </c>
      <c r="T1405" s="16">
        <f t="shared" si="43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E1406/D1406*100</f>
        <v>1.6620689655172414</v>
      </c>
      <c r="P1406" s="10">
        <f>IFERROR(E1406/L1406,0)</f>
        <v>48.2</v>
      </c>
      <c r="Q1406" s="12" t="s">
        <v>8320</v>
      </c>
      <c r="R1406" s="12" t="s">
        <v>8339</v>
      </c>
      <c r="S1406" s="16">
        <f t="shared" si="42"/>
        <v>42032.30190972222</v>
      </c>
      <c r="T1406" s="16">
        <f t="shared" si="43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E1407/D1407*100</f>
        <v>0.42</v>
      </c>
      <c r="P1407" s="10">
        <f>IFERROR(E1407/L1407,0)</f>
        <v>6.1764705882352944</v>
      </c>
      <c r="Q1407" s="12" t="s">
        <v>8320</v>
      </c>
      <c r="R1407" s="12" t="s">
        <v>8339</v>
      </c>
      <c r="S1407" s="16">
        <f t="shared" si="42"/>
        <v>41941.472233796296</v>
      </c>
      <c r="T1407" s="16">
        <f t="shared" si="43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E1408/D1408*100</f>
        <v>0.125</v>
      </c>
      <c r="P1408" s="10">
        <f>IFERROR(E1408/L1408,0)</f>
        <v>5</v>
      </c>
      <c r="Q1408" s="12" t="s">
        <v>8320</v>
      </c>
      <c r="R1408" s="12" t="s">
        <v>8339</v>
      </c>
      <c r="S1408" s="16">
        <f t="shared" si="42"/>
        <v>42297.224618055552</v>
      </c>
      <c r="T1408" s="16">
        <f t="shared" si="43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E1409/D1409*100</f>
        <v>0.5</v>
      </c>
      <c r="P1409" s="10">
        <f>IFERROR(E1409/L1409,0)</f>
        <v>7.5</v>
      </c>
      <c r="Q1409" s="12" t="s">
        <v>8320</v>
      </c>
      <c r="R1409" s="12" t="s">
        <v>8339</v>
      </c>
      <c r="S1409" s="16">
        <f t="shared" si="42"/>
        <v>41838.32844907407</v>
      </c>
      <c r="T1409" s="16">
        <f t="shared" si="43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E1410/D1410*100</f>
        <v>7.1999999999999993</v>
      </c>
      <c r="P1410" s="10">
        <f>IFERROR(E1410/L1410,0)</f>
        <v>12</v>
      </c>
      <c r="Q1410" s="12" t="s">
        <v>8320</v>
      </c>
      <c r="R1410" s="12" t="s">
        <v>8339</v>
      </c>
      <c r="S1410" s="16">
        <f t="shared" si="42"/>
        <v>42291.663842592585</v>
      </c>
      <c r="T1410" s="16">
        <f t="shared" si="43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E1411/D1411*100</f>
        <v>0</v>
      </c>
      <c r="P1411" s="10">
        <f>IFERROR(E1411/L1411,0)</f>
        <v>0</v>
      </c>
      <c r="Q1411" s="12" t="s">
        <v>8320</v>
      </c>
      <c r="R1411" s="12" t="s">
        <v>8339</v>
      </c>
      <c r="S1411" s="16">
        <f t="shared" ref="S1411:S1474" si="44">(J1411/86400)+25569+(-5/24)</f>
        <v>41944.925173611111</v>
      </c>
      <c r="T1411" s="16">
        <f t="shared" ref="T1411:T1474" si="45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E1412/D1412*100</f>
        <v>1.6666666666666666E-2</v>
      </c>
      <c r="P1412" s="10">
        <f>IFERROR(E1412/L1412,0)</f>
        <v>1</v>
      </c>
      <c r="Q1412" s="12" t="s">
        <v>8320</v>
      </c>
      <c r="R1412" s="12" t="s">
        <v>8339</v>
      </c>
      <c r="S1412" s="16">
        <f t="shared" si="44"/>
        <v>42479.110185185178</v>
      </c>
      <c r="T1412" s="16">
        <f t="shared" si="45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E1413/D1413*100</f>
        <v>0.23333333333333336</v>
      </c>
      <c r="P1413" s="10">
        <f>IFERROR(E1413/L1413,0)</f>
        <v>2.3333333333333335</v>
      </c>
      <c r="Q1413" s="12" t="s">
        <v>8320</v>
      </c>
      <c r="R1413" s="12" t="s">
        <v>8339</v>
      </c>
      <c r="S1413" s="16">
        <f t="shared" si="44"/>
        <v>42012.850694444445</v>
      </c>
      <c r="T1413" s="16">
        <f t="shared" si="45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E1414/D1414*100</f>
        <v>4.5714285714285712</v>
      </c>
      <c r="P1414" s="10">
        <f>IFERROR(E1414/L1414,0)</f>
        <v>24.615384615384617</v>
      </c>
      <c r="Q1414" s="12" t="s">
        <v>8320</v>
      </c>
      <c r="R1414" s="12" t="s">
        <v>8339</v>
      </c>
      <c r="S1414" s="16">
        <f t="shared" si="44"/>
        <v>41946.855312499996</v>
      </c>
      <c r="T1414" s="16">
        <f t="shared" si="45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E1415/D1415*100</f>
        <v>5</v>
      </c>
      <c r="P1415" s="10">
        <f>IFERROR(E1415/L1415,0)</f>
        <v>100</v>
      </c>
      <c r="Q1415" s="12" t="s">
        <v>8320</v>
      </c>
      <c r="R1415" s="12" t="s">
        <v>8339</v>
      </c>
      <c r="S1415" s="16">
        <f t="shared" si="44"/>
        <v>42360.228819444441</v>
      </c>
      <c r="T1415" s="16">
        <f t="shared" si="45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E1416/D1416*100</f>
        <v>0.2</v>
      </c>
      <c r="P1416" s="10">
        <f>IFERROR(E1416/L1416,0)</f>
        <v>1</v>
      </c>
      <c r="Q1416" s="12" t="s">
        <v>8320</v>
      </c>
      <c r="R1416" s="12" t="s">
        <v>8339</v>
      </c>
      <c r="S1416" s="16">
        <f t="shared" si="44"/>
        <v>42708.044756944444</v>
      </c>
      <c r="T1416" s="16">
        <f t="shared" si="45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E1417/D1417*100</f>
        <v>18.181818181818183</v>
      </c>
      <c r="P1417" s="10">
        <f>IFERROR(E1417/L1417,0)</f>
        <v>88.888888888888886</v>
      </c>
      <c r="Q1417" s="12" t="s">
        <v>8320</v>
      </c>
      <c r="R1417" s="12" t="s">
        <v>8339</v>
      </c>
      <c r="S1417" s="16">
        <f t="shared" si="44"/>
        <v>42192.467488425922</v>
      </c>
      <c r="T1417" s="16">
        <f t="shared" si="45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E1418/D1418*100</f>
        <v>0</v>
      </c>
      <c r="P1418" s="10">
        <f>IFERROR(E1418/L1418,0)</f>
        <v>0</v>
      </c>
      <c r="Q1418" s="12" t="s">
        <v>8320</v>
      </c>
      <c r="R1418" s="12" t="s">
        <v>8339</v>
      </c>
      <c r="S1418" s="16">
        <f t="shared" si="44"/>
        <v>42299.717812499999</v>
      </c>
      <c r="T1418" s="16">
        <f t="shared" si="45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E1419/D1419*100</f>
        <v>1.2222222222222223</v>
      </c>
      <c r="P1419" s="10">
        <f>IFERROR(E1419/L1419,0)</f>
        <v>27.5</v>
      </c>
      <c r="Q1419" s="12" t="s">
        <v>8320</v>
      </c>
      <c r="R1419" s="12" t="s">
        <v>8339</v>
      </c>
      <c r="S1419" s="16">
        <f t="shared" si="44"/>
        <v>42231.941828703704</v>
      </c>
      <c r="T1419" s="16">
        <f t="shared" si="45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E1420/D1420*100</f>
        <v>0.2</v>
      </c>
      <c r="P1420" s="10">
        <f>IFERROR(E1420/L1420,0)</f>
        <v>6</v>
      </c>
      <c r="Q1420" s="12" t="s">
        <v>8320</v>
      </c>
      <c r="R1420" s="12" t="s">
        <v>8339</v>
      </c>
      <c r="S1420" s="16">
        <f t="shared" si="44"/>
        <v>42395.248078703698</v>
      </c>
      <c r="T1420" s="16">
        <f t="shared" si="45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E1421/D1421*100</f>
        <v>7.0634920634920633</v>
      </c>
      <c r="P1421" s="10">
        <f>IFERROR(E1421/L1421,0)</f>
        <v>44.5</v>
      </c>
      <c r="Q1421" s="12" t="s">
        <v>8320</v>
      </c>
      <c r="R1421" s="12" t="s">
        <v>8339</v>
      </c>
      <c r="S1421" s="16">
        <f t="shared" si="44"/>
        <v>42622.24790509259</v>
      </c>
      <c r="T1421" s="16">
        <f t="shared" si="45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E1422/D1422*100</f>
        <v>2.7272727272727271</v>
      </c>
      <c r="P1422" s="10">
        <f>IFERROR(E1422/L1422,0)</f>
        <v>1</v>
      </c>
      <c r="Q1422" s="12" t="s">
        <v>8320</v>
      </c>
      <c r="R1422" s="12" t="s">
        <v>8339</v>
      </c>
      <c r="S1422" s="16">
        <f t="shared" si="44"/>
        <v>42524.459328703706</v>
      </c>
      <c r="T1422" s="16">
        <f t="shared" si="45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E1423/D1423*100</f>
        <v>0.1</v>
      </c>
      <c r="P1423" s="10">
        <f>IFERROR(E1423/L1423,0)</f>
        <v>100</v>
      </c>
      <c r="Q1423" s="12" t="s">
        <v>8320</v>
      </c>
      <c r="R1423" s="12" t="s">
        <v>8339</v>
      </c>
      <c r="S1423" s="16">
        <f t="shared" si="44"/>
        <v>42013.707280092589</v>
      </c>
      <c r="T1423" s="16">
        <f t="shared" si="45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E1424/D1424*100</f>
        <v>0.104</v>
      </c>
      <c r="P1424" s="10">
        <f>IFERROR(E1424/L1424,0)</f>
        <v>13</v>
      </c>
      <c r="Q1424" s="12" t="s">
        <v>8320</v>
      </c>
      <c r="R1424" s="12" t="s">
        <v>8339</v>
      </c>
      <c r="S1424" s="16">
        <f t="shared" si="44"/>
        <v>42604.031296296293</v>
      </c>
      <c r="T1424" s="16">
        <f t="shared" si="45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E1425/D1425*100</f>
        <v>0.33333333333333337</v>
      </c>
      <c r="P1425" s="10">
        <f>IFERROR(E1425/L1425,0)</f>
        <v>100</v>
      </c>
      <c r="Q1425" s="12" t="s">
        <v>8320</v>
      </c>
      <c r="R1425" s="12" t="s">
        <v>8339</v>
      </c>
      <c r="S1425" s="16">
        <f t="shared" si="44"/>
        <v>42340.151979166665</v>
      </c>
      <c r="T1425" s="16">
        <f t="shared" si="45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E1426/D1426*100</f>
        <v>20.36</v>
      </c>
      <c r="P1426" s="10">
        <f>IFERROR(E1426/L1426,0)</f>
        <v>109.07142857142857</v>
      </c>
      <c r="Q1426" s="12" t="s">
        <v>8320</v>
      </c>
      <c r="R1426" s="12" t="s">
        <v>8339</v>
      </c>
      <c r="S1426" s="16">
        <f t="shared" si="44"/>
        <v>42676.509282407402</v>
      </c>
      <c r="T1426" s="16">
        <f t="shared" si="45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E1427/D1427*100</f>
        <v>0</v>
      </c>
      <c r="P1427" s="10">
        <f>IFERROR(E1427/L1427,0)</f>
        <v>0</v>
      </c>
      <c r="Q1427" s="12" t="s">
        <v>8320</v>
      </c>
      <c r="R1427" s="12" t="s">
        <v>8339</v>
      </c>
      <c r="S1427" s="16">
        <f t="shared" si="44"/>
        <v>42092.923136574071</v>
      </c>
      <c r="T1427" s="16">
        <f t="shared" si="45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E1428/D1428*100</f>
        <v>0</v>
      </c>
      <c r="P1428" s="10">
        <f>IFERROR(E1428/L1428,0)</f>
        <v>0</v>
      </c>
      <c r="Q1428" s="12" t="s">
        <v>8320</v>
      </c>
      <c r="R1428" s="12" t="s">
        <v>8339</v>
      </c>
      <c r="S1428" s="16">
        <f t="shared" si="44"/>
        <v>42180.181944444441</v>
      </c>
      <c r="T1428" s="16">
        <f t="shared" si="45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E1429/D1429*100</f>
        <v>8.3800000000000008</v>
      </c>
      <c r="P1429" s="10">
        <f>IFERROR(E1429/L1429,0)</f>
        <v>104.75</v>
      </c>
      <c r="Q1429" s="12" t="s">
        <v>8320</v>
      </c>
      <c r="R1429" s="12" t="s">
        <v>8339</v>
      </c>
      <c r="S1429" s="16">
        <f t="shared" si="44"/>
        <v>42601.643344907403</v>
      </c>
      <c r="T1429" s="16">
        <f t="shared" si="45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E1430/D1430*100</f>
        <v>4.5</v>
      </c>
      <c r="P1430" s="10">
        <f>IFERROR(E1430/L1430,0)</f>
        <v>15</v>
      </c>
      <c r="Q1430" s="12" t="s">
        <v>8320</v>
      </c>
      <c r="R1430" s="12" t="s">
        <v>8339</v>
      </c>
      <c r="S1430" s="16">
        <f t="shared" si="44"/>
        <v>42432.171493055554</v>
      </c>
      <c r="T1430" s="16">
        <f t="shared" si="45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E1431/D1431*100</f>
        <v>0</v>
      </c>
      <c r="P1431" s="10">
        <f>IFERROR(E1431/L1431,0)</f>
        <v>0</v>
      </c>
      <c r="Q1431" s="12" t="s">
        <v>8320</v>
      </c>
      <c r="R1431" s="12" t="s">
        <v>8339</v>
      </c>
      <c r="S1431" s="16">
        <f t="shared" si="44"/>
        <v>42073.852337962962</v>
      </c>
      <c r="T1431" s="16">
        <f t="shared" si="45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E1432/D1432*100</f>
        <v>8.06</v>
      </c>
      <c r="P1432" s="10">
        <f>IFERROR(E1432/L1432,0)</f>
        <v>80.599999999999994</v>
      </c>
      <c r="Q1432" s="12" t="s">
        <v>8320</v>
      </c>
      <c r="R1432" s="12" t="s">
        <v>8339</v>
      </c>
      <c r="S1432" s="16">
        <f t="shared" si="44"/>
        <v>41961.605185185188</v>
      </c>
      <c r="T1432" s="16">
        <f t="shared" si="45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E1433/D1433*100</f>
        <v>31.94705882352941</v>
      </c>
      <c r="P1433" s="10">
        <f>IFERROR(E1433/L1433,0)</f>
        <v>115.55319148936171</v>
      </c>
      <c r="Q1433" s="12" t="s">
        <v>8320</v>
      </c>
      <c r="R1433" s="12" t="s">
        <v>8339</v>
      </c>
      <c r="S1433" s="16">
        <f t="shared" si="44"/>
        <v>42304.002499999995</v>
      </c>
      <c r="T1433" s="16">
        <f t="shared" si="45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E1434/D1434*100</f>
        <v>0</v>
      </c>
      <c r="P1434" s="10">
        <f>IFERROR(E1434/L1434,0)</f>
        <v>0</v>
      </c>
      <c r="Q1434" s="12" t="s">
        <v>8320</v>
      </c>
      <c r="R1434" s="12" t="s">
        <v>8339</v>
      </c>
      <c r="S1434" s="16">
        <f t="shared" si="44"/>
        <v>42175.572083333333</v>
      </c>
      <c r="T1434" s="16">
        <f t="shared" si="45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E1435/D1435*100</f>
        <v>6.708333333333333</v>
      </c>
      <c r="P1435" s="10">
        <f>IFERROR(E1435/L1435,0)</f>
        <v>80.5</v>
      </c>
      <c r="Q1435" s="12" t="s">
        <v>8320</v>
      </c>
      <c r="R1435" s="12" t="s">
        <v>8339</v>
      </c>
      <c r="S1435" s="16">
        <f t="shared" si="44"/>
        <v>42673.417534722219</v>
      </c>
      <c r="T1435" s="16">
        <f t="shared" si="45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E1436/D1436*100</f>
        <v>9.9878048780487809</v>
      </c>
      <c r="P1436" s="10">
        <f>IFERROR(E1436/L1436,0)</f>
        <v>744.5454545454545</v>
      </c>
      <c r="Q1436" s="12" t="s">
        <v>8320</v>
      </c>
      <c r="R1436" s="12" t="s">
        <v>8339</v>
      </c>
      <c r="S1436" s="16">
        <f t="shared" si="44"/>
        <v>42142.558773148143</v>
      </c>
      <c r="T1436" s="16">
        <f t="shared" si="45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E1437/D1437*100</f>
        <v>0.1</v>
      </c>
      <c r="P1437" s="10">
        <f>IFERROR(E1437/L1437,0)</f>
        <v>7.5</v>
      </c>
      <c r="Q1437" s="12" t="s">
        <v>8320</v>
      </c>
      <c r="R1437" s="12" t="s">
        <v>8339</v>
      </c>
      <c r="S1437" s="16">
        <f t="shared" si="44"/>
        <v>42258.57199074074</v>
      </c>
      <c r="T1437" s="16">
        <f t="shared" si="45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E1438/D1438*100</f>
        <v>0.77</v>
      </c>
      <c r="P1438" s="10">
        <f>IFERROR(E1438/L1438,0)</f>
        <v>38.5</v>
      </c>
      <c r="Q1438" s="12" t="s">
        <v>8320</v>
      </c>
      <c r="R1438" s="12" t="s">
        <v>8339</v>
      </c>
      <c r="S1438" s="16">
        <f t="shared" si="44"/>
        <v>42391.141863425924</v>
      </c>
      <c r="T1438" s="16">
        <f t="shared" si="45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E1439/D1439*100</f>
        <v>26.900000000000002</v>
      </c>
      <c r="P1439" s="10">
        <f>IFERROR(E1439/L1439,0)</f>
        <v>36.68181818181818</v>
      </c>
      <c r="Q1439" s="12" t="s">
        <v>8320</v>
      </c>
      <c r="R1439" s="12" t="s">
        <v>8339</v>
      </c>
      <c r="S1439" s="16">
        <f t="shared" si="44"/>
        <v>41796.32336805555</v>
      </c>
      <c r="T1439" s="16">
        <f t="shared" si="45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E1440/D1440*100</f>
        <v>3</v>
      </c>
      <c r="P1440" s="10">
        <f>IFERROR(E1440/L1440,0)</f>
        <v>75</v>
      </c>
      <c r="Q1440" s="12" t="s">
        <v>8320</v>
      </c>
      <c r="R1440" s="12" t="s">
        <v>8339</v>
      </c>
      <c r="S1440" s="16">
        <f t="shared" si="44"/>
        <v>42457.663182870368</v>
      </c>
      <c r="T1440" s="16">
        <f t="shared" si="45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E1441/D1441*100</f>
        <v>6.6055045871559637</v>
      </c>
      <c r="P1441" s="10">
        <f>IFERROR(E1441/L1441,0)</f>
        <v>30</v>
      </c>
      <c r="Q1441" s="12" t="s">
        <v>8320</v>
      </c>
      <c r="R1441" s="12" t="s">
        <v>8339</v>
      </c>
      <c r="S1441" s="16">
        <f t="shared" si="44"/>
        <v>42040.621539351851</v>
      </c>
      <c r="T1441" s="16">
        <f t="shared" si="45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E1442/D1442*100</f>
        <v>7.6923076923076927E-3</v>
      </c>
      <c r="P1442" s="10">
        <f>IFERROR(E1442/L1442,0)</f>
        <v>1</v>
      </c>
      <c r="Q1442" s="12" t="s">
        <v>8320</v>
      </c>
      <c r="R1442" s="12" t="s">
        <v>8339</v>
      </c>
      <c r="S1442" s="16">
        <f t="shared" si="44"/>
        <v>42486.540081018517</v>
      </c>
      <c r="T1442" s="16">
        <f t="shared" si="45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E1443/D1443*100</f>
        <v>1.1222222222222222</v>
      </c>
      <c r="P1443" s="10">
        <f>IFERROR(E1443/L1443,0)</f>
        <v>673.33333333333337</v>
      </c>
      <c r="Q1443" s="12" t="s">
        <v>8320</v>
      </c>
      <c r="R1443" s="12" t="s">
        <v>8339</v>
      </c>
      <c r="S1443" s="16">
        <f t="shared" si="44"/>
        <v>42198.557511574072</v>
      </c>
      <c r="T1443" s="16">
        <f t="shared" si="45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E1444/D1444*100</f>
        <v>0</v>
      </c>
      <c r="P1444" s="10">
        <f>IFERROR(E1444/L1444,0)</f>
        <v>0</v>
      </c>
      <c r="Q1444" s="12" t="s">
        <v>8320</v>
      </c>
      <c r="R1444" s="12" t="s">
        <v>8339</v>
      </c>
      <c r="S1444" s="16">
        <f t="shared" si="44"/>
        <v>42485.437013888884</v>
      </c>
      <c r="T1444" s="16">
        <f t="shared" si="45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E1445/D1445*100</f>
        <v>0</v>
      </c>
      <c r="P1445" s="10">
        <f>IFERROR(E1445/L1445,0)</f>
        <v>0</v>
      </c>
      <c r="Q1445" s="12" t="s">
        <v>8320</v>
      </c>
      <c r="R1445" s="12" t="s">
        <v>8339</v>
      </c>
      <c r="S1445" s="16">
        <f t="shared" si="44"/>
        <v>42707.71769675926</v>
      </c>
      <c r="T1445" s="16">
        <f t="shared" si="45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E1446/D1446*100</f>
        <v>0</v>
      </c>
      <c r="P1446" s="10">
        <f>IFERROR(E1446/L1446,0)</f>
        <v>0</v>
      </c>
      <c r="Q1446" s="12" t="s">
        <v>8320</v>
      </c>
      <c r="R1446" s="12" t="s">
        <v>8339</v>
      </c>
      <c r="S1446" s="16">
        <f t="shared" si="44"/>
        <v>42199.665069444447</v>
      </c>
      <c r="T1446" s="16">
        <f t="shared" si="45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E1447/D1447*100</f>
        <v>0</v>
      </c>
      <c r="P1447" s="10">
        <f>IFERROR(E1447/L1447,0)</f>
        <v>0</v>
      </c>
      <c r="Q1447" s="12" t="s">
        <v>8320</v>
      </c>
      <c r="R1447" s="12" t="s">
        <v>8339</v>
      </c>
      <c r="S1447" s="16">
        <f t="shared" si="44"/>
        <v>42139.333969907406</v>
      </c>
      <c r="T1447" s="16">
        <f t="shared" si="45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E1448/D1448*100</f>
        <v>0</v>
      </c>
      <c r="P1448" s="10">
        <f>IFERROR(E1448/L1448,0)</f>
        <v>0</v>
      </c>
      <c r="Q1448" s="12" t="s">
        <v>8320</v>
      </c>
      <c r="R1448" s="12" t="s">
        <v>8339</v>
      </c>
      <c r="S1448" s="16">
        <f t="shared" si="44"/>
        <v>42461.239328703705</v>
      </c>
      <c r="T1448" s="16">
        <f t="shared" si="45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E1449/D1449*100</f>
        <v>1.4999999999999999E-2</v>
      </c>
      <c r="P1449" s="10">
        <f>IFERROR(E1449/L1449,0)</f>
        <v>25</v>
      </c>
      <c r="Q1449" s="12" t="s">
        <v>8320</v>
      </c>
      <c r="R1449" s="12" t="s">
        <v>8339</v>
      </c>
      <c r="S1449" s="16">
        <f t="shared" si="44"/>
        <v>42529.52238425926</v>
      </c>
      <c r="T1449" s="16">
        <f t="shared" si="45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E1450/D1450*100</f>
        <v>0</v>
      </c>
      <c r="P1450" s="10">
        <f>IFERROR(E1450/L1450,0)</f>
        <v>0</v>
      </c>
      <c r="Q1450" s="12" t="s">
        <v>8320</v>
      </c>
      <c r="R1450" s="12" t="s">
        <v>8339</v>
      </c>
      <c r="S1450" s="16">
        <f t="shared" si="44"/>
        <v>42115.728217592587</v>
      </c>
      <c r="T1450" s="16">
        <f t="shared" si="45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E1451/D1451*100</f>
        <v>0</v>
      </c>
      <c r="P1451" s="10">
        <f>IFERROR(E1451/L1451,0)</f>
        <v>0</v>
      </c>
      <c r="Q1451" s="12" t="s">
        <v>8320</v>
      </c>
      <c r="R1451" s="12" t="s">
        <v>8339</v>
      </c>
      <c r="S1451" s="16">
        <f t="shared" si="44"/>
        <v>42086.603067129625</v>
      </c>
      <c r="T1451" s="16">
        <f t="shared" si="45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E1452/D1452*100</f>
        <v>1E-3</v>
      </c>
      <c r="P1452" s="10">
        <f>IFERROR(E1452/L1452,0)</f>
        <v>1</v>
      </c>
      <c r="Q1452" s="12" t="s">
        <v>8320</v>
      </c>
      <c r="R1452" s="12" t="s">
        <v>8339</v>
      </c>
      <c r="S1452" s="16">
        <f t="shared" si="44"/>
        <v>42389.962928240733</v>
      </c>
      <c r="T1452" s="16">
        <f t="shared" si="45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E1453/D1453*100</f>
        <v>1.0554089709762533E-2</v>
      </c>
      <c r="P1453" s="10">
        <f>IFERROR(E1453/L1453,0)</f>
        <v>1</v>
      </c>
      <c r="Q1453" s="12" t="s">
        <v>8320</v>
      </c>
      <c r="R1453" s="12" t="s">
        <v>8339</v>
      </c>
      <c r="S1453" s="16">
        <f t="shared" si="44"/>
        <v>41931.75068287037</v>
      </c>
      <c r="T1453" s="16">
        <f t="shared" si="45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E1454/D1454*100</f>
        <v>0</v>
      </c>
      <c r="P1454" s="10">
        <f>IFERROR(E1454/L1454,0)</f>
        <v>0</v>
      </c>
      <c r="Q1454" s="12" t="s">
        <v>8320</v>
      </c>
      <c r="R1454" s="12" t="s">
        <v>8339</v>
      </c>
      <c r="S1454" s="16">
        <f t="shared" si="44"/>
        <v>41818.494942129626</v>
      </c>
      <c r="T1454" s="16">
        <f t="shared" si="45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E1455/D1455*100</f>
        <v>0</v>
      </c>
      <c r="P1455" s="10">
        <f>IFERROR(E1455/L1455,0)</f>
        <v>0</v>
      </c>
      <c r="Q1455" s="12" t="s">
        <v>8320</v>
      </c>
      <c r="R1455" s="12" t="s">
        <v>8339</v>
      </c>
      <c r="S1455" s="16">
        <f t="shared" si="44"/>
        <v>42795.487812499996</v>
      </c>
      <c r="T1455" s="16">
        <f t="shared" si="45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E1456/D1456*100</f>
        <v>0.85714285714285721</v>
      </c>
      <c r="P1456" s="10">
        <f>IFERROR(E1456/L1456,0)</f>
        <v>15</v>
      </c>
      <c r="Q1456" s="12" t="s">
        <v>8320</v>
      </c>
      <c r="R1456" s="12" t="s">
        <v>8339</v>
      </c>
      <c r="S1456" s="16">
        <f t="shared" si="44"/>
        <v>42463.658333333333</v>
      </c>
      <c r="T1456" s="16">
        <f t="shared" si="45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E1457/D1457*100</f>
        <v>10.5</v>
      </c>
      <c r="P1457" s="10">
        <f>IFERROR(E1457/L1457,0)</f>
        <v>225</v>
      </c>
      <c r="Q1457" s="12" t="s">
        <v>8320</v>
      </c>
      <c r="R1457" s="12" t="s">
        <v>8339</v>
      </c>
      <c r="S1457" s="16">
        <f t="shared" si="44"/>
        <v>41832.46435185185</v>
      </c>
      <c r="T1457" s="16">
        <f t="shared" si="45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E1458/D1458*100</f>
        <v>2.9000000000000004</v>
      </c>
      <c r="P1458" s="10">
        <f>IFERROR(E1458/L1458,0)</f>
        <v>48.333333333333336</v>
      </c>
      <c r="Q1458" s="12" t="s">
        <v>8320</v>
      </c>
      <c r="R1458" s="12" t="s">
        <v>8339</v>
      </c>
      <c r="S1458" s="16">
        <f t="shared" si="44"/>
        <v>42708.460243055553</v>
      </c>
      <c r="T1458" s="16">
        <f t="shared" si="45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E1459/D1459*100</f>
        <v>0</v>
      </c>
      <c r="P1459" s="10">
        <f>IFERROR(E1459/L1459,0)</f>
        <v>0</v>
      </c>
      <c r="Q1459" s="12" t="s">
        <v>8320</v>
      </c>
      <c r="R1459" s="12" t="s">
        <v>8339</v>
      </c>
      <c r="S1459" s="16">
        <f t="shared" si="44"/>
        <v>42289.688009259255</v>
      </c>
      <c r="T1459" s="16">
        <f t="shared" si="45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E1460/D1460*100</f>
        <v>0</v>
      </c>
      <c r="P1460" s="10">
        <f>IFERROR(E1460/L1460,0)</f>
        <v>0</v>
      </c>
      <c r="Q1460" s="12" t="s">
        <v>8320</v>
      </c>
      <c r="R1460" s="12" t="s">
        <v>8339</v>
      </c>
      <c r="S1460" s="16">
        <f t="shared" si="44"/>
        <v>41831.49722222222</v>
      </c>
      <c r="T1460" s="16">
        <f t="shared" si="45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E1461/D1461*100</f>
        <v>0</v>
      </c>
      <c r="P1461" s="10">
        <f>IFERROR(E1461/L1461,0)</f>
        <v>0</v>
      </c>
      <c r="Q1461" s="12" t="s">
        <v>8320</v>
      </c>
      <c r="R1461" s="12" t="s">
        <v>8339</v>
      </c>
      <c r="S1461" s="16">
        <f t="shared" si="44"/>
        <v>42311.996481481481</v>
      </c>
      <c r="T1461" s="16">
        <f t="shared" si="45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E1462/D1462*100</f>
        <v>0</v>
      </c>
      <c r="P1462" s="10">
        <f>IFERROR(E1462/L1462,0)</f>
        <v>0</v>
      </c>
      <c r="Q1462" s="12" t="s">
        <v>8320</v>
      </c>
      <c r="R1462" s="12" t="s">
        <v>8339</v>
      </c>
      <c r="S1462" s="16">
        <f t="shared" si="44"/>
        <v>41915.688634259255</v>
      </c>
      <c r="T1462" s="16">
        <f t="shared" si="45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E1463/D1463*100</f>
        <v>101.24459999999999</v>
      </c>
      <c r="P1463" s="10">
        <f>IFERROR(E1463/L1463,0)</f>
        <v>44.66673529411765</v>
      </c>
      <c r="Q1463" s="12" t="s">
        <v>8320</v>
      </c>
      <c r="R1463" s="12" t="s">
        <v>8340</v>
      </c>
      <c r="S1463" s="16">
        <f t="shared" si="44"/>
        <v>41899.436967592592</v>
      </c>
      <c r="T1463" s="16">
        <f t="shared" si="45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E1464/D1464*100</f>
        <v>108.5175</v>
      </c>
      <c r="P1464" s="10">
        <f>IFERROR(E1464/L1464,0)</f>
        <v>28.937999999999999</v>
      </c>
      <c r="Q1464" s="12" t="s">
        <v>8320</v>
      </c>
      <c r="R1464" s="12" t="s">
        <v>8340</v>
      </c>
      <c r="S1464" s="16">
        <f t="shared" si="44"/>
        <v>41344.454525462963</v>
      </c>
      <c r="T1464" s="16">
        <f t="shared" si="45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E1465/D1465*100</f>
        <v>147.66666666666666</v>
      </c>
      <c r="P1465" s="10">
        <f>IFERROR(E1465/L1465,0)</f>
        <v>35.44</v>
      </c>
      <c r="Q1465" s="12" t="s">
        <v>8320</v>
      </c>
      <c r="R1465" s="12" t="s">
        <v>8340</v>
      </c>
      <c r="S1465" s="16">
        <f t="shared" si="44"/>
        <v>41326.702986111108</v>
      </c>
      <c r="T1465" s="16">
        <f t="shared" si="45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E1466/D1466*100</f>
        <v>163.19999999999999</v>
      </c>
      <c r="P1466" s="10">
        <f>IFERROR(E1466/L1466,0)</f>
        <v>34.871794871794869</v>
      </c>
      <c r="Q1466" s="12" t="s">
        <v>8320</v>
      </c>
      <c r="R1466" s="12" t="s">
        <v>8340</v>
      </c>
      <c r="S1466" s="16">
        <f t="shared" si="44"/>
        <v>41291.453217592592</v>
      </c>
      <c r="T1466" s="16">
        <f t="shared" si="45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E1467/D1467*100</f>
        <v>456.41449999999998</v>
      </c>
      <c r="P1467" s="10">
        <f>IFERROR(E1467/L1467,0)</f>
        <v>52.622732513451197</v>
      </c>
      <c r="Q1467" s="12" t="s">
        <v>8320</v>
      </c>
      <c r="R1467" s="12" t="s">
        <v>8340</v>
      </c>
      <c r="S1467" s="16">
        <f t="shared" si="44"/>
        <v>40959.526064814811</v>
      </c>
      <c r="T1467" s="16">
        <f t="shared" si="45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E1468/D1468*100</f>
        <v>107.87731249999999</v>
      </c>
      <c r="P1468" s="10">
        <f>IFERROR(E1468/L1468,0)</f>
        <v>69.598266129032254</v>
      </c>
      <c r="Q1468" s="12" t="s">
        <v>8320</v>
      </c>
      <c r="R1468" s="12" t="s">
        <v>8340</v>
      </c>
      <c r="S1468" s="16">
        <f t="shared" si="44"/>
        <v>42339.963726851849</v>
      </c>
      <c r="T1468" s="16">
        <f t="shared" si="45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E1469/D1469*100</f>
        <v>115.08</v>
      </c>
      <c r="P1469" s="10">
        <f>IFERROR(E1469/L1469,0)</f>
        <v>76.72</v>
      </c>
      <c r="Q1469" s="12" t="s">
        <v>8320</v>
      </c>
      <c r="R1469" s="12" t="s">
        <v>8340</v>
      </c>
      <c r="S1469" s="16">
        <f t="shared" si="44"/>
        <v>40933.593576388885</v>
      </c>
      <c r="T1469" s="16">
        <f t="shared" si="45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E1470/D1470*100</f>
        <v>102.36842105263158</v>
      </c>
      <c r="P1470" s="10">
        <f>IFERROR(E1470/L1470,0)</f>
        <v>33.191126279863482</v>
      </c>
      <c r="Q1470" s="12" t="s">
        <v>8320</v>
      </c>
      <c r="R1470" s="12" t="s">
        <v>8340</v>
      </c>
      <c r="S1470" s="16">
        <f t="shared" si="44"/>
        <v>40645.806122685179</v>
      </c>
      <c r="T1470" s="16">
        <f t="shared" si="45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E1471/D1471*100</f>
        <v>108.42485875706214</v>
      </c>
      <c r="P1471" s="10">
        <f>IFERROR(E1471/L1471,0)</f>
        <v>149.46417445482865</v>
      </c>
      <c r="Q1471" s="12" t="s">
        <v>8320</v>
      </c>
      <c r="R1471" s="12" t="s">
        <v>8340</v>
      </c>
      <c r="S1471" s="16">
        <f t="shared" si="44"/>
        <v>41290.390150462961</v>
      </c>
      <c r="T1471" s="16">
        <f t="shared" si="45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E1472/D1472*100</f>
        <v>125.13333333333334</v>
      </c>
      <c r="P1472" s="10">
        <f>IFERROR(E1472/L1472,0)</f>
        <v>23.172839506172838</v>
      </c>
      <c r="Q1472" s="12" t="s">
        <v>8320</v>
      </c>
      <c r="R1472" s="12" t="s">
        <v>8340</v>
      </c>
      <c r="S1472" s="16">
        <f t="shared" si="44"/>
        <v>41250.618784722217</v>
      </c>
      <c r="T1472" s="16">
        <f t="shared" si="45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E1473/D1473*100</f>
        <v>103.840625</v>
      </c>
      <c r="P1473" s="10">
        <f>IFERROR(E1473/L1473,0)</f>
        <v>96.877551020408163</v>
      </c>
      <c r="Q1473" s="12" t="s">
        <v>8320</v>
      </c>
      <c r="R1473" s="12" t="s">
        <v>8340</v>
      </c>
      <c r="S1473" s="16">
        <f t="shared" si="44"/>
        <v>42073.749236111107</v>
      </c>
      <c r="T1473" s="16">
        <f t="shared" si="45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E1474/D1474*100</f>
        <v>138.70400000000001</v>
      </c>
      <c r="P1474" s="10">
        <f>IFERROR(E1474/L1474,0)</f>
        <v>103.20238095238095</v>
      </c>
      <c r="Q1474" s="12" t="s">
        <v>8320</v>
      </c>
      <c r="R1474" s="12" t="s">
        <v>8340</v>
      </c>
      <c r="S1474" s="16">
        <f t="shared" si="44"/>
        <v>41533.33452546296</v>
      </c>
      <c r="T1474" s="16">
        <f t="shared" si="45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E1475/D1475*100</f>
        <v>120.51600000000001</v>
      </c>
      <c r="P1475" s="10">
        <f>IFERROR(E1475/L1475,0)</f>
        <v>38.462553191489363</v>
      </c>
      <c r="Q1475" s="12" t="s">
        <v>8320</v>
      </c>
      <c r="R1475" s="12" t="s">
        <v>8340</v>
      </c>
      <c r="S1475" s="16">
        <f t="shared" ref="S1475:S1538" si="46">(J1475/86400)+25569+(-5/24)</f>
        <v>40939.771284722221</v>
      </c>
      <c r="T1475" s="16">
        <f t="shared" ref="T1475:T1538" si="47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E1476/D1476*100</f>
        <v>112.26666666666667</v>
      </c>
      <c r="P1476" s="10">
        <f>IFERROR(E1476/L1476,0)</f>
        <v>44.315789473684212</v>
      </c>
      <c r="Q1476" s="12" t="s">
        <v>8320</v>
      </c>
      <c r="R1476" s="12" t="s">
        <v>8340</v>
      </c>
      <c r="S1476" s="16">
        <f t="shared" si="46"/>
        <v>41500.519583333335</v>
      </c>
      <c r="T1476" s="16">
        <f t="shared" si="47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E1477/D1477*100</f>
        <v>188.66966666666667</v>
      </c>
      <c r="P1477" s="10">
        <f>IFERROR(E1477/L1477,0)</f>
        <v>64.173356009070289</v>
      </c>
      <c r="Q1477" s="12" t="s">
        <v>8320</v>
      </c>
      <c r="R1477" s="12" t="s">
        <v>8340</v>
      </c>
      <c r="S1477" s="16">
        <f t="shared" si="46"/>
        <v>41960.514618055553</v>
      </c>
      <c r="T1477" s="16">
        <f t="shared" si="47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E1478/D1478*100</f>
        <v>661.55466666666666</v>
      </c>
      <c r="P1478" s="10">
        <f>IFERROR(E1478/L1478,0)</f>
        <v>43.333275109170302</v>
      </c>
      <c r="Q1478" s="12" t="s">
        <v>8320</v>
      </c>
      <c r="R1478" s="12" t="s">
        <v>8340</v>
      </c>
      <c r="S1478" s="16">
        <f t="shared" si="46"/>
        <v>40765.833587962959</v>
      </c>
      <c r="T1478" s="16">
        <f t="shared" si="47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E1479/D1479*100</f>
        <v>111.31</v>
      </c>
      <c r="P1479" s="10">
        <f>IFERROR(E1479/L1479,0)</f>
        <v>90.495934959349597</v>
      </c>
      <c r="Q1479" s="12" t="s">
        <v>8320</v>
      </c>
      <c r="R1479" s="12" t="s">
        <v>8340</v>
      </c>
      <c r="S1479" s="16">
        <f t="shared" si="46"/>
        <v>40840.407453703701</v>
      </c>
      <c r="T1479" s="16">
        <f t="shared" si="47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E1480/D1480*100</f>
        <v>1181.6142199999999</v>
      </c>
      <c r="P1480" s="10">
        <f>IFERROR(E1480/L1480,0)</f>
        <v>29.187190495010373</v>
      </c>
      <c r="Q1480" s="12" t="s">
        <v>8320</v>
      </c>
      <c r="R1480" s="12" t="s">
        <v>8340</v>
      </c>
      <c r="S1480" s="16">
        <f t="shared" si="46"/>
        <v>41394.663344907407</v>
      </c>
      <c r="T1480" s="16">
        <f t="shared" si="47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E1481/D1481*100</f>
        <v>137.375</v>
      </c>
      <c r="P1481" s="10">
        <f>IFERROR(E1481/L1481,0)</f>
        <v>30.95774647887324</v>
      </c>
      <c r="Q1481" s="12" t="s">
        <v>8320</v>
      </c>
      <c r="R1481" s="12" t="s">
        <v>8340</v>
      </c>
      <c r="S1481" s="16">
        <f t="shared" si="46"/>
        <v>41754.536909722221</v>
      </c>
      <c r="T1481" s="16">
        <f t="shared" si="47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E1482/D1482*100</f>
        <v>117.04040000000001</v>
      </c>
      <c r="P1482" s="10">
        <f>IFERROR(E1482/L1482,0)</f>
        <v>92.157795275590544</v>
      </c>
      <c r="Q1482" s="12" t="s">
        <v>8320</v>
      </c>
      <c r="R1482" s="12" t="s">
        <v>8340</v>
      </c>
      <c r="S1482" s="16">
        <f t="shared" si="46"/>
        <v>41464.725682870368</v>
      </c>
      <c r="T1482" s="16">
        <f t="shared" si="47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E1483/D1483*100</f>
        <v>2.1</v>
      </c>
      <c r="P1483" s="10">
        <f>IFERROR(E1483/L1483,0)</f>
        <v>17.5</v>
      </c>
      <c r="Q1483" s="12" t="s">
        <v>8320</v>
      </c>
      <c r="R1483" s="12" t="s">
        <v>8322</v>
      </c>
      <c r="S1483" s="16">
        <f t="shared" si="46"/>
        <v>41550.714641203704</v>
      </c>
      <c r="T1483" s="16">
        <f t="shared" si="47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E1484/D1484*100</f>
        <v>0.1</v>
      </c>
      <c r="P1484" s="10">
        <f>IFERROR(E1484/L1484,0)</f>
        <v>5</v>
      </c>
      <c r="Q1484" s="12" t="s">
        <v>8320</v>
      </c>
      <c r="R1484" s="12" t="s">
        <v>8322</v>
      </c>
      <c r="S1484" s="16">
        <f t="shared" si="46"/>
        <v>41136.649722222217</v>
      </c>
      <c r="T1484" s="16">
        <f t="shared" si="47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E1485/D1485*100</f>
        <v>0.7142857142857143</v>
      </c>
      <c r="P1485" s="10">
        <f>IFERROR(E1485/L1485,0)</f>
        <v>25</v>
      </c>
      <c r="Q1485" s="12" t="s">
        <v>8320</v>
      </c>
      <c r="R1485" s="12" t="s">
        <v>8322</v>
      </c>
      <c r="S1485" s="16">
        <f t="shared" si="46"/>
        <v>42547.984664351847</v>
      </c>
      <c r="T1485" s="16">
        <f t="shared" si="47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E1486/D1486*100</f>
        <v>0</v>
      </c>
      <c r="P1486" s="10">
        <f>IFERROR(E1486/L1486,0)</f>
        <v>0</v>
      </c>
      <c r="Q1486" s="12" t="s">
        <v>8320</v>
      </c>
      <c r="R1486" s="12" t="s">
        <v>8322</v>
      </c>
      <c r="S1486" s="16">
        <f t="shared" si="46"/>
        <v>41052.992627314808</v>
      </c>
      <c r="T1486" s="16">
        <f t="shared" si="47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E1487/D1487*100</f>
        <v>2.2388059701492535</v>
      </c>
      <c r="P1487" s="10">
        <f>IFERROR(E1487/L1487,0)</f>
        <v>50</v>
      </c>
      <c r="Q1487" s="12" t="s">
        <v>8320</v>
      </c>
      <c r="R1487" s="12" t="s">
        <v>8322</v>
      </c>
      <c r="S1487" s="16">
        <f t="shared" si="46"/>
        <v>42130.587650462963</v>
      </c>
      <c r="T1487" s="16">
        <f t="shared" si="47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E1488/D1488*100</f>
        <v>0.24</v>
      </c>
      <c r="P1488" s="10">
        <f>IFERROR(E1488/L1488,0)</f>
        <v>16</v>
      </c>
      <c r="Q1488" s="12" t="s">
        <v>8320</v>
      </c>
      <c r="R1488" s="12" t="s">
        <v>8322</v>
      </c>
      <c r="S1488" s="16">
        <f t="shared" si="46"/>
        <v>42031.960196759253</v>
      </c>
      <c r="T1488" s="16">
        <f t="shared" si="47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E1489/D1489*100</f>
        <v>0</v>
      </c>
      <c r="P1489" s="10">
        <f>IFERROR(E1489/L1489,0)</f>
        <v>0</v>
      </c>
      <c r="Q1489" s="12" t="s">
        <v>8320</v>
      </c>
      <c r="R1489" s="12" t="s">
        <v>8322</v>
      </c>
      <c r="S1489" s="16">
        <f t="shared" si="46"/>
        <v>42554.709155092591</v>
      </c>
      <c r="T1489" s="16">
        <f t="shared" si="47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E1490/D1490*100</f>
        <v>2.4</v>
      </c>
      <c r="P1490" s="10">
        <f>IFERROR(E1490/L1490,0)</f>
        <v>60</v>
      </c>
      <c r="Q1490" s="12" t="s">
        <v>8320</v>
      </c>
      <c r="R1490" s="12" t="s">
        <v>8322</v>
      </c>
      <c r="S1490" s="16">
        <f t="shared" si="46"/>
        <v>41614.354861111111</v>
      </c>
      <c r="T1490" s="16">
        <f t="shared" si="47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E1491/D1491*100</f>
        <v>0</v>
      </c>
      <c r="P1491" s="10">
        <f>IFERROR(E1491/L1491,0)</f>
        <v>0</v>
      </c>
      <c r="Q1491" s="12" t="s">
        <v>8320</v>
      </c>
      <c r="R1491" s="12" t="s">
        <v>8322</v>
      </c>
      <c r="S1491" s="16">
        <f t="shared" si="46"/>
        <v>41198.403379629628</v>
      </c>
      <c r="T1491" s="16">
        <f t="shared" si="47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E1492/D1492*100</f>
        <v>30.862068965517242</v>
      </c>
      <c r="P1492" s="10">
        <f>IFERROR(E1492/L1492,0)</f>
        <v>47.10526315789474</v>
      </c>
      <c r="Q1492" s="12" t="s">
        <v>8320</v>
      </c>
      <c r="R1492" s="12" t="s">
        <v>8322</v>
      </c>
      <c r="S1492" s="16">
        <f t="shared" si="46"/>
        <v>41520.352708333332</v>
      </c>
      <c r="T1492" s="16">
        <f t="shared" si="47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E1493/D1493*100</f>
        <v>8.3333333333333321</v>
      </c>
      <c r="P1493" s="10">
        <f>IFERROR(E1493/L1493,0)</f>
        <v>100</v>
      </c>
      <c r="Q1493" s="12" t="s">
        <v>8320</v>
      </c>
      <c r="R1493" s="12" t="s">
        <v>8322</v>
      </c>
      <c r="S1493" s="16">
        <f t="shared" si="46"/>
        <v>41991.505127314813</v>
      </c>
      <c r="T1493" s="16">
        <f t="shared" si="47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E1494/D1494*100</f>
        <v>0.75</v>
      </c>
      <c r="P1494" s="10">
        <f>IFERROR(E1494/L1494,0)</f>
        <v>15</v>
      </c>
      <c r="Q1494" s="12" t="s">
        <v>8320</v>
      </c>
      <c r="R1494" s="12" t="s">
        <v>8322</v>
      </c>
      <c r="S1494" s="16">
        <f t="shared" si="46"/>
        <v>40682.676458333335</v>
      </c>
      <c r="T1494" s="16">
        <f t="shared" si="47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E1495/D1495*100</f>
        <v>0</v>
      </c>
      <c r="P1495" s="10">
        <f>IFERROR(E1495/L1495,0)</f>
        <v>0</v>
      </c>
      <c r="Q1495" s="12" t="s">
        <v>8320</v>
      </c>
      <c r="R1495" s="12" t="s">
        <v>8322</v>
      </c>
      <c r="S1495" s="16">
        <f t="shared" si="46"/>
        <v>41411.658275462956</v>
      </c>
      <c r="T1495" s="16">
        <f t="shared" si="47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E1496/D1496*100</f>
        <v>8.9</v>
      </c>
      <c r="P1496" s="10">
        <f>IFERROR(E1496/L1496,0)</f>
        <v>40.454545454545453</v>
      </c>
      <c r="Q1496" s="12" t="s">
        <v>8320</v>
      </c>
      <c r="R1496" s="12" t="s">
        <v>8322</v>
      </c>
      <c r="S1496" s="16">
        <f t="shared" si="46"/>
        <v>42067.514039351845</v>
      </c>
      <c r="T1496" s="16">
        <f t="shared" si="47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E1497/D1497*100</f>
        <v>0</v>
      </c>
      <c r="P1497" s="10">
        <f>IFERROR(E1497/L1497,0)</f>
        <v>0</v>
      </c>
      <c r="Q1497" s="12" t="s">
        <v>8320</v>
      </c>
      <c r="R1497" s="12" t="s">
        <v>8322</v>
      </c>
      <c r="S1497" s="16">
        <f t="shared" si="46"/>
        <v>40752.581377314811</v>
      </c>
      <c r="T1497" s="16">
        <f t="shared" si="47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E1498/D1498*100</f>
        <v>0</v>
      </c>
      <c r="P1498" s="10">
        <f>IFERROR(E1498/L1498,0)</f>
        <v>0</v>
      </c>
      <c r="Q1498" s="12" t="s">
        <v>8320</v>
      </c>
      <c r="R1498" s="12" t="s">
        <v>8322</v>
      </c>
      <c r="S1498" s="16">
        <f t="shared" si="46"/>
        <v>41838.266886574071</v>
      </c>
      <c r="T1498" s="16">
        <f t="shared" si="47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E1499/D1499*100</f>
        <v>6.6666666666666671E-3</v>
      </c>
      <c r="P1499" s="10">
        <f>IFERROR(E1499/L1499,0)</f>
        <v>1</v>
      </c>
      <c r="Q1499" s="12" t="s">
        <v>8320</v>
      </c>
      <c r="R1499" s="12" t="s">
        <v>8322</v>
      </c>
      <c r="S1499" s="16">
        <f t="shared" si="46"/>
        <v>41444.434282407405</v>
      </c>
      <c r="T1499" s="16">
        <f t="shared" si="47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E1500/D1500*100</f>
        <v>1.9</v>
      </c>
      <c r="P1500" s="10">
        <f>IFERROR(E1500/L1500,0)</f>
        <v>19</v>
      </c>
      <c r="Q1500" s="12" t="s">
        <v>8320</v>
      </c>
      <c r="R1500" s="12" t="s">
        <v>8322</v>
      </c>
      <c r="S1500" s="16">
        <f t="shared" si="46"/>
        <v>41840.775208333333</v>
      </c>
      <c r="T1500" s="16">
        <f t="shared" si="47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E1501/D1501*100</f>
        <v>0.25</v>
      </c>
      <c r="P1501" s="10">
        <f>IFERROR(E1501/L1501,0)</f>
        <v>5</v>
      </c>
      <c r="Q1501" s="12" t="s">
        <v>8320</v>
      </c>
      <c r="R1501" s="12" t="s">
        <v>8322</v>
      </c>
      <c r="S1501" s="16">
        <f t="shared" si="46"/>
        <v>42526.798993055556</v>
      </c>
      <c r="T1501" s="16">
        <f t="shared" si="47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E1502/D1502*100</f>
        <v>25.035714285714285</v>
      </c>
      <c r="P1502" s="10">
        <f>IFERROR(E1502/L1502,0)</f>
        <v>46.733333333333334</v>
      </c>
      <c r="Q1502" s="12" t="s">
        <v>8320</v>
      </c>
      <c r="R1502" s="12" t="s">
        <v>8322</v>
      </c>
      <c r="S1502" s="16">
        <f t="shared" si="46"/>
        <v>41365.69626157407</v>
      </c>
      <c r="T1502" s="16">
        <f t="shared" si="47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E1503/D1503*100</f>
        <v>166.33076923076925</v>
      </c>
      <c r="P1503" s="10">
        <f>IFERROR(E1503/L1503,0)</f>
        <v>97.731073446327684</v>
      </c>
      <c r="Q1503" s="12" t="s">
        <v>8336</v>
      </c>
      <c r="R1503" s="12" t="s">
        <v>8337</v>
      </c>
      <c r="S1503" s="16">
        <f t="shared" si="46"/>
        <v>42163.3752662037</v>
      </c>
      <c r="T1503" s="16">
        <f t="shared" si="47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E1504/D1504*100</f>
        <v>101.44545454545455</v>
      </c>
      <c r="P1504" s="10">
        <f>IFERROR(E1504/L1504,0)</f>
        <v>67.835866261398181</v>
      </c>
      <c r="Q1504" s="12" t="s">
        <v>8336</v>
      </c>
      <c r="R1504" s="12" t="s">
        <v>8337</v>
      </c>
      <c r="S1504" s="16">
        <f t="shared" si="46"/>
        <v>42426.33425925926</v>
      </c>
      <c r="T1504" s="16">
        <f t="shared" si="47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E1505/D1505*100</f>
        <v>107.89146666666667</v>
      </c>
      <c r="P1505" s="10">
        <f>IFERROR(E1505/L1505,0)</f>
        <v>56.98492957746479</v>
      </c>
      <c r="Q1505" s="12" t="s">
        <v>8336</v>
      </c>
      <c r="R1505" s="12" t="s">
        <v>8337</v>
      </c>
      <c r="S1505" s="16">
        <f t="shared" si="46"/>
        <v>42606.13890046296</v>
      </c>
      <c r="T1505" s="16">
        <f t="shared" si="47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E1506/D1506*100</f>
        <v>277.93846153846158</v>
      </c>
      <c r="P1506" s="10">
        <f>IFERROR(E1506/L1506,0)</f>
        <v>67.159851301115239</v>
      </c>
      <c r="Q1506" s="12" t="s">
        <v>8336</v>
      </c>
      <c r="R1506" s="12" t="s">
        <v>8337</v>
      </c>
      <c r="S1506" s="16">
        <f t="shared" si="46"/>
        <v>41772.44935185185</v>
      </c>
      <c r="T1506" s="16">
        <f t="shared" si="47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E1507/D1507*100</f>
        <v>103.58125</v>
      </c>
      <c r="P1507" s="10">
        <f>IFERROR(E1507/L1507,0)</f>
        <v>48.037681159420288</v>
      </c>
      <c r="Q1507" s="12" t="s">
        <v>8336</v>
      </c>
      <c r="R1507" s="12" t="s">
        <v>8337</v>
      </c>
      <c r="S1507" s="16">
        <f t="shared" si="46"/>
        <v>42414.234988425924</v>
      </c>
      <c r="T1507" s="16">
        <f t="shared" si="47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E1508/D1508*100</f>
        <v>111.4</v>
      </c>
      <c r="P1508" s="10">
        <f>IFERROR(E1508/L1508,0)</f>
        <v>38.860465116279073</v>
      </c>
      <c r="Q1508" s="12" t="s">
        <v>8336</v>
      </c>
      <c r="R1508" s="12" t="s">
        <v>8337</v>
      </c>
      <c r="S1508" s="16">
        <f t="shared" si="46"/>
        <v>41814.577592592592</v>
      </c>
      <c r="T1508" s="16">
        <f t="shared" si="47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E1509/D1509*100</f>
        <v>215</v>
      </c>
      <c r="P1509" s="10">
        <f>IFERROR(E1509/L1509,0)</f>
        <v>78.181818181818187</v>
      </c>
      <c r="Q1509" s="12" t="s">
        <v>8336</v>
      </c>
      <c r="R1509" s="12" t="s">
        <v>8337</v>
      </c>
      <c r="S1509" s="16">
        <f t="shared" si="46"/>
        <v>40254.242002314808</v>
      </c>
      <c r="T1509" s="16">
        <f t="shared" si="47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E1510/D1510*100</f>
        <v>110.76216216216217</v>
      </c>
      <c r="P1510" s="10">
        <f>IFERROR(E1510/L1510,0)</f>
        <v>97.113744075829388</v>
      </c>
      <c r="Q1510" s="12" t="s">
        <v>8336</v>
      </c>
      <c r="R1510" s="12" t="s">
        <v>8337</v>
      </c>
      <c r="S1510" s="16">
        <f t="shared" si="46"/>
        <v>41786.406030092592</v>
      </c>
      <c r="T1510" s="16">
        <f t="shared" si="47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E1511/D1511*100</f>
        <v>123.64125714285714</v>
      </c>
      <c r="P1511" s="10">
        <f>IFERROR(E1511/L1511,0)</f>
        <v>110.39397959183674</v>
      </c>
      <c r="Q1511" s="12" t="s">
        <v>8336</v>
      </c>
      <c r="R1511" s="12" t="s">
        <v>8337</v>
      </c>
      <c r="S1511" s="16">
        <f t="shared" si="46"/>
        <v>42751.325057870366</v>
      </c>
      <c r="T1511" s="16">
        <f t="shared" si="47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E1512/D1512*100</f>
        <v>101.03500000000001</v>
      </c>
      <c r="P1512" s="10">
        <f>IFERROR(E1512/L1512,0)</f>
        <v>39.91506172839506</v>
      </c>
      <c r="Q1512" s="12" t="s">
        <v>8336</v>
      </c>
      <c r="R1512" s="12" t="s">
        <v>8337</v>
      </c>
      <c r="S1512" s="16">
        <f t="shared" si="46"/>
        <v>41809.176828703705</v>
      </c>
      <c r="T1512" s="16">
        <f t="shared" si="47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E1513/D1513*100</f>
        <v>111.79285714285714</v>
      </c>
      <c r="P1513" s="10">
        <f>IFERROR(E1513/L1513,0)</f>
        <v>75.975728155339809</v>
      </c>
      <c r="Q1513" s="12" t="s">
        <v>8336</v>
      </c>
      <c r="R1513" s="12" t="s">
        <v>8337</v>
      </c>
      <c r="S1513" s="16">
        <f t="shared" si="46"/>
        <v>42296.375046296293</v>
      </c>
      <c r="T1513" s="16">
        <f t="shared" si="47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E1514/D1514*100</f>
        <v>558.7714285714286</v>
      </c>
      <c r="P1514" s="10">
        <f>IFERROR(E1514/L1514,0)</f>
        <v>58.379104477611939</v>
      </c>
      <c r="Q1514" s="12" t="s">
        <v>8336</v>
      </c>
      <c r="R1514" s="12" t="s">
        <v>8337</v>
      </c>
      <c r="S1514" s="16">
        <f t="shared" si="46"/>
        <v>42741.476145833331</v>
      </c>
      <c r="T1514" s="16">
        <f t="shared" si="47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E1515/D1515*100</f>
        <v>150.01875000000001</v>
      </c>
      <c r="P1515" s="10">
        <f>IFERROR(E1515/L1515,0)</f>
        <v>55.82093023255814</v>
      </c>
      <c r="Q1515" s="12" t="s">
        <v>8336</v>
      </c>
      <c r="R1515" s="12" t="s">
        <v>8337</v>
      </c>
      <c r="S1515" s="16">
        <f t="shared" si="46"/>
        <v>41806.42900462963</v>
      </c>
      <c r="T1515" s="16">
        <f t="shared" si="47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E1516/D1516*100</f>
        <v>106.476</v>
      </c>
      <c r="P1516" s="10">
        <f>IFERROR(E1516/L1516,0)</f>
        <v>151.24431818181819</v>
      </c>
      <c r="Q1516" s="12" t="s">
        <v>8336</v>
      </c>
      <c r="R1516" s="12" t="s">
        <v>8337</v>
      </c>
      <c r="S1516" s="16">
        <f t="shared" si="46"/>
        <v>42234.389351851853</v>
      </c>
      <c r="T1516" s="16">
        <f t="shared" si="47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E1517/D1517*100</f>
        <v>157.18899999999999</v>
      </c>
      <c r="P1517" s="10">
        <f>IFERROR(E1517/L1517,0)</f>
        <v>849.67027027027029</v>
      </c>
      <c r="Q1517" s="12" t="s">
        <v>8336</v>
      </c>
      <c r="R1517" s="12" t="s">
        <v>8337</v>
      </c>
      <c r="S1517" s="16">
        <f t="shared" si="46"/>
        <v>42415.04510416666</v>
      </c>
      <c r="T1517" s="16">
        <f t="shared" si="47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E1518/D1518*100</f>
        <v>108.65882352941176</v>
      </c>
      <c r="P1518" s="10">
        <f>IFERROR(E1518/L1518,0)</f>
        <v>159.24137931034483</v>
      </c>
      <c r="Q1518" s="12" t="s">
        <v>8336</v>
      </c>
      <c r="R1518" s="12" t="s">
        <v>8337</v>
      </c>
      <c r="S1518" s="16">
        <f t="shared" si="46"/>
        <v>42619.258009259262</v>
      </c>
      <c r="T1518" s="16">
        <f t="shared" si="47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E1519/D1519*100</f>
        <v>161.97999999999999</v>
      </c>
      <c r="P1519" s="10">
        <f>IFERROR(E1519/L1519,0)</f>
        <v>39.507317073170732</v>
      </c>
      <c r="Q1519" s="12" t="s">
        <v>8336</v>
      </c>
      <c r="R1519" s="12" t="s">
        <v>8337</v>
      </c>
      <c r="S1519" s="16">
        <f t="shared" si="46"/>
        <v>41948.358252314814</v>
      </c>
      <c r="T1519" s="16">
        <f t="shared" si="47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E1520/D1520*100</f>
        <v>205.36666666666665</v>
      </c>
      <c r="P1520" s="10">
        <f>IFERROR(E1520/L1520,0)</f>
        <v>130.52966101694915</v>
      </c>
      <c r="Q1520" s="12" t="s">
        <v>8336</v>
      </c>
      <c r="R1520" s="12" t="s">
        <v>8337</v>
      </c>
      <c r="S1520" s="16">
        <f t="shared" si="46"/>
        <v>41760.611712962964</v>
      </c>
      <c r="T1520" s="16">
        <f t="shared" si="47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E1521/D1521*100</f>
        <v>103.36388888888889</v>
      </c>
      <c r="P1521" s="10">
        <f>IFERROR(E1521/L1521,0)</f>
        <v>64.156896551724131</v>
      </c>
      <c r="Q1521" s="12" t="s">
        <v>8336</v>
      </c>
      <c r="R1521" s="12" t="s">
        <v>8337</v>
      </c>
      <c r="S1521" s="16">
        <f t="shared" si="46"/>
        <v>41782.533368055556</v>
      </c>
      <c r="T1521" s="16">
        <f t="shared" si="47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E1522/D1522*100</f>
        <v>103.47222222222223</v>
      </c>
      <c r="P1522" s="10">
        <f>IFERROR(E1522/L1522,0)</f>
        <v>111.52694610778443</v>
      </c>
      <c r="Q1522" s="12" t="s">
        <v>8336</v>
      </c>
      <c r="R1522" s="12" t="s">
        <v>8337</v>
      </c>
      <c r="S1522" s="16">
        <f t="shared" si="46"/>
        <v>41955.649456018517</v>
      </c>
      <c r="T1522" s="16">
        <f t="shared" si="47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E1523/D1523*100</f>
        <v>106.81333333333333</v>
      </c>
      <c r="P1523" s="10">
        <f>IFERROR(E1523/L1523,0)</f>
        <v>170.44680851063831</v>
      </c>
      <c r="Q1523" s="12" t="s">
        <v>8336</v>
      </c>
      <c r="R1523" s="12" t="s">
        <v>8337</v>
      </c>
      <c r="S1523" s="16">
        <f t="shared" si="46"/>
        <v>42492.959386574068</v>
      </c>
      <c r="T1523" s="16">
        <f t="shared" si="47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E1524/D1524*100</f>
        <v>138.96574712643678</v>
      </c>
      <c r="P1524" s="10">
        <f>IFERROR(E1524/L1524,0)</f>
        <v>133.7391592920354</v>
      </c>
      <c r="Q1524" s="12" t="s">
        <v>8336</v>
      </c>
      <c r="R1524" s="12" t="s">
        <v>8337</v>
      </c>
      <c r="S1524" s="16">
        <f t="shared" si="46"/>
        <v>41899.621979166666</v>
      </c>
      <c r="T1524" s="16">
        <f t="shared" si="47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E1525/D1525*100</f>
        <v>124.84324324324325</v>
      </c>
      <c r="P1525" s="10">
        <f>IFERROR(E1525/L1525,0)</f>
        <v>95.834024896265561</v>
      </c>
      <c r="Q1525" s="12" t="s">
        <v>8336</v>
      </c>
      <c r="R1525" s="12" t="s">
        <v>8337</v>
      </c>
      <c r="S1525" s="16">
        <f t="shared" si="46"/>
        <v>41964.543009259258</v>
      </c>
      <c r="T1525" s="16">
        <f t="shared" si="47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E1526/D1526*100</f>
        <v>206.99999999999997</v>
      </c>
      <c r="P1526" s="10">
        <f>IFERROR(E1526/L1526,0)</f>
        <v>221.78571428571428</v>
      </c>
      <c r="Q1526" s="12" t="s">
        <v>8336</v>
      </c>
      <c r="R1526" s="12" t="s">
        <v>8337</v>
      </c>
      <c r="S1526" s="16">
        <f t="shared" si="46"/>
        <v>42756.292708333327</v>
      </c>
      <c r="T1526" s="16">
        <f t="shared" si="47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E1527/D1527*100</f>
        <v>174.00576923076923</v>
      </c>
      <c r="P1527" s="10">
        <f>IFERROR(E1527/L1527,0)</f>
        <v>32.315357142857138</v>
      </c>
      <c r="Q1527" s="12" t="s">
        <v>8336</v>
      </c>
      <c r="R1527" s="12" t="s">
        <v>8337</v>
      </c>
      <c r="S1527" s="16">
        <f t="shared" si="46"/>
        <v>42570.494652777772</v>
      </c>
      <c r="T1527" s="16">
        <f t="shared" si="47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E1528/D1528*100</f>
        <v>120.32608695652173</v>
      </c>
      <c r="P1528" s="10">
        <f>IFERROR(E1528/L1528,0)</f>
        <v>98.839285714285708</v>
      </c>
      <c r="Q1528" s="12" t="s">
        <v>8336</v>
      </c>
      <c r="R1528" s="12" t="s">
        <v>8337</v>
      </c>
      <c r="S1528" s="16">
        <f t="shared" si="46"/>
        <v>42339.067673611113</v>
      </c>
      <c r="T1528" s="16">
        <f t="shared" si="47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E1529/D1529*100</f>
        <v>110.44428571428573</v>
      </c>
      <c r="P1529" s="10">
        <f>IFERROR(E1529/L1529,0)</f>
        <v>55.222142857142863</v>
      </c>
      <c r="Q1529" s="12" t="s">
        <v>8336</v>
      </c>
      <c r="R1529" s="12" t="s">
        <v>8337</v>
      </c>
      <c r="S1529" s="16">
        <f t="shared" si="46"/>
        <v>42780.392199074071</v>
      </c>
      <c r="T1529" s="16">
        <f t="shared" si="47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E1530/D1530*100</f>
        <v>281.56666666666666</v>
      </c>
      <c r="P1530" s="10">
        <f>IFERROR(E1530/L1530,0)</f>
        <v>52.793750000000003</v>
      </c>
      <c r="Q1530" s="12" t="s">
        <v>8336</v>
      </c>
      <c r="R1530" s="12" t="s">
        <v>8337</v>
      </c>
      <c r="S1530" s="16">
        <f t="shared" si="46"/>
        <v>42736.524560185186</v>
      </c>
      <c r="T1530" s="16">
        <f t="shared" si="47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E1531/D1531*100</f>
        <v>100.67894736842105</v>
      </c>
      <c r="P1531" s="10">
        <f>IFERROR(E1531/L1531,0)</f>
        <v>135.66666666666666</v>
      </c>
      <c r="Q1531" s="12" t="s">
        <v>8336</v>
      </c>
      <c r="R1531" s="12" t="s">
        <v>8337</v>
      </c>
      <c r="S1531" s="16">
        <f t="shared" si="46"/>
        <v>42052.420370370368</v>
      </c>
      <c r="T1531" s="16">
        <f t="shared" si="47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E1532/D1532*100</f>
        <v>134.82571428571427</v>
      </c>
      <c r="P1532" s="10">
        <f>IFERROR(E1532/L1532,0)</f>
        <v>53.991990846681922</v>
      </c>
      <c r="Q1532" s="12" t="s">
        <v>8336</v>
      </c>
      <c r="R1532" s="12" t="s">
        <v>8337</v>
      </c>
      <c r="S1532" s="16">
        <f t="shared" si="46"/>
        <v>42275.558969907404</v>
      </c>
      <c r="T1532" s="16">
        <f t="shared" si="47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E1533/D1533*100</f>
        <v>175.95744680851064</v>
      </c>
      <c r="P1533" s="10">
        <f>IFERROR(E1533/L1533,0)</f>
        <v>56.643835616438359</v>
      </c>
      <c r="Q1533" s="12" t="s">
        <v>8336</v>
      </c>
      <c r="R1533" s="12" t="s">
        <v>8337</v>
      </c>
      <c r="S1533" s="16">
        <f t="shared" si="46"/>
        <v>41941.594050925924</v>
      </c>
      <c r="T1533" s="16">
        <f t="shared" si="47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E1534/D1534*100</f>
        <v>484.02000000000004</v>
      </c>
      <c r="P1534" s="10">
        <f>IFERROR(E1534/L1534,0)</f>
        <v>82.316326530612244</v>
      </c>
      <c r="Q1534" s="12" t="s">
        <v>8336</v>
      </c>
      <c r="R1534" s="12" t="s">
        <v>8337</v>
      </c>
      <c r="S1534" s="16">
        <f t="shared" si="46"/>
        <v>42391.266956018517</v>
      </c>
      <c r="T1534" s="16">
        <f t="shared" si="47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E1535/D1535*100</f>
        <v>145.14000000000001</v>
      </c>
      <c r="P1535" s="10">
        <f>IFERROR(E1535/L1535,0)</f>
        <v>88.26081081081081</v>
      </c>
      <c r="Q1535" s="12" t="s">
        <v>8336</v>
      </c>
      <c r="R1535" s="12" t="s">
        <v>8337</v>
      </c>
      <c r="S1535" s="16">
        <f t="shared" si="46"/>
        <v>42442.793715277774</v>
      </c>
      <c r="T1535" s="16">
        <f t="shared" si="47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E1536/D1536*100</f>
        <v>417.73333333333335</v>
      </c>
      <c r="P1536" s="10">
        <f>IFERROR(E1536/L1536,0)</f>
        <v>84.905149051490511</v>
      </c>
      <c r="Q1536" s="12" t="s">
        <v>8336</v>
      </c>
      <c r="R1536" s="12" t="s">
        <v>8337</v>
      </c>
      <c r="S1536" s="16">
        <f t="shared" si="46"/>
        <v>42221.465995370367</v>
      </c>
      <c r="T1536" s="16">
        <f t="shared" si="47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E1537/D1537*100</f>
        <v>132.42499999999998</v>
      </c>
      <c r="P1537" s="10">
        <f>IFERROR(E1537/L1537,0)</f>
        <v>48.154545454545456</v>
      </c>
      <c r="Q1537" s="12" t="s">
        <v>8336</v>
      </c>
      <c r="R1537" s="12" t="s">
        <v>8337</v>
      </c>
      <c r="S1537" s="16">
        <f t="shared" si="46"/>
        <v>42484.620729166665</v>
      </c>
      <c r="T1537" s="16">
        <f t="shared" si="47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E1538/D1538*100</f>
        <v>250.30841666666666</v>
      </c>
      <c r="P1538" s="10">
        <f>IFERROR(E1538/L1538,0)</f>
        <v>66.015406593406595</v>
      </c>
      <c r="Q1538" s="12" t="s">
        <v>8336</v>
      </c>
      <c r="R1538" s="12" t="s">
        <v>8337</v>
      </c>
      <c r="S1538" s="16">
        <f t="shared" si="46"/>
        <v>42213.593865740739</v>
      </c>
      <c r="T1538" s="16">
        <f t="shared" si="47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E1539/D1539*100</f>
        <v>179.9</v>
      </c>
      <c r="P1539" s="10">
        <f>IFERROR(E1539/L1539,0)</f>
        <v>96.375</v>
      </c>
      <c r="Q1539" s="12" t="s">
        <v>8336</v>
      </c>
      <c r="R1539" s="12" t="s">
        <v>8337</v>
      </c>
      <c r="S1539" s="16">
        <f t="shared" ref="S1539:S1602" si="48">(J1539/86400)+25569+(-5/24)</f>
        <v>42552.106793981475</v>
      </c>
      <c r="T1539" s="16">
        <f t="shared" ref="T1539:T1602" si="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E1540/D1540*100</f>
        <v>102.62857142857142</v>
      </c>
      <c r="P1540" s="10">
        <f>IFERROR(E1540/L1540,0)</f>
        <v>156.17391304347825</v>
      </c>
      <c r="Q1540" s="12" t="s">
        <v>8336</v>
      </c>
      <c r="R1540" s="12" t="s">
        <v>8337</v>
      </c>
      <c r="S1540" s="16">
        <f t="shared" si="48"/>
        <v>41981.57372685185</v>
      </c>
      <c r="T1540" s="16">
        <f t="shared" si="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E1541/D1541*100</f>
        <v>135.98609999999999</v>
      </c>
      <c r="P1541" s="10">
        <f>IFERROR(E1541/L1541,0)</f>
        <v>95.764859154929582</v>
      </c>
      <c r="Q1541" s="12" t="s">
        <v>8336</v>
      </c>
      <c r="R1541" s="12" t="s">
        <v>8337</v>
      </c>
      <c r="S1541" s="16">
        <f t="shared" si="48"/>
        <v>42705.710868055554</v>
      </c>
      <c r="T1541" s="16">
        <f t="shared" si="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E1542/D1542*100</f>
        <v>117.86666666666667</v>
      </c>
      <c r="P1542" s="10">
        <f>IFERROR(E1542/L1542,0)</f>
        <v>180.40816326530611</v>
      </c>
      <c r="Q1542" s="12" t="s">
        <v>8336</v>
      </c>
      <c r="R1542" s="12" t="s">
        <v>8337</v>
      </c>
      <c r="S1542" s="16">
        <f t="shared" si="48"/>
        <v>41938.798796296294</v>
      </c>
      <c r="T1542" s="16">
        <f t="shared" si="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E1543/D1543*100</f>
        <v>3.3333333333333333E-2</v>
      </c>
      <c r="P1543" s="10">
        <f>IFERROR(E1543/L1543,0)</f>
        <v>3</v>
      </c>
      <c r="Q1543" s="12" t="s">
        <v>8336</v>
      </c>
      <c r="R1543" s="12" t="s">
        <v>8341</v>
      </c>
      <c r="S1543" s="16">
        <f t="shared" si="48"/>
        <v>41974.503912037035</v>
      </c>
      <c r="T1543" s="16">
        <f t="shared" si="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E1544/D1544*100</f>
        <v>4</v>
      </c>
      <c r="P1544" s="10">
        <f>IFERROR(E1544/L1544,0)</f>
        <v>20</v>
      </c>
      <c r="Q1544" s="12" t="s">
        <v>8336</v>
      </c>
      <c r="R1544" s="12" t="s">
        <v>8341</v>
      </c>
      <c r="S1544" s="16">
        <f t="shared" si="48"/>
        <v>42170.788194444445</v>
      </c>
      <c r="T1544" s="16">
        <f t="shared" si="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E1545/D1545*100</f>
        <v>0.44444444444444442</v>
      </c>
      <c r="P1545" s="10">
        <f>IFERROR(E1545/L1545,0)</f>
        <v>10</v>
      </c>
      <c r="Q1545" s="12" t="s">
        <v>8336</v>
      </c>
      <c r="R1545" s="12" t="s">
        <v>8341</v>
      </c>
      <c r="S1545" s="16">
        <f t="shared" si="48"/>
        <v>41935.301319444443</v>
      </c>
      <c r="T1545" s="16">
        <f t="shared" si="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E1546/D1546*100</f>
        <v>0</v>
      </c>
      <c r="P1546" s="10">
        <f>IFERROR(E1546/L1546,0)</f>
        <v>0</v>
      </c>
      <c r="Q1546" s="12" t="s">
        <v>8336</v>
      </c>
      <c r="R1546" s="12" t="s">
        <v>8341</v>
      </c>
      <c r="S1546" s="16">
        <f t="shared" si="48"/>
        <v>42052.842870370368</v>
      </c>
      <c r="T1546" s="16">
        <f t="shared" si="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E1547/D1547*100</f>
        <v>3.3333333333333333E-2</v>
      </c>
      <c r="P1547" s="10">
        <f>IFERROR(E1547/L1547,0)</f>
        <v>1</v>
      </c>
      <c r="Q1547" s="12" t="s">
        <v>8336</v>
      </c>
      <c r="R1547" s="12" t="s">
        <v>8341</v>
      </c>
      <c r="S1547" s="16">
        <f t="shared" si="48"/>
        <v>42031.676319444443</v>
      </c>
      <c r="T1547" s="16">
        <f t="shared" si="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E1548/D1548*100</f>
        <v>28.9</v>
      </c>
      <c r="P1548" s="10">
        <f>IFERROR(E1548/L1548,0)</f>
        <v>26.272727272727273</v>
      </c>
      <c r="Q1548" s="12" t="s">
        <v>8336</v>
      </c>
      <c r="R1548" s="12" t="s">
        <v>8341</v>
      </c>
      <c r="S1548" s="16">
        <f t="shared" si="48"/>
        <v>41839.004618055551</v>
      </c>
      <c r="T1548" s="16">
        <f t="shared" si="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E1549/D1549*100</f>
        <v>0</v>
      </c>
      <c r="P1549" s="10">
        <f>IFERROR(E1549/L1549,0)</f>
        <v>0</v>
      </c>
      <c r="Q1549" s="12" t="s">
        <v>8336</v>
      </c>
      <c r="R1549" s="12" t="s">
        <v>8341</v>
      </c>
      <c r="S1549" s="16">
        <f t="shared" si="48"/>
        <v>42782.218541666669</v>
      </c>
      <c r="T1549" s="16">
        <f t="shared" si="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E1550/D1550*100</f>
        <v>8.5714285714285712</v>
      </c>
      <c r="P1550" s="10">
        <f>IFERROR(E1550/L1550,0)</f>
        <v>60</v>
      </c>
      <c r="Q1550" s="12" t="s">
        <v>8336</v>
      </c>
      <c r="R1550" s="12" t="s">
        <v>8341</v>
      </c>
      <c r="S1550" s="16">
        <f t="shared" si="48"/>
        <v>42286.673842592594</v>
      </c>
      <c r="T1550" s="16">
        <f t="shared" si="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E1551/D1551*100</f>
        <v>34</v>
      </c>
      <c r="P1551" s="10">
        <f>IFERROR(E1551/L1551,0)</f>
        <v>28.333333333333332</v>
      </c>
      <c r="Q1551" s="12" t="s">
        <v>8336</v>
      </c>
      <c r="R1551" s="12" t="s">
        <v>8341</v>
      </c>
      <c r="S1551" s="16">
        <f t="shared" si="48"/>
        <v>42280.927766203698</v>
      </c>
      <c r="T1551" s="16">
        <f t="shared" si="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E1552/D1552*100</f>
        <v>13.466666666666665</v>
      </c>
      <c r="P1552" s="10">
        <f>IFERROR(E1552/L1552,0)</f>
        <v>14.428571428571429</v>
      </c>
      <c r="Q1552" s="12" t="s">
        <v>8336</v>
      </c>
      <c r="R1552" s="12" t="s">
        <v>8341</v>
      </c>
      <c r="S1552" s="16">
        <f t="shared" si="48"/>
        <v>42472.24113425926</v>
      </c>
      <c r="T1552" s="16">
        <f t="shared" si="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E1553/D1553*100</f>
        <v>0</v>
      </c>
      <c r="P1553" s="10">
        <f>IFERROR(E1553/L1553,0)</f>
        <v>0</v>
      </c>
      <c r="Q1553" s="12" t="s">
        <v>8336</v>
      </c>
      <c r="R1553" s="12" t="s">
        <v>8341</v>
      </c>
      <c r="S1553" s="16">
        <f t="shared" si="48"/>
        <v>42121.616192129623</v>
      </c>
      <c r="T1553" s="16">
        <f t="shared" si="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E1554/D1554*100</f>
        <v>49.186046511627907</v>
      </c>
      <c r="P1554" s="10">
        <f>IFERROR(E1554/L1554,0)</f>
        <v>132.1875</v>
      </c>
      <c r="Q1554" s="12" t="s">
        <v>8336</v>
      </c>
      <c r="R1554" s="12" t="s">
        <v>8341</v>
      </c>
      <c r="S1554" s="16">
        <f t="shared" si="48"/>
        <v>41892.480416666665</v>
      </c>
      <c r="T1554" s="16">
        <f t="shared" si="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E1555/D1555*100</f>
        <v>0</v>
      </c>
      <c r="P1555" s="10">
        <f>IFERROR(E1555/L1555,0)</f>
        <v>0</v>
      </c>
      <c r="Q1555" s="12" t="s">
        <v>8336</v>
      </c>
      <c r="R1555" s="12" t="s">
        <v>8341</v>
      </c>
      <c r="S1555" s="16">
        <f t="shared" si="48"/>
        <v>42219.074618055551</v>
      </c>
      <c r="T1555" s="16">
        <f t="shared" si="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E1556/D1556*100</f>
        <v>0</v>
      </c>
      <c r="P1556" s="10">
        <f>IFERROR(E1556/L1556,0)</f>
        <v>0</v>
      </c>
      <c r="Q1556" s="12" t="s">
        <v>8336</v>
      </c>
      <c r="R1556" s="12" t="s">
        <v>8341</v>
      </c>
      <c r="S1556" s="16">
        <f t="shared" si="48"/>
        <v>42188.043865740743</v>
      </c>
      <c r="T1556" s="16">
        <f t="shared" si="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E1557/D1557*100</f>
        <v>0</v>
      </c>
      <c r="P1557" s="10">
        <f>IFERROR(E1557/L1557,0)</f>
        <v>0</v>
      </c>
      <c r="Q1557" s="12" t="s">
        <v>8336</v>
      </c>
      <c r="R1557" s="12" t="s">
        <v>8341</v>
      </c>
      <c r="S1557" s="16">
        <f t="shared" si="48"/>
        <v>42241.405462962961</v>
      </c>
      <c r="T1557" s="16">
        <f t="shared" si="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E1558/D1558*100</f>
        <v>45.133333333333333</v>
      </c>
      <c r="P1558" s="10">
        <f>IFERROR(E1558/L1558,0)</f>
        <v>56.416666666666664</v>
      </c>
      <c r="Q1558" s="12" t="s">
        <v>8336</v>
      </c>
      <c r="R1558" s="12" t="s">
        <v>8341</v>
      </c>
      <c r="S1558" s="16">
        <f t="shared" si="48"/>
        <v>42524.944722222215</v>
      </c>
      <c r="T1558" s="16">
        <f t="shared" si="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E1559/D1559*100</f>
        <v>4</v>
      </c>
      <c r="P1559" s="10">
        <f>IFERROR(E1559/L1559,0)</f>
        <v>100</v>
      </c>
      <c r="Q1559" s="12" t="s">
        <v>8336</v>
      </c>
      <c r="R1559" s="12" t="s">
        <v>8341</v>
      </c>
      <c r="S1559" s="16">
        <f t="shared" si="48"/>
        <v>41871.444826388884</v>
      </c>
      <c r="T1559" s="16">
        <f t="shared" si="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E1560/D1560*100</f>
        <v>4.666666666666667</v>
      </c>
      <c r="P1560" s="10">
        <f>IFERROR(E1560/L1560,0)</f>
        <v>11.666666666666666</v>
      </c>
      <c r="Q1560" s="12" t="s">
        <v>8336</v>
      </c>
      <c r="R1560" s="12" t="s">
        <v>8341</v>
      </c>
      <c r="S1560" s="16">
        <f t="shared" si="48"/>
        <v>42185.189340277771</v>
      </c>
      <c r="T1560" s="16">
        <f t="shared" si="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E1561/D1561*100</f>
        <v>0.33333333333333337</v>
      </c>
      <c r="P1561" s="10">
        <f>IFERROR(E1561/L1561,0)</f>
        <v>50</v>
      </c>
      <c r="Q1561" s="12" t="s">
        <v>8336</v>
      </c>
      <c r="R1561" s="12" t="s">
        <v>8341</v>
      </c>
      <c r="S1561" s="16">
        <f t="shared" si="48"/>
        <v>42107.844895833332</v>
      </c>
      <c r="T1561" s="16">
        <f t="shared" si="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E1562/D1562*100</f>
        <v>3.7600000000000002</v>
      </c>
      <c r="P1562" s="10">
        <f>IFERROR(E1562/L1562,0)</f>
        <v>23.5</v>
      </c>
      <c r="Q1562" s="12" t="s">
        <v>8336</v>
      </c>
      <c r="R1562" s="12" t="s">
        <v>8341</v>
      </c>
      <c r="S1562" s="16">
        <f t="shared" si="48"/>
        <v>41935.812418981477</v>
      </c>
      <c r="T1562" s="16">
        <f t="shared" si="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E1563/D1563*100</f>
        <v>0.67</v>
      </c>
      <c r="P1563" s="10">
        <f>IFERROR(E1563/L1563,0)</f>
        <v>67</v>
      </c>
      <c r="Q1563" s="12" t="s">
        <v>8320</v>
      </c>
      <c r="R1563" s="12" t="s">
        <v>8342</v>
      </c>
      <c r="S1563" s="16">
        <f t="shared" si="48"/>
        <v>41554.833368055552</v>
      </c>
      <c r="T1563" s="16">
        <f t="shared" si="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E1564/D1564*100</f>
        <v>0</v>
      </c>
      <c r="P1564" s="10">
        <f>IFERROR(E1564/L1564,0)</f>
        <v>0</v>
      </c>
      <c r="Q1564" s="12" t="s">
        <v>8320</v>
      </c>
      <c r="R1564" s="12" t="s">
        <v>8342</v>
      </c>
      <c r="S1564" s="16">
        <f t="shared" si="48"/>
        <v>40079.357824074068</v>
      </c>
      <c r="T1564" s="16">
        <f t="shared" si="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E1565/D1565*100</f>
        <v>1.4166666666666665</v>
      </c>
      <c r="P1565" s="10">
        <f>IFERROR(E1565/L1565,0)</f>
        <v>42.5</v>
      </c>
      <c r="Q1565" s="12" t="s">
        <v>8320</v>
      </c>
      <c r="R1565" s="12" t="s">
        <v>8342</v>
      </c>
      <c r="S1565" s="16">
        <f t="shared" si="48"/>
        <v>41652.534155092588</v>
      </c>
      <c r="T1565" s="16">
        <f t="shared" si="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E1566/D1566*100</f>
        <v>0.1</v>
      </c>
      <c r="P1566" s="10">
        <f>IFERROR(E1566/L1566,0)</f>
        <v>10</v>
      </c>
      <c r="Q1566" s="12" t="s">
        <v>8320</v>
      </c>
      <c r="R1566" s="12" t="s">
        <v>8342</v>
      </c>
      <c r="S1566" s="16">
        <f t="shared" si="48"/>
        <v>42121.158668981479</v>
      </c>
      <c r="T1566" s="16">
        <f t="shared" si="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E1567/D1567*100</f>
        <v>2.5</v>
      </c>
      <c r="P1567" s="10">
        <f>IFERROR(E1567/L1567,0)</f>
        <v>100</v>
      </c>
      <c r="Q1567" s="12" t="s">
        <v>8320</v>
      </c>
      <c r="R1567" s="12" t="s">
        <v>8342</v>
      </c>
      <c r="S1567" s="16">
        <f t="shared" si="48"/>
        <v>40672.521539351852</v>
      </c>
      <c r="T1567" s="16">
        <f t="shared" si="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E1568/D1568*100</f>
        <v>21.25</v>
      </c>
      <c r="P1568" s="10">
        <f>IFERROR(E1568/L1568,0)</f>
        <v>108.05084745762711</v>
      </c>
      <c r="Q1568" s="12" t="s">
        <v>8320</v>
      </c>
      <c r="R1568" s="12" t="s">
        <v>8342</v>
      </c>
      <c r="S1568" s="16">
        <f t="shared" si="48"/>
        <v>42549.708379629628</v>
      </c>
      <c r="T1568" s="16">
        <f t="shared" si="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E1569/D1569*100</f>
        <v>4.117647058823529</v>
      </c>
      <c r="P1569" s="10">
        <f>IFERROR(E1569/L1569,0)</f>
        <v>26.923076923076923</v>
      </c>
      <c r="Q1569" s="12" t="s">
        <v>8320</v>
      </c>
      <c r="R1569" s="12" t="s">
        <v>8342</v>
      </c>
      <c r="S1569" s="16">
        <f t="shared" si="48"/>
        <v>41671.728530092594</v>
      </c>
      <c r="T1569" s="16">
        <f t="shared" si="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E1570/D1570*100</f>
        <v>13.639999999999999</v>
      </c>
      <c r="P1570" s="10">
        <f>IFERROR(E1570/L1570,0)</f>
        <v>155</v>
      </c>
      <c r="Q1570" s="12" t="s">
        <v>8320</v>
      </c>
      <c r="R1570" s="12" t="s">
        <v>8342</v>
      </c>
      <c r="S1570" s="16">
        <f t="shared" si="48"/>
        <v>41961.853993055549</v>
      </c>
      <c r="T1570" s="16">
        <f t="shared" si="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E1571/D1571*100</f>
        <v>0</v>
      </c>
      <c r="P1571" s="10">
        <f>IFERROR(E1571/L1571,0)</f>
        <v>0</v>
      </c>
      <c r="Q1571" s="12" t="s">
        <v>8320</v>
      </c>
      <c r="R1571" s="12" t="s">
        <v>8342</v>
      </c>
      <c r="S1571" s="16">
        <f t="shared" si="48"/>
        <v>41389.471226851849</v>
      </c>
      <c r="T1571" s="16">
        <f t="shared" si="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E1572/D1572*100</f>
        <v>41.4</v>
      </c>
      <c r="P1572" s="10">
        <f>IFERROR(E1572/L1572,0)</f>
        <v>47.769230769230766</v>
      </c>
      <c r="Q1572" s="12" t="s">
        <v>8320</v>
      </c>
      <c r="R1572" s="12" t="s">
        <v>8342</v>
      </c>
      <c r="S1572" s="16">
        <f t="shared" si="48"/>
        <v>42438.605115740742</v>
      </c>
      <c r="T1572" s="16">
        <f t="shared" si="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E1573/D1573*100</f>
        <v>0.66115702479338845</v>
      </c>
      <c r="P1573" s="10">
        <f>IFERROR(E1573/L1573,0)</f>
        <v>20</v>
      </c>
      <c r="Q1573" s="12" t="s">
        <v>8320</v>
      </c>
      <c r="R1573" s="12" t="s">
        <v>8342</v>
      </c>
      <c r="S1573" s="16">
        <f t="shared" si="48"/>
        <v>42144.56114583333</v>
      </c>
      <c r="T1573" s="16">
        <f t="shared" si="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E1574/D1574*100</f>
        <v>5</v>
      </c>
      <c r="P1574" s="10">
        <f>IFERROR(E1574/L1574,0)</f>
        <v>41.666666666666664</v>
      </c>
      <c r="Q1574" s="12" t="s">
        <v>8320</v>
      </c>
      <c r="R1574" s="12" t="s">
        <v>8342</v>
      </c>
      <c r="S1574" s="16">
        <f t="shared" si="48"/>
        <v>42403.824756944443</v>
      </c>
      <c r="T1574" s="16">
        <f t="shared" si="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E1575/D1575*100</f>
        <v>2.4777777777777779</v>
      </c>
      <c r="P1575" s="10">
        <f>IFERROR(E1575/L1575,0)</f>
        <v>74.333333333333329</v>
      </c>
      <c r="Q1575" s="12" t="s">
        <v>8320</v>
      </c>
      <c r="R1575" s="12" t="s">
        <v>8342</v>
      </c>
      <c r="S1575" s="16">
        <f t="shared" si="48"/>
        <v>42785.791689814818</v>
      </c>
      <c r="T1575" s="16">
        <f t="shared" si="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E1576/D1576*100</f>
        <v>5.0599999999999996</v>
      </c>
      <c r="P1576" s="10">
        <f>IFERROR(E1576/L1576,0)</f>
        <v>84.333333333333329</v>
      </c>
      <c r="Q1576" s="12" t="s">
        <v>8320</v>
      </c>
      <c r="R1576" s="12" t="s">
        <v>8342</v>
      </c>
      <c r="S1576" s="16">
        <f t="shared" si="48"/>
        <v>42017.719085648147</v>
      </c>
      <c r="T1576" s="16">
        <f t="shared" si="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E1577/D1577*100</f>
        <v>22.91</v>
      </c>
      <c r="P1577" s="10">
        <f>IFERROR(E1577/L1577,0)</f>
        <v>65.457142857142856</v>
      </c>
      <c r="Q1577" s="12" t="s">
        <v>8320</v>
      </c>
      <c r="R1577" s="12" t="s">
        <v>8342</v>
      </c>
      <c r="S1577" s="16">
        <f t="shared" si="48"/>
        <v>41799.315925925919</v>
      </c>
      <c r="T1577" s="16">
        <f t="shared" si="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E1578/D1578*100</f>
        <v>13</v>
      </c>
      <c r="P1578" s="10">
        <f>IFERROR(E1578/L1578,0)</f>
        <v>65</v>
      </c>
      <c r="Q1578" s="12" t="s">
        <v>8320</v>
      </c>
      <c r="R1578" s="12" t="s">
        <v>8342</v>
      </c>
      <c r="S1578" s="16">
        <f t="shared" si="48"/>
        <v>42140.670925925922</v>
      </c>
      <c r="T1578" s="16">
        <f t="shared" si="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E1579/D1579*100</f>
        <v>0.54999999999999993</v>
      </c>
      <c r="P1579" s="10">
        <f>IFERROR(E1579/L1579,0)</f>
        <v>27.5</v>
      </c>
      <c r="Q1579" s="12" t="s">
        <v>8320</v>
      </c>
      <c r="R1579" s="12" t="s">
        <v>8342</v>
      </c>
      <c r="S1579" s="16">
        <f t="shared" si="48"/>
        <v>41054.639444444438</v>
      </c>
      <c r="T1579" s="16">
        <f t="shared" si="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E1580/D1580*100</f>
        <v>10.806536636794938</v>
      </c>
      <c r="P1580" s="10">
        <f>IFERROR(E1580/L1580,0)</f>
        <v>51.25</v>
      </c>
      <c r="Q1580" s="12" t="s">
        <v>8320</v>
      </c>
      <c r="R1580" s="12" t="s">
        <v>8342</v>
      </c>
      <c r="S1580" s="16">
        <f t="shared" si="48"/>
        <v>40398.857534722221</v>
      </c>
      <c r="T1580" s="16">
        <f t="shared" si="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E1581/D1581*100</f>
        <v>0.84008400840084008</v>
      </c>
      <c r="P1581" s="10">
        <f>IFERROR(E1581/L1581,0)</f>
        <v>14</v>
      </c>
      <c r="Q1581" s="12" t="s">
        <v>8320</v>
      </c>
      <c r="R1581" s="12" t="s">
        <v>8342</v>
      </c>
      <c r="S1581" s="16">
        <f t="shared" si="48"/>
        <v>41481.788090277776</v>
      </c>
      <c r="T1581" s="16">
        <f t="shared" si="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E1582/D1582*100</f>
        <v>0</v>
      </c>
      <c r="P1582" s="10">
        <f>IFERROR(E1582/L1582,0)</f>
        <v>0</v>
      </c>
      <c r="Q1582" s="12" t="s">
        <v>8320</v>
      </c>
      <c r="R1582" s="12" t="s">
        <v>8342</v>
      </c>
      <c r="S1582" s="16">
        <f t="shared" si="48"/>
        <v>40989.841736111106</v>
      </c>
      <c r="T1582" s="16">
        <f t="shared" si="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E1583/D1583*100</f>
        <v>0.5</v>
      </c>
      <c r="P1583" s="10">
        <f>IFERROR(E1583/L1583,0)</f>
        <v>5</v>
      </c>
      <c r="Q1583" s="12" t="s">
        <v>8336</v>
      </c>
      <c r="R1583" s="12" t="s">
        <v>8343</v>
      </c>
      <c r="S1583" s="16">
        <f t="shared" si="48"/>
        <v>42325.240624999999</v>
      </c>
      <c r="T1583" s="16">
        <f t="shared" si="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E1584/D1584*100</f>
        <v>9.3000000000000007</v>
      </c>
      <c r="P1584" s="10">
        <f>IFERROR(E1584/L1584,0)</f>
        <v>31</v>
      </c>
      <c r="Q1584" s="12" t="s">
        <v>8336</v>
      </c>
      <c r="R1584" s="12" t="s">
        <v>8343</v>
      </c>
      <c r="S1584" s="16">
        <f t="shared" si="48"/>
        <v>42246.581631944442</v>
      </c>
      <c r="T1584" s="16">
        <f t="shared" si="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E1585/D1585*100</f>
        <v>7.4999999999999997E-2</v>
      </c>
      <c r="P1585" s="10">
        <f>IFERROR(E1585/L1585,0)</f>
        <v>15</v>
      </c>
      <c r="Q1585" s="12" t="s">
        <v>8336</v>
      </c>
      <c r="R1585" s="12" t="s">
        <v>8343</v>
      </c>
      <c r="S1585" s="16">
        <f t="shared" si="48"/>
        <v>41877.696655092594</v>
      </c>
      <c r="T1585" s="16">
        <f t="shared" si="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E1586/D1586*100</f>
        <v>0</v>
      </c>
      <c r="P1586" s="10">
        <f>IFERROR(E1586/L1586,0)</f>
        <v>0</v>
      </c>
      <c r="Q1586" s="12" t="s">
        <v>8336</v>
      </c>
      <c r="R1586" s="12" t="s">
        <v>8343</v>
      </c>
      <c r="S1586" s="16">
        <f t="shared" si="48"/>
        <v>41779.440983796296</v>
      </c>
      <c r="T1586" s="16">
        <f t="shared" si="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E1587/D1587*100</f>
        <v>79</v>
      </c>
      <c r="P1587" s="10">
        <f>IFERROR(E1587/L1587,0)</f>
        <v>131.66666666666666</v>
      </c>
      <c r="Q1587" s="12" t="s">
        <v>8336</v>
      </c>
      <c r="R1587" s="12" t="s">
        <v>8343</v>
      </c>
      <c r="S1587" s="16">
        <f t="shared" si="48"/>
        <v>42707.687129629623</v>
      </c>
      <c r="T1587" s="16">
        <f t="shared" si="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E1588/D1588*100</f>
        <v>0</v>
      </c>
      <c r="P1588" s="10">
        <f>IFERROR(E1588/L1588,0)</f>
        <v>0</v>
      </c>
      <c r="Q1588" s="12" t="s">
        <v>8336</v>
      </c>
      <c r="R1588" s="12" t="s">
        <v>8343</v>
      </c>
      <c r="S1588" s="16">
        <f t="shared" si="48"/>
        <v>42068.896087962959</v>
      </c>
      <c r="T1588" s="16">
        <f t="shared" si="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E1589/D1589*100</f>
        <v>1.3333333333333334E-2</v>
      </c>
      <c r="P1589" s="10">
        <f>IFERROR(E1589/L1589,0)</f>
        <v>1</v>
      </c>
      <c r="Q1589" s="12" t="s">
        <v>8336</v>
      </c>
      <c r="R1589" s="12" t="s">
        <v>8343</v>
      </c>
      <c r="S1589" s="16">
        <f t="shared" si="48"/>
        <v>41956.742650462962</v>
      </c>
      <c r="T1589" s="16">
        <f t="shared" si="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E1590/D1590*100</f>
        <v>0</v>
      </c>
      <c r="P1590" s="10">
        <f>IFERROR(E1590/L1590,0)</f>
        <v>0</v>
      </c>
      <c r="Q1590" s="12" t="s">
        <v>8336</v>
      </c>
      <c r="R1590" s="12" t="s">
        <v>8343</v>
      </c>
      <c r="S1590" s="16">
        <f t="shared" si="48"/>
        <v>42005.041655092595</v>
      </c>
      <c r="T1590" s="16">
        <f t="shared" si="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E1591/D1591*100</f>
        <v>0</v>
      </c>
      <c r="P1591" s="10">
        <f>IFERROR(E1591/L1591,0)</f>
        <v>0</v>
      </c>
      <c r="Q1591" s="12" t="s">
        <v>8336</v>
      </c>
      <c r="R1591" s="12" t="s">
        <v>8343</v>
      </c>
      <c r="S1591" s="16">
        <f t="shared" si="48"/>
        <v>42256.776458333326</v>
      </c>
      <c r="T1591" s="16">
        <f t="shared" si="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E1592/D1592*100</f>
        <v>1.7000000000000002</v>
      </c>
      <c r="P1592" s="10">
        <f>IFERROR(E1592/L1592,0)</f>
        <v>510</v>
      </c>
      <c r="Q1592" s="12" t="s">
        <v>8336</v>
      </c>
      <c r="R1592" s="12" t="s">
        <v>8343</v>
      </c>
      <c r="S1592" s="16">
        <f t="shared" si="48"/>
        <v>42240.648888888885</v>
      </c>
      <c r="T1592" s="16">
        <f t="shared" si="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E1593/D1593*100</f>
        <v>29.228571428571428</v>
      </c>
      <c r="P1593" s="10">
        <f>IFERROR(E1593/L1593,0)</f>
        <v>44.478260869565219</v>
      </c>
      <c r="Q1593" s="12" t="s">
        <v>8336</v>
      </c>
      <c r="R1593" s="12" t="s">
        <v>8343</v>
      </c>
      <c r="S1593" s="16">
        <f t="shared" si="48"/>
        <v>42433.517835648141</v>
      </c>
      <c r="T1593" s="16">
        <f t="shared" si="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E1594/D1594*100</f>
        <v>0</v>
      </c>
      <c r="P1594" s="10">
        <f>IFERROR(E1594/L1594,0)</f>
        <v>0</v>
      </c>
      <c r="Q1594" s="12" t="s">
        <v>8336</v>
      </c>
      <c r="R1594" s="12" t="s">
        <v>8343</v>
      </c>
      <c r="S1594" s="16">
        <f t="shared" si="48"/>
        <v>42045.86440972222</v>
      </c>
      <c r="T1594" s="16">
        <f t="shared" si="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E1595/D1595*100</f>
        <v>1.3636363636363637E-2</v>
      </c>
      <c r="P1595" s="10">
        <f>IFERROR(E1595/L1595,0)</f>
        <v>1</v>
      </c>
      <c r="Q1595" s="12" t="s">
        <v>8336</v>
      </c>
      <c r="R1595" s="12" t="s">
        <v>8343</v>
      </c>
      <c r="S1595" s="16">
        <f t="shared" si="48"/>
        <v>42033.63721064815</v>
      </c>
      <c r="T1595" s="16">
        <f t="shared" si="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E1596/D1596*100</f>
        <v>20.5</v>
      </c>
      <c r="P1596" s="10">
        <f>IFERROR(E1596/L1596,0)</f>
        <v>20.5</v>
      </c>
      <c r="Q1596" s="12" t="s">
        <v>8336</v>
      </c>
      <c r="R1596" s="12" t="s">
        <v>8343</v>
      </c>
      <c r="S1596" s="16">
        <f t="shared" si="48"/>
        <v>42445.504421296289</v>
      </c>
      <c r="T1596" s="16">
        <f t="shared" si="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E1597/D1597*100</f>
        <v>0.27999999999999997</v>
      </c>
      <c r="P1597" s="10">
        <f>IFERROR(E1597/L1597,0)</f>
        <v>40</v>
      </c>
      <c r="Q1597" s="12" t="s">
        <v>8336</v>
      </c>
      <c r="R1597" s="12" t="s">
        <v>8343</v>
      </c>
      <c r="S1597" s="16">
        <f t="shared" si="48"/>
        <v>41779.84175925926</v>
      </c>
      <c r="T1597" s="16">
        <f t="shared" si="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E1598/D1598*100</f>
        <v>2.3076923076923079</v>
      </c>
      <c r="P1598" s="10">
        <f>IFERROR(E1598/L1598,0)</f>
        <v>25</v>
      </c>
      <c r="Q1598" s="12" t="s">
        <v>8336</v>
      </c>
      <c r="R1598" s="12" t="s">
        <v>8343</v>
      </c>
      <c r="S1598" s="16">
        <f t="shared" si="48"/>
        <v>41941.221863425926</v>
      </c>
      <c r="T1598" s="16">
        <f t="shared" si="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E1599/D1599*100</f>
        <v>0</v>
      </c>
      <c r="P1599" s="10">
        <f>IFERROR(E1599/L1599,0)</f>
        <v>0</v>
      </c>
      <c r="Q1599" s="12" t="s">
        <v>8336</v>
      </c>
      <c r="R1599" s="12" t="s">
        <v>8343</v>
      </c>
      <c r="S1599" s="16">
        <f t="shared" si="48"/>
        <v>42603.145798611113</v>
      </c>
      <c r="T1599" s="16">
        <f t="shared" si="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E1600/D1600*100</f>
        <v>0.125</v>
      </c>
      <c r="P1600" s="10">
        <f>IFERROR(E1600/L1600,0)</f>
        <v>1</v>
      </c>
      <c r="Q1600" s="12" t="s">
        <v>8336</v>
      </c>
      <c r="R1600" s="12" t="s">
        <v>8343</v>
      </c>
      <c r="S1600" s="16">
        <f t="shared" si="48"/>
        <v>42151.459004629629</v>
      </c>
      <c r="T1600" s="16">
        <f t="shared" si="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E1601/D1601*100</f>
        <v>0</v>
      </c>
      <c r="P1601" s="10">
        <f>IFERROR(E1601/L1601,0)</f>
        <v>0</v>
      </c>
      <c r="Q1601" s="12" t="s">
        <v>8336</v>
      </c>
      <c r="R1601" s="12" t="s">
        <v>8343</v>
      </c>
      <c r="S1601" s="16">
        <f t="shared" si="48"/>
        <v>42438.330740740734</v>
      </c>
      <c r="T1601" s="16">
        <f t="shared" si="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E1602/D1602*100</f>
        <v>7.3400000000000007</v>
      </c>
      <c r="P1602" s="10">
        <f>IFERROR(E1602/L1602,0)</f>
        <v>40.777777777777779</v>
      </c>
      <c r="Q1602" s="12" t="s">
        <v>8336</v>
      </c>
      <c r="R1602" s="12" t="s">
        <v>8343</v>
      </c>
      <c r="S1602" s="16">
        <f t="shared" si="48"/>
        <v>41790.848981481475</v>
      </c>
      <c r="T1602" s="16">
        <f t="shared" si="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E1603/D1603*100</f>
        <v>108.2492</v>
      </c>
      <c r="P1603" s="10">
        <f>IFERROR(E1603/L1603,0)</f>
        <v>48.325535714285714</v>
      </c>
      <c r="Q1603" s="12" t="s">
        <v>8323</v>
      </c>
      <c r="R1603" s="12" t="s">
        <v>8324</v>
      </c>
      <c r="S1603" s="16">
        <f t="shared" ref="S1603:S1666" si="50">(J1603/86400)+25569+(-5/24)</f>
        <v>40637.884641203702</v>
      </c>
      <c r="T1603" s="16">
        <f t="shared" ref="T1603:T1666" si="51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E1604/D1604*100</f>
        <v>100.16666666666667</v>
      </c>
      <c r="P1604" s="10">
        <f>IFERROR(E1604/L1604,0)</f>
        <v>46.953125</v>
      </c>
      <c r="Q1604" s="12" t="s">
        <v>8323</v>
      </c>
      <c r="R1604" s="12" t="s">
        <v>8324</v>
      </c>
      <c r="S1604" s="16">
        <f t="shared" si="50"/>
        <v>40788.089317129627</v>
      </c>
      <c r="T1604" s="16">
        <f t="shared" si="51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E1605/D1605*100</f>
        <v>100.03299999999999</v>
      </c>
      <c r="P1605" s="10">
        <f>IFERROR(E1605/L1605,0)</f>
        <v>66.688666666666663</v>
      </c>
      <c r="Q1605" s="12" t="s">
        <v>8323</v>
      </c>
      <c r="R1605" s="12" t="s">
        <v>8324</v>
      </c>
      <c r="S1605" s="16">
        <f t="shared" si="50"/>
        <v>40875.961331018516</v>
      </c>
      <c r="T1605" s="16">
        <f t="shared" si="51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E1606/D1606*100</f>
        <v>122.10714285714286</v>
      </c>
      <c r="P1606" s="10">
        <f>IFERROR(E1606/L1606,0)</f>
        <v>48.842857142857142</v>
      </c>
      <c r="Q1606" s="12" t="s">
        <v>8323</v>
      </c>
      <c r="R1606" s="12" t="s">
        <v>8324</v>
      </c>
      <c r="S1606" s="16">
        <f t="shared" si="50"/>
        <v>40945.636979166666</v>
      </c>
      <c r="T1606" s="16">
        <f t="shared" si="51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E1607/D1607*100</f>
        <v>100.69333333333334</v>
      </c>
      <c r="P1607" s="10">
        <f>IFERROR(E1607/L1607,0)</f>
        <v>137.30909090909091</v>
      </c>
      <c r="Q1607" s="12" t="s">
        <v>8323</v>
      </c>
      <c r="R1607" s="12" t="s">
        <v>8324</v>
      </c>
      <c r="S1607" s="16">
        <f t="shared" si="50"/>
        <v>40746.804548611108</v>
      </c>
      <c r="T1607" s="16">
        <f t="shared" si="51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E1608/D1608*100</f>
        <v>101.004125</v>
      </c>
      <c r="P1608" s="10">
        <f>IFERROR(E1608/L1608,0)</f>
        <v>87.829673913043479</v>
      </c>
      <c r="Q1608" s="12" t="s">
        <v>8323</v>
      </c>
      <c r="R1608" s="12" t="s">
        <v>8324</v>
      </c>
      <c r="S1608" s="16">
        <f t="shared" si="50"/>
        <v>40535.903217592589</v>
      </c>
      <c r="T1608" s="16">
        <f t="shared" si="51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E1609/D1609*100</f>
        <v>145.11000000000001</v>
      </c>
      <c r="P1609" s="10">
        <f>IFERROR(E1609/L1609,0)</f>
        <v>70.785365853658533</v>
      </c>
      <c r="Q1609" s="12" t="s">
        <v>8323</v>
      </c>
      <c r="R1609" s="12" t="s">
        <v>8324</v>
      </c>
      <c r="S1609" s="16">
        <f t="shared" si="50"/>
        <v>41053.600127314814</v>
      </c>
      <c r="T1609" s="16">
        <f t="shared" si="51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E1610/D1610*100</f>
        <v>101.25</v>
      </c>
      <c r="P1610" s="10">
        <f>IFERROR(E1610/L1610,0)</f>
        <v>52.826086956521742</v>
      </c>
      <c r="Q1610" s="12" t="s">
        <v>8323</v>
      </c>
      <c r="R1610" s="12" t="s">
        <v>8324</v>
      </c>
      <c r="S1610" s="16">
        <f t="shared" si="50"/>
        <v>41607.622523148144</v>
      </c>
      <c r="T1610" s="16">
        <f t="shared" si="51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E1611/D1611*100</f>
        <v>118.33333333333333</v>
      </c>
      <c r="P1611" s="10">
        <f>IFERROR(E1611/L1611,0)</f>
        <v>443.75</v>
      </c>
      <c r="Q1611" s="12" t="s">
        <v>8323</v>
      </c>
      <c r="R1611" s="12" t="s">
        <v>8324</v>
      </c>
      <c r="S1611" s="16">
        <f t="shared" si="50"/>
        <v>40795.792928240735</v>
      </c>
      <c r="T1611" s="16">
        <f t="shared" si="51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E1612/D1612*100</f>
        <v>271.85000000000002</v>
      </c>
      <c r="P1612" s="10">
        <f>IFERROR(E1612/L1612,0)</f>
        <v>48.544642857142854</v>
      </c>
      <c r="Q1612" s="12" t="s">
        <v>8323</v>
      </c>
      <c r="R1612" s="12" t="s">
        <v>8324</v>
      </c>
      <c r="S1612" s="16">
        <f t="shared" si="50"/>
        <v>41228.716550925921</v>
      </c>
      <c r="T1612" s="16">
        <f t="shared" si="51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E1613/D1613*100</f>
        <v>125.125</v>
      </c>
      <c r="P1613" s="10">
        <f>IFERROR(E1613/L1613,0)</f>
        <v>37.074074074074076</v>
      </c>
      <c r="Q1613" s="12" t="s">
        <v>8323</v>
      </c>
      <c r="R1613" s="12" t="s">
        <v>8324</v>
      </c>
      <c r="S1613" s="16">
        <f t="shared" si="50"/>
        <v>41408.792037037034</v>
      </c>
      <c r="T1613" s="16">
        <f t="shared" si="51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E1614/D1614*100</f>
        <v>110.00000000000001</v>
      </c>
      <c r="P1614" s="10">
        <f>IFERROR(E1614/L1614,0)</f>
        <v>50</v>
      </c>
      <c r="Q1614" s="12" t="s">
        <v>8323</v>
      </c>
      <c r="R1614" s="12" t="s">
        <v>8324</v>
      </c>
      <c r="S1614" s="16">
        <f t="shared" si="50"/>
        <v>41246.666481481479</v>
      </c>
      <c r="T1614" s="16">
        <f t="shared" si="51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E1615/D1615*100</f>
        <v>101.49999999999999</v>
      </c>
      <c r="P1615" s="10">
        <f>IFERROR(E1615/L1615,0)</f>
        <v>39.03846153846154</v>
      </c>
      <c r="Q1615" s="12" t="s">
        <v>8323</v>
      </c>
      <c r="R1615" s="12" t="s">
        <v>8324</v>
      </c>
      <c r="S1615" s="16">
        <f t="shared" si="50"/>
        <v>41081.861134259256</v>
      </c>
      <c r="T1615" s="16">
        <f t="shared" si="51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E1616/D1616*100</f>
        <v>102.69999999999999</v>
      </c>
      <c r="P1616" s="10">
        <f>IFERROR(E1616/L1616,0)</f>
        <v>66.688311688311686</v>
      </c>
      <c r="Q1616" s="12" t="s">
        <v>8323</v>
      </c>
      <c r="R1616" s="12" t="s">
        <v>8324</v>
      </c>
      <c r="S1616" s="16">
        <f t="shared" si="50"/>
        <v>41794.772789351853</v>
      </c>
      <c r="T1616" s="16">
        <f t="shared" si="51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E1617/D1617*100</f>
        <v>114.12500000000001</v>
      </c>
      <c r="P1617" s="10">
        <f>IFERROR(E1617/L1617,0)</f>
        <v>67.132352941176464</v>
      </c>
      <c r="Q1617" s="12" t="s">
        <v>8323</v>
      </c>
      <c r="R1617" s="12" t="s">
        <v>8324</v>
      </c>
      <c r="S1617" s="16">
        <f t="shared" si="50"/>
        <v>40844.842546296291</v>
      </c>
      <c r="T1617" s="16">
        <f t="shared" si="51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E1618/D1618*100</f>
        <v>104.2</v>
      </c>
      <c r="P1618" s="10">
        <f>IFERROR(E1618/L1618,0)</f>
        <v>66.369426751592357</v>
      </c>
      <c r="Q1618" s="12" t="s">
        <v>8323</v>
      </c>
      <c r="R1618" s="12" t="s">
        <v>8324</v>
      </c>
      <c r="S1618" s="16">
        <f t="shared" si="50"/>
        <v>41194.507187499999</v>
      </c>
      <c r="T1618" s="16">
        <f t="shared" si="51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E1619/D1619*100</f>
        <v>145.85714285714286</v>
      </c>
      <c r="P1619" s="10">
        <f>IFERROR(E1619/L1619,0)</f>
        <v>64.620253164556956</v>
      </c>
      <c r="Q1619" s="12" t="s">
        <v>8323</v>
      </c>
      <c r="R1619" s="12" t="s">
        <v>8324</v>
      </c>
      <c r="S1619" s="16">
        <f t="shared" si="50"/>
        <v>41546.455879629626</v>
      </c>
      <c r="T1619" s="16">
        <f t="shared" si="51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E1620/D1620*100</f>
        <v>105.06666666666666</v>
      </c>
      <c r="P1620" s="10">
        <f>IFERROR(E1620/L1620,0)</f>
        <v>58.370370370370374</v>
      </c>
      <c r="Q1620" s="12" t="s">
        <v>8323</v>
      </c>
      <c r="R1620" s="12" t="s">
        <v>8324</v>
      </c>
      <c r="S1620" s="16">
        <f t="shared" si="50"/>
        <v>41301.446006944439</v>
      </c>
      <c r="T1620" s="16">
        <f t="shared" si="51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E1621/D1621*100</f>
        <v>133.33333333333331</v>
      </c>
      <c r="P1621" s="10">
        <f>IFERROR(E1621/L1621,0)</f>
        <v>86.956521739130437</v>
      </c>
      <c r="Q1621" s="12" t="s">
        <v>8323</v>
      </c>
      <c r="R1621" s="12" t="s">
        <v>8324</v>
      </c>
      <c r="S1621" s="16">
        <f t="shared" si="50"/>
        <v>41875.977847222217</v>
      </c>
      <c r="T1621" s="16">
        <f t="shared" si="51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E1622/D1622*100</f>
        <v>112.99999999999999</v>
      </c>
      <c r="P1622" s="10">
        <f>IFERROR(E1622/L1622,0)</f>
        <v>66.470588235294116</v>
      </c>
      <c r="Q1622" s="12" t="s">
        <v>8323</v>
      </c>
      <c r="R1622" s="12" t="s">
        <v>8324</v>
      </c>
      <c r="S1622" s="16">
        <f t="shared" si="50"/>
        <v>41321.131249999999</v>
      </c>
      <c r="T1622" s="16">
        <f t="shared" si="51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E1623/D1623*100</f>
        <v>121.2</v>
      </c>
      <c r="P1623" s="10">
        <f>IFERROR(E1623/L1623,0)</f>
        <v>163.78378378378378</v>
      </c>
      <c r="Q1623" s="12" t="s">
        <v>8323</v>
      </c>
      <c r="R1623" s="12" t="s">
        <v>8324</v>
      </c>
      <c r="S1623" s="16">
        <f t="shared" si="50"/>
        <v>41003.398321759254</v>
      </c>
      <c r="T1623" s="16">
        <f t="shared" si="51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E1624/D1624*100</f>
        <v>101.72463768115942</v>
      </c>
      <c r="P1624" s="10">
        <f>IFERROR(E1624/L1624,0)</f>
        <v>107.98461538461538</v>
      </c>
      <c r="Q1624" s="12" t="s">
        <v>8323</v>
      </c>
      <c r="R1624" s="12" t="s">
        <v>8324</v>
      </c>
      <c r="S1624" s="16">
        <f t="shared" si="50"/>
        <v>41950.086504629631</v>
      </c>
      <c r="T1624" s="16">
        <f t="shared" si="51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E1625/D1625*100</f>
        <v>101.06666666666666</v>
      </c>
      <c r="P1625" s="10">
        <f>IFERROR(E1625/L1625,0)</f>
        <v>42.111111111111114</v>
      </c>
      <c r="Q1625" s="12" t="s">
        <v>8323</v>
      </c>
      <c r="R1625" s="12" t="s">
        <v>8324</v>
      </c>
      <c r="S1625" s="16">
        <f t="shared" si="50"/>
        <v>41453.480196759258</v>
      </c>
      <c r="T1625" s="16">
        <f t="shared" si="51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E1626/D1626*100</f>
        <v>118</v>
      </c>
      <c r="P1626" s="10">
        <f>IFERROR(E1626/L1626,0)</f>
        <v>47.2</v>
      </c>
      <c r="Q1626" s="12" t="s">
        <v>8323</v>
      </c>
      <c r="R1626" s="12" t="s">
        <v>8324</v>
      </c>
      <c r="S1626" s="16">
        <f t="shared" si="50"/>
        <v>41243.158969907403</v>
      </c>
      <c r="T1626" s="16">
        <f t="shared" si="51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E1627/D1627*100</f>
        <v>155.33333333333331</v>
      </c>
      <c r="P1627" s="10">
        <f>IFERROR(E1627/L1627,0)</f>
        <v>112.01923076923077</v>
      </c>
      <c r="Q1627" s="12" t="s">
        <v>8323</v>
      </c>
      <c r="R1627" s="12" t="s">
        <v>8324</v>
      </c>
      <c r="S1627" s="16">
        <f t="shared" si="50"/>
        <v>41135.491354166668</v>
      </c>
      <c r="T1627" s="16">
        <f t="shared" si="51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E1628/D1628*100</f>
        <v>101.18750000000001</v>
      </c>
      <c r="P1628" s="10">
        <f>IFERROR(E1628/L1628,0)</f>
        <v>74.953703703703709</v>
      </c>
      <c r="Q1628" s="12" t="s">
        <v>8323</v>
      </c>
      <c r="R1628" s="12" t="s">
        <v>8324</v>
      </c>
      <c r="S1628" s="16">
        <f t="shared" si="50"/>
        <v>41579.639664351846</v>
      </c>
      <c r="T1628" s="16">
        <f t="shared" si="51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E1629/D1629*100</f>
        <v>117</v>
      </c>
      <c r="P1629" s="10">
        <f>IFERROR(E1629/L1629,0)</f>
        <v>61.578947368421055</v>
      </c>
      <c r="Q1629" s="12" t="s">
        <v>8323</v>
      </c>
      <c r="R1629" s="12" t="s">
        <v>8324</v>
      </c>
      <c r="S1629" s="16">
        <f t="shared" si="50"/>
        <v>41205.498715277776</v>
      </c>
      <c r="T1629" s="16">
        <f t="shared" si="51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E1630/D1630*100</f>
        <v>100.925</v>
      </c>
      <c r="P1630" s="10">
        <f>IFERROR(E1630/L1630,0)</f>
        <v>45.875</v>
      </c>
      <c r="Q1630" s="12" t="s">
        <v>8323</v>
      </c>
      <c r="R1630" s="12" t="s">
        <v>8324</v>
      </c>
      <c r="S1630" s="16">
        <f t="shared" si="50"/>
        <v>41774.528726851851</v>
      </c>
      <c r="T1630" s="16">
        <f t="shared" si="51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E1631/D1631*100</f>
        <v>103.66666666666666</v>
      </c>
      <c r="P1631" s="10">
        <f>IFERROR(E1631/L1631,0)</f>
        <v>75.853658536585371</v>
      </c>
      <c r="Q1631" s="12" t="s">
        <v>8323</v>
      </c>
      <c r="R1631" s="12" t="s">
        <v>8324</v>
      </c>
      <c r="S1631" s="16">
        <f t="shared" si="50"/>
        <v>41645.658946759257</v>
      </c>
      <c r="T1631" s="16">
        <f t="shared" si="51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E1632/D1632*100</f>
        <v>265.25</v>
      </c>
      <c r="P1632" s="10">
        <f>IFERROR(E1632/L1632,0)</f>
        <v>84.206349206349202</v>
      </c>
      <c r="Q1632" s="12" t="s">
        <v>8323</v>
      </c>
      <c r="R1632" s="12" t="s">
        <v>8324</v>
      </c>
      <c r="S1632" s="16">
        <f t="shared" si="50"/>
        <v>40939.629340277774</v>
      </c>
      <c r="T1632" s="16">
        <f t="shared" si="51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E1633/D1633*100</f>
        <v>155.91</v>
      </c>
      <c r="P1633" s="10">
        <f>IFERROR(E1633/L1633,0)</f>
        <v>117.22556390977444</v>
      </c>
      <c r="Q1633" s="12" t="s">
        <v>8323</v>
      </c>
      <c r="R1633" s="12" t="s">
        <v>8324</v>
      </c>
      <c r="S1633" s="16">
        <f t="shared" si="50"/>
        <v>41164.65116898148</v>
      </c>
      <c r="T1633" s="16">
        <f t="shared" si="51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E1634/D1634*100</f>
        <v>101.62500000000001</v>
      </c>
      <c r="P1634" s="10">
        <f>IFERROR(E1634/L1634,0)</f>
        <v>86.489361702127653</v>
      </c>
      <c r="Q1634" s="12" t="s">
        <v>8323</v>
      </c>
      <c r="R1634" s="12" t="s">
        <v>8324</v>
      </c>
      <c r="S1634" s="16">
        <f t="shared" si="50"/>
        <v>40750.132569444446</v>
      </c>
      <c r="T1634" s="16">
        <f t="shared" si="51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E1635/D1635*100</f>
        <v>100</v>
      </c>
      <c r="P1635" s="10">
        <f>IFERROR(E1635/L1635,0)</f>
        <v>172.41379310344828</v>
      </c>
      <c r="Q1635" s="12" t="s">
        <v>8323</v>
      </c>
      <c r="R1635" s="12" t="s">
        <v>8324</v>
      </c>
      <c r="S1635" s="16">
        <f t="shared" si="50"/>
        <v>40896.675416666665</v>
      </c>
      <c r="T1635" s="16">
        <f t="shared" si="51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E1636/D1636*100</f>
        <v>100.49999999999999</v>
      </c>
      <c r="P1636" s="10">
        <f>IFERROR(E1636/L1636,0)</f>
        <v>62.8125</v>
      </c>
      <c r="Q1636" s="12" t="s">
        <v>8323</v>
      </c>
      <c r="R1636" s="12" t="s">
        <v>8324</v>
      </c>
      <c r="S1636" s="16">
        <f t="shared" si="50"/>
        <v>40657.981493055551</v>
      </c>
      <c r="T1636" s="16">
        <f t="shared" si="51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E1637/D1637*100</f>
        <v>125.29999999999998</v>
      </c>
      <c r="P1637" s="10">
        <f>IFERROR(E1637/L1637,0)</f>
        <v>67.729729729729726</v>
      </c>
      <c r="Q1637" s="12" t="s">
        <v>8323</v>
      </c>
      <c r="R1637" s="12" t="s">
        <v>8324</v>
      </c>
      <c r="S1637" s="16">
        <f t="shared" si="50"/>
        <v>42502.660428240742</v>
      </c>
      <c r="T1637" s="16">
        <f t="shared" si="51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E1638/D1638*100</f>
        <v>103.55555555555556</v>
      </c>
      <c r="P1638" s="10">
        <f>IFERROR(E1638/L1638,0)</f>
        <v>53.5632183908046</v>
      </c>
      <c r="Q1638" s="12" t="s">
        <v>8323</v>
      </c>
      <c r="R1638" s="12" t="s">
        <v>8324</v>
      </c>
      <c r="S1638" s="16">
        <f t="shared" si="50"/>
        <v>40662.878333333334</v>
      </c>
      <c r="T1638" s="16">
        <f t="shared" si="51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E1639/D1639*100</f>
        <v>103.8</v>
      </c>
      <c r="P1639" s="10">
        <f>IFERROR(E1639/L1639,0)</f>
        <v>34.6</v>
      </c>
      <c r="Q1639" s="12" t="s">
        <v>8323</v>
      </c>
      <c r="R1639" s="12" t="s">
        <v>8324</v>
      </c>
      <c r="S1639" s="16">
        <f t="shared" si="50"/>
        <v>40122.543287037035</v>
      </c>
      <c r="T1639" s="16">
        <f t="shared" si="51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E1640/D1640*100</f>
        <v>105</v>
      </c>
      <c r="P1640" s="10">
        <f>IFERROR(E1640/L1640,0)</f>
        <v>38.888888888888886</v>
      </c>
      <c r="Q1640" s="12" t="s">
        <v>8323</v>
      </c>
      <c r="R1640" s="12" t="s">
        <v>8324</v>
      </c>
      <c r="S1640" s="16">
        <f t="shared" si="50"/>
        <v>41288.478796296295</v>
      </c>
      <c r="T1640" s="16">
        <f t="shared" si="51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E1641/D1641*100</f>
        <v>100</v>
      </c>
      <c r="P1641" s="10">
        <f>IFERROR(E1641/L1641,0)</f>
        <v>94.736842105263165</v>
      </c>
      <c r="Q1641" s="12" t="s">
        <v>8323</v>
      </c>
      <c r="R1641" s="12" t="s">
        <v>8324</v>
      </c>
      <c r="S1641" s="16">
        <f t="shared" si="50"/>
        <v>40941.444039351853</v>
      </c>
      <c r="T1641" s="16">
        <f t="shared" si="51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E1642/D1642*100</f>
        <v>169.86</v>
      </c>
      <c r="P1642" s="10">
        <f>IFERROR(E1642/L1642,0)</f>
        <v>39.967058823529413</v>
      </c>
      <c r="Q1642" s="12" t="s">
        <v>8323</v>
      </c>
      <c r="R1642" s="12" t="s">
        <v>8324</v>
      </c>
      <c r="S1642" s="16">
        <f t="shared" si="50"/>
        <v>40379.022627314815</v>
      </c>
      <c r="T1642" s="16">
        <f t="shared" si="51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E1643/D1643*100</f>
        <v>101.4</v>
      </c>
      <c r="P1643" s="10">
        <f>IFERROR(E1643/L1643,0)</f>
        <v>97.5</v>
      </c>
      <c r="Q1643" s="12" t="s">
        <v>8323</v>
      </c>
      <c r="R1643" s="12" t="s">
        <v>8344</v>
      </c>
      <c r="S1643" s="16">
        <f t="shared" si="50"/>
        <v>41962.388240740744</v>
      </c>
      <c r="T1643" s="16">
        <f t="shared" si="51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E1644/D1644*100</f>
        <v>100</v>
      </c>
      <c r="P1644" s="10">
        <f>IFERROR(E1644/L1644,0)</f>
        <v>42.857142857142854</v>
      </c>
      <c r="Q1644" s="12" t="s">
        <v>8323</v>
      </c>
      <c r="R1644" s="12" t="s">
        <v>8344</v>
      </c>
      <c r="S1644" s="16">
        <f t="shared" si="50"/>
        <v>40687.816284722219</v>
      </c>
      <c r="T1644" s="16">
        <f t="shared" si="51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E1645/D1645*100</f>
        <v>124.70000000000002</v>
      </c>
      <c r="P1645" s="10">
        <f>IFERROR(E1645/L1645,0)</f>
        <v>168.51351351351352</v>
      </c>
      <c r="Q1645" s="12" t="s">
        <v>8323</v>
      </c>
      <c r="R1645" s="12" t="s">
        <v>8344</v>
      </c>
      <c r="S1645" s="16">
        <f t="shared" si="50"/>
        <v>41146.615879629629</v>
      </c>
      <c r="T1645" s="16">
        <f t="shared" si="51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E1646/D1646*100</f>
        <v>109.5</v>
      </c>
      <c r="P1646" s="10">
        <f>IFERROR(E1646/L1646,0)</f>
        <v>85.546875</v>
      </c>
      <c r="Q1646" s="12" t="s">
        <v>8323</v>
      </c>
      <c r="R1646" s="12" t="s">
        <v>8344</v>
      </c>
      <c r="S1646" s="16">
        <f t="shared" si="50"/>
        <v>41174.851388888885</v>
      </c>
      <c r="T1646" s="16">
        <f t="shared" si="51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E1647/D1647*100</f>
        <v>110.80000000000001</v>
      </c>
      <c r="P1647" s="10">
        <f>IFERROR(E1647/L1647,0)</f>
        <v>554</v>
      </c>
      <c r="Q1647" s="12" t="s">
        <v>8323</v>
      </c>
      <c r="R1647" s="12" t="s">
        <v>8344</v>
      </c>
      <c r="S1647" s="16">
        <f t="shared" si="50"/>
        <v>41521.40902777778</v>
      </c>
      <c r="T1647" s="16">
        <f t="shared" si="51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E1648/D1648*100</f>
        <v>110.2</v>
      </c>
      <c r="P1648" s="10">
        <f>IFERROR(E1648/L1648,0)</f>
        <v>26.554216867469879</v>
      </c>
      <c r="Q1648" s="12" t="s">
        <v>8323</v>
      </c>
      <c r="R1648" s="12" t="s">
        <v>8344</v>
      </c>
      <c r="S1648" s="16">
        <f t="shared" si="50"/>
        <v>41833.241932870369</v>
      </c>
      <c r="T1648" s="16">
        <f t="shared" si="51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E1649/D1649*100</f>
        <v>104.71999999999998</v>
      </c>
      <c r="P1649" s="10">
        <f>IFERROR(E1649/L1649,0)</f>
        <v>113.82608695652173</v>
      </c>
      <c r="Q1649" s="12" t="s">
        <v>8323</v>
      </c>
      <c r="R1649" s="12" t="s">
        <v>8344</v>
      </c>
      <c r="S1649" s="16">
        <f t="shared" si="50"/>
        <v>41039.201122685183</v>
      </c>
      <c r="T1649" s="16">
        <f t="shared" si="51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E1650/D1650*100</f>
        <v>125.26086956521738</v>
      </c>
      <c r="P1650" s="10">
        <f>IFERROR(E1650/L1650,0)</f>
        <v>32.011111111111113</v>
      </c>
      <c r="Q1650" s="12" t="s">
        <v>8323</v>
      </c>
      <c r="R1650" s="12" t="s">
        <v>8344</v>
      </c>
      <c r="S1650" s="16">
        <f t="shared" si="50"/>
        <v>40592.496319444443</v>
      </c>
      <c r="T1650" s="16">
        <f t="shared" si="51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E1651/D1651*100</f>
        <v>100.58763157894737</v>
      </c>
      <c r="P1651" s="10">
        <f>IFERROR(E1651/L1651,0)</f>
        <v>47.189259259259259</v>
      </c>
      <c r="Q1651" s="12" t="s">
        <v>8323</v>
      </c>
      <c r="R1651" s="12" t="s">
        <v>8344</v>
      </c>
      <c r="S1651" s="16">
        <f t="shared" si="50"/>
        <v>41737.476331018515</v>
      </c>
      <c r="T1651" s="16">
        <f t="shared" si="51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E1652/D1652*100</f>
        <v>141.55000000000001</v>
      </c>
      <c r="P1652" s="10">
        <f>IFERROR(E1652/L1652,0)</f>
        <v>88.46875</v>
      </c>
      <c r="Q1652" s="12" t="s">
        <v>8323</v>
      </c>
      <c r="R1652" s="12" t="s">
        <v>8344</v>
      </c>
      <c r="S1652" s="16">
        <f t="shared" si="50"/>
        <v>41526.227280092593</v>
      </c>
      <c r="T1652" s="16">
        <f t="shared" si="51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E1653/D1653*100</f>
        <v>100.75</v>
      </c>
      <c r="P1653" s="10">
        <f>IFERROR(E1653/L1653,0)</f>
        <v>100.75</v>
      </c>
      <c r="Q1653" s="12" t="s">
        <v>8323</v>
      </c>
      <c r="R1653" s="12" t="s">
        <v>8344</v>
      </c>
      <c r="S1653" s="16">
        <f t="shared" si="50"/>
        <v>40625.692361111105</v>
      </c>
      <c r="T1653" s="16">
        <f t="shared" si="51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E1654/D1654*100</f>
        <v>100.66666666666666</v>
      </c>
      <c r="P1654" s="10">
        <f>IFERROR(E1654/L1654,0)</f>
        <v>64.714285714285708</v>
      </c>
      <c r="Q1654" s="12" t="s">
        <v>8323</v>
      </c>
      <c r="R1654" s="12" t="s">
        <v>8344</v>
      </c>
      <c r="S1654" s="16">
        <f t="shared" si="50"/>
        <v>41572.284641203703</v>
      </c>
      <c r="T1654" s="16">
        <f t="shared" si="51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E1655/D1655*100</f>
        <v>174.2304</v>
      </c>
      <c r="P1655" s="10">
        <f>IFERROR(E1655/L1655,0)</f>
        <v>51.854285714285716</v>
      </c>
      <c r="Q1655" s="12" t="s">
        <v>8323</v>
      </c>
      <c r="R1655" s="12" t="s">
        <v>8344</v>
      </c>
      <c r="S1655" s="16">
        <f t="shared" si="50"/>
        <v>40626.626111111109</v>
      </c>
      <c r="T1655" s="16">
        <f t="shared" si="51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E1656/D1656*100</f>
        <v>119.90909090909089</v>
      </c>
      <c r="P1656" s="10">
        <f>IFERROR(E1656/L1656,0)</f>
        <v>38.794117647058826</v>
      </c>
      <c r="Q1656" s="12" t="s">
        <v>8323</v>
      </c>
      <c r="R1656" s="12" t="s">
        <v>8344</v>
      </c>
      <c r="S1656" s="16">
        <f t="shared" si="50"/>
        <v>40987.682407407403</v>
      </c>
      <c r="T1656" s="16">
        <f t="shared" si="51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E1657/D1657*100</f>
        <v>142.86666666666667</v>
      </c>
      <c r="P1657" s="10">
        <f>IFERROR(E1657/L1657,0)</f>
        <v>44.645833333333336</v>
      </c>
      <c r="Q1657" s="12" t="s">
        <v>8323</v>
      </c>
      <c r="R1657" s="12" t="s">
        <v>8344</v>
      </c>
      <c r="S1657" s="16">
        <f t="shared" si="50"/>
        <v>40974.583564814813</v>
      </c>
      <c r="T1657" s="16">
        <f t="shared" si="51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E1658/D1658*100</f>
        <v>100.33493333333334</v>
      </c>
      <c r="P1658" s="10">
        <f>IFERROR(E1658/L1658,0)</f>
        <v>156.77333333333334</v>
      </c>
      <c r="Q1658" s="12" t="s">
        <v>8323</v>
      </c>
      <c r="R1658" s="12" t="s">
        <v>8344</v>
      </c>
      <c r="S1658" s="16">
        <f t="shared" si="50"/>
        <v>41226.720509259256</v>
      </c>
      <c r="T1658" s="16">
        <f t="shared" si="51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E1659/D1659*100</f>
        <v>104.93380000000001</v>
      </c>
      <c r="P1659" s="10">
        <f>IFERROR(E1659/L1659,0)</f>
        <v>118.70339366515837</v>
      </c>
      <c r="Q1659" s="12" t="s">
        <v>8323</v>
      </c>
      <c r="R1659" s="12" t="s">
        <v>8344</v>
      </c>
      <c r="S1659" s="16">
        <f t="shared" si="50"/>
        <v>41023.573703703703</v>
      </c>
      <c r="T1659" s="16">
        <f t="shared" si="51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E1660/D1660*100</f>
        <v>132.23333333333335</v>
      </c>
      <c r="P1660" s="10">
        <f>IFERROR(E1660/L1660,0)</f>
        <v>74.149532710280369</v>
      </c>
      <c r="Q1660" s="12" t="s">
        <v>8323</v>
      </c>
      <c r="R1660" s="12" t="s">
        <v>8344</v>
      </c>
      <c r="S1660" s="16">
        <f t="shared" si="50"/>
        <v>41223.013506944444</v>
      </c>
      <c r="T1660" s="16">
        <f t="shared" si="51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E1661/D1661*100</f>
        <v>112.79999999999998</v>
      </c>
      <c r="P1661" s="10">
        <f>IFERROR(E1661/L1661,0)</f>
        <v>12.533333333333333</v>
      </c>
      <c r="Q1661" s="12" t="s">
        <v>8323</v>
      </c>
      <c r="R1661" s="12" t="s">
        <v>8344</v>
      </c>
      <c r="S1661" s="16">
        <f t="shared" si="50"/>
        <v>41596.705104166664</v>
      </c>
      <c r="T1661" s="16">
        <f t="shared" si="51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E1662/D1662*100</f>
        <v>1253.75</v>
      </c>
      <c r="P1662" s="10">
        <f>IFERROR(E1662/L1662,0)</f>
        <v>27.861111111111111</v>
      </c>
      <c r="Q1662" s="12" t="s">
        <v>8323</v>
      </c>
      <c r="R1662" s="12" t="s">
        <v>8344</v>
      </c>
      <c r="S1662" s="16">
        <f t="shared" si="50"/>
        <v>42459.485532407409</v>
      </c>
      <c r="T1662" s="16">
        <f t="shared" si="51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E1663/D1663*100</f>
        <v>102.50632911392405</v>
      </c>
      <c r="P1663" s="10">
        <f>IFERROR(E1663/L1663,0)</f>
        <v>80.178217821782184</v>
      </c>
      <c r="Q1663" s="12" t="s">
        <v>8323</v>
      </c>
      <c r="R1663" s="12" t="s">
        <v>8344</v>
      </c>
      <c r="S1663" s="16">
        <f t="shared" si="50"/>
        <v>42343.789710648147</v>
      </c>
      <c r="T1663" s="16">
        <f t="shared" si="51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E1664/D1664*100</f>
        <v>102.6375</v>
      </c>
      <c r="P1664" s="10">
        <f>IFERROR(E1664/L1664,0)</f>
        <v>132.43548387096774</v>
      </c>
      <c r="Q1664" s="12" t="s">
        <v>8323</v>
      </c>
      <c r="R1664" s="12" t="s">
        <v>8344</v>
      </c>
      <c r="S1664" s="16">
        <f t="shared" si="50"/>
        <v>40847.99</v>
      </c>
      <c r="T1664" s="16">
        <f t="shared" si="51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E1665/D1665*100</f>
        <v>108</v>
      </c>
      <c r="P1665" s="10">
        <f>IFERROR(E1665/L1665,0)</f>
        <v>33.75</v>
      </c>
      <c r="Q1665" s="12" t="s">
        <v>8323</v>
      </c>
      <c r="R1665" s="12" t="s">
        <v>8344</v>
      </c>
      <c r="S1665" s="16">
        <f t="shared" si="50"/>
        <v>42005.813738425924</v>
      </c>
      <c r="T1665" s="16">
        <f t="shared" si="51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E1666/D1666*100</f>
        <v>122.40879999999999</v>
      </c>
      <c r="P1666" s="10">
        <f>IFERROR(E1666/L1666,0)</f>
        <v>34.384494382022467</v>
      </c>
      <c r="Q1666" s="12" t="s">
        <v>8323</v>
      </c>
      <c r="R1666" s="12" t="s">
        <v>8344</v>
      </c>
      <c r="S1666" s="16">
        <f t="shared" si="50"/>
        <v>40939.553449074076</v>
      </c>
      <c r="T1666" s="16">
        <f t="shared" si="51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E1667/D1667*100</f>
        <v>119.45714285714286</v>
      </c>
      <c r="P1667" s="10">
        <f>IFERROR(E1667/L1667,0)</f>
        <v>44.956989247311824</v>
      </c>
      <c r="Q1667" s="12" t="s">
        <v>8323</v>
      </c>
      <c r="R1667" s="12" t="s">
        <v>8344</v>
      </c>
      <c r="S1667" s="16">
        <f t="shared" ref="S1667:S1730" si="52">(J1667/86400)+25569+(-5/24)</f>
        <v>40564.441122685181</v>
      </c>
      <c r="T1667" s="16">
        <f t="shared" ref="T1667:T1730" si="53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E1668/D1668*100</f>
        <v>160.88</v>
      </c>
      <c r="P1668" s="10">
        <f>IFERROR(E1668/L1668,0)</f>
        <v>41.04081632653061</v>
      </c>
      <c r="Q1668" s="12" t="s">
        <v>8323</v>
      </c>
      <c r="R1668" s="12" t="s">
        <v>8344</v>
      </c>
      <c r="S1668" s="16">
        <f t="shared" si="52"/>
        <v>41331.04482638889</v>
      </c>
      <c r="T1668" s="16">
        <f t="shared" si="53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E1669/D1669*100</f>
        <v>126.85294117647059</v>
      </c>
      <c r="P1669" s="10">
        <f>IFERROR(E1669/L1669,0)</f>
        <v>52.597560975609753</v>
      </c>
      <c r="Q1669" s="12" t="s">
        <v>8323</v>
      </c>
      <c r="R1669" s="12" t="s">
        <v>8344</v>
      </c>
      <c r="S1669" s="16">
        <f t="shared" si="52"/>
        <v>41681.862245370365</v>
      </c>
      <c r="T1669" s="16">
        <f t="shared" si="53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E1670/D1670*100</f>
        <v>102.6375</v>
      </c>
      <c r="P1670" s="10">
        <f>IFERROR(E1670/L1670,0)</f>
        <v>70.784482758620683</v>
      </c>
      <c r="Q1670" s="12" t="s">
        <v>8323</v>
      </c>
      <c r="R1670" s="12" t="s">
        <v>8344</v>
      </c>
      <c r="S1670" s="16">
        <f t="shared" si="52"/>
        <v>40844.941423611112</v>
      </c>
      <c r="T1670" s="16">
        <f t="shared" si="53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E1671/D1671*100</f>
        <v>139.75</v>
      </c>
      <c r="P1671" s="10">
        <f>IFERROR(E1671/L1671,0)</f>
        <v>53.75</v>
      </c>
      <c r="Q1671" s="12" t="s">
        <v>8323</v>
      </c>
      <c r="R1671" s="12" t="s">
        <v>8344</v>
      </c>
      <c r="S1671" s="16">
        <f t="shared" si="52"/>
        <v>42461.676805555551</v>
      </c>
      <c r="T1671" s="16">
        <f t="shared" si="53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E1672/D1672*100</f>
        <v>102.60000000000001</v>
      </c>
      <c r="P1672" s="10">
        <f>IFERROR(E1672/L1672,0)</f>
        <v>44.608695652173914</v>
      </c>
      <c r="Q1672" s="12" t="s">
        <v>8323</v>
      </c>
      <c r="R1672" s="12" t="s">
        <v>8344</v>
      </c>
      <c r="S1672" s="16">
        <f t="shared" si="52"/>
        <v>40313.722210648142</v>
      </c>
      <c r="T1672" s="16">
        <f t="shared" si="53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E1673/D1673*100</f>
        <v>100.67349999999999</v>
      </c>
      <c r="P1673" s="10">
        <f>IFERROR(E1673/L1673,0)</f>
        <v>26.148961038961041</v>
      </c>
      <c r="Q1673" s="12" t="s">
        <v>8323</v>
      </c>
      <c r="R1673" s="12" t="s">
        <v>8344</v>
      </c>
      <c r="S1673" s="16">
        <f t="shared" si="52"/>
        <v>42553.335810185185</v>
      </c>
      <c r="T1673" s="16">
        <f t="shared" si="53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E1674/D1674*100</f>
        <v>112.94117647058823</v>
      </c>
      <c r="P1674" s="10">
        <f>IFERROR(E1674/L1674,0)</f>
        <v>39.183673469387756</v>
      </c>
      <c r="Q1674" s="12" t="s">
        <v>8323</v>
      </c>
      <c r="R1674" s="12" t="s">
        <v>8344</v>
      </c>
      <c r="S1674" s="16">
        <f t="shared" si="52"/>
        <v>41034.448263888888</v>
      </c>
      <c r="T1674" s="16">
        <f t="shared" si="53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E1675/D1675*100</f>
        <v>128.09523809523807</v>
      </c>
      <c r="P1675" s="10">
        <f>IFERROR(E1675/L1675,0)</f>
        <v>45.593220338983052</v>
      </c>
      <c r="Q1675" s="12" t="s">
        <v>8323</v>
      </c>
      <c r="R1675" s="12" t="s">
        <v>8344</v>
      </c>
      <c r="S1675" s="16">
        <f t="shared" si="52"/>
        <v>42039.670046296298</v>
      </c>
      <c r="T1675" s="16">
        <f t="shared" si="53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E1676/D1676*100</f>
        <v>201.7</v>
      </c>
      <c r="P1676" s="10">
        <f>IFERROR(E1676/L1676,0)</f>
        <v>89.247787610619469</v>
      </c>
      <c r="Q1676" s="12" t="s">
        <v>8323</v>
      </c>
      <c r="R1676" s="12" t="s">
        <v>8344</v>
      </c>
      <c r="S1676" s="16">
        <f t="shared" si="52"/>
        <v>42569.397060185183</v>
      </c>
      <c r="T1676" s="16">
        <f t="shared" si="53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E1677/D1677*100</f>
        <v>137.416</v>
      </c>
      <c r="P1677" s="10">
        <f>IFERROR(E1677/L1677,0)</f>
        <v>40.416470588235299</v>
      </c>
      <c r="Q1677" s="12" t="s">
        <v>8323</v>
      </c>
      <c r="R1677" s="12" t="s">
        <v>8344</v>
      </c>
      <c r="S1677" s="16">
        <f t="shared" si="52"/>
        <v>40802.524768518517</v>
      </c>
      <c r="T1677" s="16">
        <f t="shared" si="53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E1678/D1678*100</f>
        <v>115.33333333333333</v>
      </c>
      <c r="P1678" s="10">
        <f>IFERROR(E1678/L1678,0)</f>
        <v>82.38095238095238</v>
      </c>
      <c r="Q1678" s="12" t="s">
        <v>8323</v>
      </c>
      <c r="R1678" s="12" t="s">
        <v>8344</v>
      </c>
      <c r="S1678" s="16">
        <f t="shared" si="52"/>
        <v>40973.517905092587</v>
      </c>
      <c r="T1678" s="16">
        <f t="shared" si="53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E1679/D1679*100</f>
        <v>111.66666666666667</v>
      </c>
      <c r="P1679" s="10">
        <f>IFERROR(E1679/L1679,0)</f>
        <v>159.52380952380952</v>
      </c>
      <c r="Q1679" s="12" t="s">
        <v>8323</v>
      </c>
      <c r="R1679" s="12" t="s">
        <v>8344</v>
      </c>
      <c r="S1679" s="16">
        <f t="shared" si="52"/>
        <v>42416.198796296296</v>
      </c>
      <c r="T1679" s="16">
        <f t="shared" si="53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E1680/D1680*100</f>
        <v>118.39999999999999</v>
      </c>
      <c r="P1680" s="10">
        <f>IFERROR(E1680/L1680,0)</f>
        <v>36.244897959183675</v>
      </c>
      <c r="Q1680" s="12" t="s">
        <v>8323</v>
      </c>
      <c r="R1680" s="12" t="s">
        <v>8344</v>
      </c>
      <c r="S1680" s="16">
        <f t="shared" si="52"/>
        <v>41662.646655092591</v>
      </c>
      <c r="T1680" s="16">
        <f t="shared" si="53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E1681/D1681*100</f>
        <v>175</v>
      </c>
      <c r="P1681" s="10">
        <f>IFERROR(E1681/L1681,0)</f>
        <v>62.5</v>
      </c>
      <c r="Q1681" s="12" t="s">
        <v>8323</v>
      </c>
      <c r="R1681" s="12" t="s">
        <v>8344</v>
      </c>
      <c r="S1681" s="16">
        <f t="shared" si="52"/>
        <v>40722.860474537032</v>
      </c>
      <c r="T1681" s="16">
        <f t="shared" si="53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E1682/D1682*100</f>
        <v>117.5</v>
      </c>
      <c r="P1682" s="10">
        <f>IFERROR(E1682/L1682,0)</f>
        <v>47</v>
      </c>
      <c r="Q1682" s="12" t="s">
        <v>8323</v>
      </c>
      <c r="R1682" s="12" t="s">
        <v>8344</v>
      </c>
      <c r="S1682" s="16">
        <f t="shared" si="52"/>
        <v>41802.549386574072</v>
      </c>
      <c r="T1682" s="16">
        <f t="shared" si="53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E1683/D1683*100</f>
        <v>101.42212307692309</v>
      </c>
      <c r="P1683" s="10">
        <f>IFERROR(E1683/L1683,0)</f>
        <v>74.575090497737563</v>
      </c>
      <c r="Q1683" s="12" t="s">
        <v>8323</v>
      </c>
      <c r="R1683" s="12" t="s">
        <v>8345</v>
      </c>
      <c r="S1683" s="16">
        <f t="shared" si="52"/>
        <v>42773.91300925926</v>
      </c>
      <c r="T1683" s="16">
        <f t="shared" si="53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E1684/D1684*100</f>
        <v>0</v>
      </c>
      <c r="P1684" s="10">
        <f>IFERROR(E1684/L1684,0)</f>
        <v>0</v>
      </c>
      <c r="Q1684" s="12" t="s">
        <v>8323</v>
      </c>
      <c r="R1684" s="12" t="s">
        <v>8345</v>
      </c>
      <c r="S1684" s="16">
        <f t="shared" si="52"/>
        <v>42779.005324074074</v>
      </c>
      <c r="T1684" s="16">
        <f t="shared" si="53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E1685/D1685*100</f>
        <v>21.714285714285715</v>
      </c>
      <c r="P1685" s="10">
        <f>IFERROR(E1685/L1685,0)</f>
        <v>76</v>
      </c>
      <c r="Q1685" s="12" t="s">
        <v>8323</v>
      </c>
      <c r="R1685" s="12" t="s">
        <v>8345</v>
      </c>
      <c r="S1685" s="16">
        <f t="shared" si="52"/>
        <v>42808.57335648148</v>
      </c>
      <c r="T1685" s="16">
        <f t="shared" si="53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E1686/D1686*100</f>
        <v>109.125</v>
      </c>
      <c r="P1686" s="10">
        <f>IFERROR(E1686/L1686,0)</f>
        <v>86.43564356435644</v>
      </c>
      <c r="Q1686" s="12" t="s">
        <v>8323</v>
      </c>
      <c r="R1686" s="12" t="s">
        <v>8345</v>
      </c>
      <c r="S1686" s="16">
        <f t="shared" si="52"/>
        <v>42783.606956018521</v>
      </c>
      <c r="T1686" s="16">
        <f t="shared" si="53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E1687/D1687*100</f>
        <v>102.85714285714285</v>
      </c>
      <c r="P1687" s="10">
        <f>IFERROR(E1687/L1687,0)</f>
        <v>24</v>
      </c>
      <c r="Q1687" s="12" t="s">
        <v>8323</v>
      </c>
      <c r="R1687" s="12" t="s">
        <v>8345</v>
      </c>
      <c r="S1687" s="16">
        <f t="shared" si="52"/>
        <v>42788.041932870365</v>
      </c>
      <c r="T1687" s="16">
        <f t="shared" si="53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E1688/D1688*100</f>
        <v>0.36</v>
      </c>
      <c r="P1688" s="10">
        <f>IFERROR(E1688/L1688,0)</f>
        <v>18</v>
      </c>
      <c r="Q1688" s="12" t="s">
        <v>8323</v>
      </c>
      <c r="R1688" s="12" t="s">
        <v>8345</v>
      </c>
      <c r="S1688" s="16">
        <f t="shared" si="52"/>
        <v>42792.635636574072</v>
      </c>
      <c r="T1688" s="16">
        <f t="shared" si="53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E1689/D1689*100</f>
        <v>31.25</v>
      </c>
      <c r="P1689" s="10">
        <f>IFERROR(E1689/L1689,0)</f>
        <v>80.128205128205124</v>
      </c>
      <c r="Q1689" s="12" t="s">
        <v>8323</v>
      </c>
      <c r="R1689" s="12" t="s">
        <v>8345</v>
      </c>
      <c r="S1689" s="16">
        <f t="shared" si="52"/>
        <v>42801.838483796295</v>
      </c>
      <c r="T1689" s="16">
        <f t="shared" si="53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E1690/D1690*100</f>
        <v>44.3</v>
      </c>
      <c r="P1690" s="10">
        <f>IFERROR(E1690/L1690,0)</f>
        <v>253.14285714285714</v>
      </c>
      <c r="Q1690" s="12" t="s">
        <v>8323</v>
      </c>
      <c r="R1690" s="12" t="s">
        <v>8345</v>
      </c>
      <c r="S1690" s="16">
        <f t="shared" si="52"/>
        <v>42804.326319444437</v>
      </c>
      <c r="T1690" s="16">
        <f t="shared" si="53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E1691/D1691*100</f>
        <v>100</v>
      </c>
      <c r="P1691" s="10">
        <f>IFERROR(E1691/L1691,0)</f>
        <v>171.42857142857142</v>
      </c>
      <c r="Q1691" s="12" t="s">
        <v>8323</v>
      </c>
      <c r="R1691" s="12" t="s">
        <v>8345</v>
      </c>
      <c r="S1691" s="16">
        <f t="shared" si="52"/>
        <v>42780.734143518515</v>
      </c>
      <c r="T1691" s="16">
        <f t="shared" si="53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E1692/D1692*100</f>
        <v>25.4</v>
      </c>
      <c r="P1692" s="10">
        <f>IFERROR(E1692/L1692,0)</f>
        <v>57.727272727272727</v>
      </c>
      <c r="Q1692" s="12" t="s">
        <v>8323</v>
      </c>
      <c r="R1692" s="12" t="s">
        <v>8345</v>
      </c>
      <c r="S1692" s="16">
        <f t="shared" si="52"/>
        <v>42801.222708333335</v>
      </c>
      <c r="T1692" s="16">
        <f t="shared" si="53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E1693/D1693*100</f>
        <v>33.473333333333329</v>
      </c>
      <c r="P1693" s="10">
        <f>IFERROR(E1693/L1693,0)</f>
        <v>264.26315789473682</v>
      </c>
      <c r="Q1693" s="12" t="s">
        <v>8323</v>
      </c>
      <c r="R1693" s="12" t="s">
        <v>8345</v>
      </c>
      <c r="S1693" s="16">
        <f t="shared" si="52"/>
        <v>42795.493148148147</v>
      </c>
      <c r="T1693" s="16">
        <f t="shared" si="53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E1694/D1694*100</f>
        <v>47.8</v>
      </c>
      <c r="P1694" s="10">
        <f>IFERROR(E1694/L1694,0)</f>
        <v>159.33333333333334</v>
      </c>
      <c r="Q1694" s="12" t="s">
        <v>8323</v>
      </c>
      <c r="R1694" s="12" t="s">
        <v>8345</v>
      </c>
      <c r="S1694" s="16">
        <f t="shared" si="52"/>
        <v>42787.94290509259</v>
      </c>
      <c r="T1694" s="16">
        <f t="shared" si="53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E1695/D1695*100</f>
        <v>9.3333333333333339</v>
      </c>
      <c r="P1695" s="10">
        <f>IFERROR(E1695/L1695,0)</f>
        <v>35</v>
      </c>
      <c r="Q1695" s="12" t="s">
        <v>8323</v>
      </c>
      <c r="R1695" s="12" t="s">
        <v>8345</v>
      </c>
      <c r="S1695" s="16">
        <f t="shared" si="52"/>
        <v>42803.711944444447</v>
      </c>
      <c r="T1695" s="16">
        <f t="shared" si="53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E1696/D1696*100</f>
        <v>0.05</v>
      </c>
      <c r="P1696" s="10">
        <f>IFERROR(E1696/L1696,0)</f>
        <v>5</v>
      </c>
      <c r="Q1696" s="12" t="s">
        <v>8323</v>
      </c>
      <c r="R1696" s="12" t="s">
        <v>8345</v>
      </c>
      <c r="S1696" s="16">
        <f t="shared" si="52"/>
        <v>42791.461504629631</v>
      </c>
      <c r="T1696" s="16">
        <f t="shared" si="53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E1697/D1697*100</f>
        <v>11.708333333333334</v>
      </c>
      <c r="P1697" s="10">
        <f>IFERROR(E1697/L1697,0)</f>
        <v>61.086956521739133</v>
      </c>
      <c r="Q1697" s="12" t="s">
        <v>8323</v>
      </c>
      <c r="R1697" s="12" t="s">
        <v>8345</v>
      </c>
      <c r="S1697" s="16">
        <f t="shared" si="52"/>
        <v>42800.823078703703</v>
      </c>
      <c r="T1697" s="16">
        <f t="shared" si="53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E1698/D1698*100</f>
        <v>0</v>
      </c>
      <c r="P1698" s="10">
        <f>IFERROR(E1698/L1698,0)</f>
        <v>0</v>
      </c>
      <c r="Q1698" s="12" t="s">
        <v>8323</v>
      </c>
      <c r="R1698" s="12" t="s">
        <v>8345</v>
      </c>
      <c r="S1698" s="16">
        <f t="shared" si="52"/>
        <v>42795.861238425925</v>
      </c>
      <c r="T1698" s="16">
        <f t="shared" si="53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E1699/D1699*100</f>
        <v>20.208000000000002</v>
      </c>
      <c r="P1699" s="10">
        <f>IFERROR(E1699/L1699,0)</f>
        <v>114.81818181818181</v>
      </c>
      <c r="Q1699" s="12" t="s">
        <v>8323</v>
      </c>
      <c r="R1699" s="12" t="s">
        <v>8345</v>
      </c>
      <c r="S1699" s="16">
        <f t="shared" si="52"/>
        <v>42804.824629629627</v>
      </c>
      <c r="T1699" s="16">
        <f t="shared" si="53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E1700/D1700*100</f>
        <v>0</v>
      </c>
      <c r="P1700" s="10">
        <f>IFERROR(E1700/L1700,0)</f>
        <v>0</v>
      </c>
      <c r="Q1700" s="12" t="s">
        <v>8323</v>
      </c>
      <c r="R1700" s="12" t="s">
        <v>8345</v>
      </c>
      <c r="S1700" s="16">
        <f t="shared" si="52"/>
        <v>42795.999537037038</v>
      </c>
      <c r="T1700" s="16">
        <f t="shared" si="53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E1701/D1701*100</f>
        <v>4.2311459353574925</v>
      </c>
      <c r="P1701" s="10">
        <f>IFERROR(E1701/L1701,0)</f>
        <v>54</v>
      </c>
      <c r="Q1701" s="12" t="s">
        <v>8323</v>
      </c>
      <c r="R1701" s="12" t="s">
        <v>8345</v>
      </c>
      <c r="S1701" s="16">
        <f t="shared" si="52"/>
        <v>42806.655613425923</v>
      </c>
      <c r="T1701" s="16">
        <f t="shared" si="53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E1702/D1702*100</f>
        <v>26.06</v>
      </c>
      <c r="P1702" s="10">
        <f>IFERROR(E1702/L1702,0)</f>
        <v>65.974683544303801</v>
      </c>
      <c r="Q1702" s="12" t="s">
        <v>8323</v>
      </c>
      <c r="R1702" s="12" t="s">
        <v>8345</v>
      </c>
      <c r="S1702" s="16">
        <f t="shared" si="52"/>
        <v>42795.863310185181</v>
      </c>
      <c r="T1702" s="16">
        <f t="shared" si="53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E1703/D1703*100</f>
        <v>0.19801980198019803</v>
      </c>
      <c r="P1703" s="10">
        <f>IFERROR(E1703/L1703,0)</f>
        <v>5</v>
      </c>
      <c r="Q1703" s="12" t="s">
        <v>8323</v>
      </c>
      <c r="R1703" s="12" t="s">
        <v>8345</v>
      </c>
      <c r="S1703" s="16">
        <f t="shared" si="52"/>
        <v>41989.456076388888</v>
      </c>
      <c r="T1703" s="16">
        <f t="shared" si="53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E1704/D1704*100</f>
        <v>6.0606060606060606E-3</v>
      </c>
      <c r="P1704" s="10">
        <f>IFERROR(E1704/L1704,0)</f>
        <v>1</v>
      </c>
      <c r="Q1704" s="12" t="s">
        <v>8323</v>
      </c>
      <c r="R1704" s="12" t="s">
        <v>8345</v>
      </c>
      <c r="S1704" s="16">
        <f t="shared" si="52"/>
        <v>42063.661458333336</v>
      </c>
      <c r="T1704" s="16">
        <f t="shared" si="53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E1705/D1705*100</f>
        <v>1.02</v>
      </c>
      <c r="P1705" s="10">
        <f>IFERROR(E1705/L1705,0)</f>
        <v>25.5</v>
      </c>
      <c r="Q1705" s="12" t="s">
        <v>8323</v>
      </c>
      <c r="R1705" s="12" t="s">
        <v>8345</v>
      </c>
      <c r="S1705" s="16">
        <f t="shared" si="52"/>
        <v>42187.073344907403</v>
      </c>
      <c r="T1705" s="16">
        <f t="shared" si="53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E1706/D1706*100</f>
        <v>65.100000000000009</v>
      </c>
      <c r="P1706" s="10">
        <f>IFERROR(E1706/L1706,0)</f>
        <v>118.36363636363636</v>
      </c>
      <c r="Q1706" s="12" t="s">
        <v>8323</v>
      </c>
      <c r="R1706" s="12" t="s">
        <v>8345</v>
      </c>
      <c r="S1706" s="16">
        <f t="shared" si="52"/>
        <v>42020.931400462963</v>
      </c>
      <c r="T1706" s="16">
        <f t="shared" si="53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E1707/D1707*100</f>
        <v>0</v>
      </c>
      <c r="P1707" s="10">
        <f>IFERROR(E1707/L1707,0)</f>
        <v>0</v>
      </c>
      <c r="Q1707" s="12" t="s">
        <v>8323</v>
      </c>
      <c r="R1707" s="12" t="s">
        <v>8345</v>
      </c>
      <c r="S1707" s="16">
        <f t="shared" si="52"/>
        <v>42244.808402777773</v>
      </c>
      <c r="T1707" s="16">
        <f t="shared" si="53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E1708/D1708*100</f>
        <v>0</v>
      </c>
      <c r="P1708" s="10">
        <f>IFERROR(E1708/L1708,0)</f>
        <v>0</v>
      </c>
      <c r="Q1708" s="12" t="s">
        <v>8323</v>
      </c>
      <c r="R1708" s="12" t="s">
        <v>8345</v>
      </c>
      <c r="S1708" s="16">
        <f t="shared" si="52"/>
        <v>42179.098055555551</v>
      </c>
      <c r="T1708" s="16">
        <f t="shared" si="53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E1709/D1709*100</f>
        <v>9.74</v>
      </c>
      <c r="P1709" s="10">
        <f>IFERROR(E1709/L1709,0)</f>
        <v>54.111111111111114</v>
      </c>
      <c r="Q1709" s="12" t="s">
        <v>8323</v>
      </c>
      <c r="R1709" s="12" t="s">
        <v>8345</v>
      </c>
      <c r="S1709" s="16">
        <f t="shared" si="52"/>
        <v>42427.512673611105</v>
      </c>
      <c r="T1709" s="16">
        <f t="shared" si="53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E1710/D1710*100</f>
        <v>0</v>
      </c>
      <c r="P1710" s="10">
        <f>IFERROR(E1710/L1710,0)</f>
        <v>0</v>
      </c>
      <c r="Q1710" s="12" t="s">
        <v>8323</v>
      </c>
      <c r="R1710" s="12" t="s">
        <v>8345</v>
      </c>
      <c r="S1710" s="16">
        <f t="shared" si="52"/>
        <v>42451.658634259256</v>
      </c>
      <c r="T1710" s="16">
        <f t="shared" si="53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E1711/D1711*100</f>
        <v>4.8571428571428568</v>
      </c>
      <c r="P1711" s="10">
        <f>IFERROR(E1711/L1711,0)</f>
        <v>21.25</v>
      </c>
      <c r="Q1711" s="12" t="s">
        <v>8323</v>
      </c>
      <c r="R1711" s="12" t="s">
        <v>8345</v>
      </c>
      <c r="S1711" s="16">
        <f t="shared" si="52"/>
        <v>41841.355486111112</v>
      </c>
      <c r="T1711" s="16">
        <f t="shared" si="53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E1712/D1712*100</f>
        <v>0.67999999999999994</v>
      </c>
      <c r="P1712" s="10">
        <f>IFERROR(E1712/L1712,0)</f>
        <v>34</v>
      </c>
      <c r="Q1712" s="12" t="s">
        <v>8323</v>
      </c>
      <c r="R1712" s="12" t="s">
        <v>8345</v>
      </c>
      <c r="S1712" s="16">
        <f t="shared" si="52"/>
        <v>42341.382962962962</v>
      </c>
      <c r="T1712" s="16">
        <f t="shared" si="53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E1713/D1713*100</f>
        <v>10.5</v>
      </c>
      <c r="P1713" s="10">
        <f>IFERROR(E1713/L1713,0)</f>
        <v>525</v>
      </c>
      <c r="Q1713" s="12" t="s">
        <v>8323</v>
      </c>
      <c r="R1713" s="12" t="s">
        <v>8345</v>
      </c>
      <c r="S1713" s="16">
        <f t="shared" si="52"/>
        <v>41852.437893518516</v>
      </c>
      <c r="T1713" s="16">
        <f t="shared" si="53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E1714/D1714*100</f>
        <v>0</v>
      </c>
      <c r="P1714" s="10">
        <f>IFERROR(E1714/L1714,0)</f>
        <v>0</v>
      </c>
      <c r="Q1714" s="12" t="s">
        <v>8323</v>
      </c>
      <c r="R1714" s="12" t="s">
        <v>8345</v>
      </c>
      <c r="S1714" s="16">
        <f t="shared" si="52"/>
        <v>42125.705474537033</v>
      </c>
      <c r="T1714" s="16">
        <f t="shared" si="53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E1715/D1715*100</f>
        <v>1.6666666666666667</v>
      </c>
      <c r="P1715" s="10">
        <f>IFERROR(E1715/L1715,0)</f>
        <v>50</v>
      </c>
      <c r="Q1715" s="12" t="s">
        <v>8323</v>
      </c>
      <c r="R1715" s="12" t="s">
        <v>8345</v>
      </c>
      <c r="S1715" s="16">
        <f t="shared" si="52"/>
        <v>41887.592731481483</v>
      </c>
      <c r="T1715" s="16">
        <f t="shared" si="53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E1716/D1716*100</f>
        <v>7.8680000000000003</v>
      </c>
      <c r="P1716" s="10">
        <f>IFERROR(E1716/L1716,0)</f>
        <v>115.70588235294117</v>
      </c>
      <c r="Q1716" s="12" t="s">
        <v>8323</v>
      </c>
      <c r="R1716" s="12" t="s">
        <v>8345</v>
      </c>
      <c r="S1716" s="16">
        <f t="shared" si="52"/>
        <v>42095.710196759253</v>
      </c>
      <c r="T1716" s="16">
        <f t="shared" si="53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E1717/D1717*100</f>
        <v>0.22</v>
      </c>
      <c r="P1717" s="10">
        <f>IFERROR(E1717/L1717,0)</f>
        <v>5.5</v>
      </c>
      <c r="Q1717" s="12" t="s">
        <v>8323</v>
      </c>
      <c r="R1717" s="12" t="s">
        <v>8345</v>
      </c>
      <c r="S1717" s="16">
        <f t="shared" si="52"/>
        <v>42064.009085648147</v>
      </c>
      <c r="T1717" s="16">
        <f t="shared" si="53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E1718/D1718*100</f>
        <v>7.5</v>
      </c>
      <c r="P1718" s="10">
        <f>IFERROR(E1718/L1718,0)</f>
        <v>50</v>
      </c>
      <c r="Q1718" s="12" t="s">
        <v>8323</v>
      </c>
      <c r="R1718" s="12" t="s">
        <v>8345</v>
      </c>
      <c r="S1718" s="16">
        <f t="shared" si="52"/>
        <v>42673.369201388887</v>
      </c>
      <c r="T1718" s="16">
        <f t="shared" si="53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E1719/D1719*100</f>
        <v>42.725880551301685</v>
      </c>
      <c r="P1719" s="10">
        <f>IFERROR(E1719/L1719,0)</f>
        <v>34.024390243902438</v>
      </c>
      <c r="Q1719" s="12" t="s">
        <v>8323</v>
      </c>
      <c r="R1719" s="12" t="s">
        <v>8345</v>
      </c>
      <c r="S1719" s="16">
        <f t="shared" si="52"/>
        <v>42460.773587962962</v>
      </c>
      <c r="T1719" s="16">
        <f t="shared" si="53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E1720/D1720*100</f>
        <v>0.2142857142857143</v>
      </c>
      <c r="P1720" s="10">
        <f>IFERROR(E1720/L1720,0)</f>
        <v>37.5</v>
      </c>
      <c r="Q1720" s="12" t="s">
        <v>8323</v>
      </c>
      <c r="R1720" s="12" t="s">
        <v>8345</v>
      </c>
      <c r="S1720" s="16">
        <f t="shared" si="52"/>
        <v>42460.402187499996</v>
      </c>
      <c r="T1720" s="16">
        <f t="shared" si="53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E1721/D1721*100</f>
        <v>0.87500000000000011</v>
      </c>
      <c r="P1721" s="10">
        <f>IFERROR(E1721/L1721,0)</f>
        <v>11.666666666666666</v>
      </c>
      <c r="Q1721" s="12" t="s">
        <v>8323</v>
      </c>
      <c r="R1721" s="12" t="s">
        <v>8345</v>
      </c>
      <c r="S1721" s="16">
        <f t="shared" si="52"/>
        <v>41869.326284722221</v>
      </c>
      <c r="T1721" s="16">
        <f t="shared" si="53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E1722/D1722*100</f>
        <v>5.625</v>
      </c>
      <c r="P1722" s="10">
        <f>IFERROR(E1722/L1722,0)</f>
        <v>28.125</v>
      </c>
      <c r="Q1722" s="12" t="s">
        <v>8323</v>
      </c>
      <c r="R1722" s="12" t="s">
        <v>8345</v>
      </c>
      <c r="S1722" s="16">
        <f t="shared" si="52"/>
        <v>41922.574895833335</v>
      </c>
      <c r="T1722" s="16">
        <f t="shared" si="53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E1723/D1723*100</f>
        <v>0</v>
      </c>
      <c r="P1723" s="10">
        <f>IFERROR(E1723/L1723,0)</f>
        <v>0</v>
      </c>
      <c r="Q1723" s="12" t="s">
        <v>8323</v>
      </c>
      <c r="R1723" s="12" t="s">
        <v>8345</v>
      </c>
      <c r="S1723" s="16">
        <f t="shared" si="52"/>
        <v>42319.25304398148</v>
      </c>
      <c r="T1723" s="16">
        <f t="shared" si="53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E1724/D1724*100</f>
        <v>3.4722222222222224E-2</v>
      </c>
      <c r="P1724" s="10">
        <f>IFERROR(E1724/L1724,0)</f>
        <v>1</v>
      </c>
      <c r="Q1724" s="12" t="s">
        <v>8323</v>
      </c>
      <c r="R1724" s="12" t="s">
        <v>8345</v>
      </c>
      <c r="S1724" s="16">
        <f t="shared" si="52"/>
        <v>42425.752650462957</v>
      </c>
      <c r="T1724" s="16">
        <f t="shared" si="53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E1725/D1725*100</f>
        <v>6.5</v>
      </c>
      <c r="P1725" s="10">
        <f>IFERROR(E1725/L1725,0)</f>
        <v>216.66666666666666</v>
      </c>
      <c r="Q1725" s="12" t="s">
        <v>8323</v>
      </c>
      <c r="R1725" s="12" t="s">
        <v>8345</v>
      </c>
      <c r="S1725" s="16">
        <f t="shared" si="52"/>
        <v>42129.617071759254</v>
      </c>
      <c r="T1725" s="16">
        <f t="shared" si="53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E1726/D1726*100</f>
        <v>0.58333333333333337</v>
      </c>
      <c r="P1726" s="10">
        <f>IFERROR(E1726/L1726,0)</f>
        <v>8.75</v>
      </c>
      <c r="Q1726" s="12" t="s">
        <v>8323</v>
      </c>
      <c r="R1726" s="12" t="s">
        <v>8345</v>
      </c>
      <c r="S1726" s="16">
        <f t="shared" si="52"/>
        <v>41912.724097222221</v>
      </c>
      <c r="T1726" s="16">
        <f t="shared" si="53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E1727/D1727*100</f>
        <v>10.181818181818182</v>
      </c>
      <c r="P1727" s="10">
        <f>IFERROR(E1727/L1727,0)</f>
        <v>62.222222222222221</v>
      </c>
      <c r="Q1727" s="12" t="s">
        <v>8323</v>
      </c>
      <c r="R1727" s="12" t="s">
        <v>8345</v>
      </c>
      <c r="S1727" s="16">
        <f t="shared" si="52"/>
        <v>41845.759826388887</v>
      </c>
      <c r="T1727" s="16">
        <f t="shared" si="53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E1728/D1728*100</f>
        <v>33.784615384615385</v>
      </c>
      <c r="P1728" s="10">
        <f>IFERROR(E1728/L1728,0)</f>
        <v>137.25</v>
      </c>
      <c r="Q1728" s="12" t="s">
        <v>8323</v>
      </c>
      <c r="R1728" s="12" t="s">
        <v>8345</v>
      </c>
      <c r="S1728" s="16">
        <f t="shared" si="52"/>
        <v>41788.711388888885</v>
      </c>
      <c r="T1728" s="16">
        <f t="shared" si="53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E1729/D1729*100</f>
        <v>3.3333333333333333E-2</v>
      </c>
      <c r="P1729" s="10">
        <f>IFERROR(E1729/L1729,0)</f>
        <v>1</v>
      </c>
      <c r="Q1729" s="12" t="s">
        <v>8323</v>
      </c>
      <c r="R1729" s="12" t="s">
        <v>8345</v>
      </c>
      <c r="S1729" s="16">
        <f t="shared" si="52"/>
        <v>42044.719641203701</v>
      </c>
      <c r="T1729" s="16">
        <f t="shared" si="53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E1730/D1730*100</f>
        <v>68.400000000000006</v>
      </c>
      <c r="P1730" s="10">
        <f>IFERROR(E1730/L1730,0)</f>
        <v>122.14285714285714</v>
      </c>
      <c r="Q1730" s="12" t="s">
        <v>8323</v>
      </c>
      <c r="R1730" s="12" t="s">
        <v>8345</v>
      </c>
      <c r="S1730" s="16">
        <f t="shared" si="52"/>
        <v>42268.417523148142</v>
      </c>
      <c r="T1730" s="16">
        <f t="shared" si="53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E1731/D1731*100</f>
        <v>0</v>
      </c>
      <c r="P1731" s="10">
        <f>IFERROR(E1731/L1731,0)</f>
        <v>0</v>
      </c>
      <c r="Q1731" s="12" t="s">
        <v>8323</v>
      </c>
      <c r="R1731" s="12" t="s">
        <v>8345</v>
      </c>
      <c r="S1731" s="16">
        <f t="shared" ref="S1731:S1794" si="54">(J1731/86400)+25569+(-5/24)</f>
        <v>42470.843819444439</v>
      </c>
      <c r="T1731" s="16">
        <f t="shared" ref="T1731:T1794" si="55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E1732/D1732*100</f>
        <v>0</v>
      </c>
      <c r="P1732" s="10">
        <f>IFERROR(E1732/L1732,0)</f>
        <v>0</v>
      </c>
      <c r="Q1732" s="12" t="s">
        <v>8323</v>
      </c>
      <c r="R1732" s="12" t="s">
        <v>8345</v>
      </c>
      <c r="S1732" s="16">
        <f t="shared" si="54"/>
        <v>42271.879432870366</v>
      </c>
      <c r="T1732" s="16">
        <f t="shared" si="55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E1733/D1733*100</f>
        <v>0</v>
      </c>
      <c r="P1733" s="10">
        <f>IFERROR(E1733/L1733,0)</f>
        <v>0</v>
      </c>
      <c r="Q1733" s="12" t="s">
        <v>8323</v>
      </c>
      <c r="R1733" s="12" t="s">
        <v>8345</v>
      </c>
      <c r="S1733" s="16">
        <f t="shared" si="54"/>
        <v>42152.698518518511</v>
      </c>
      <c r="T1733" s="16">
        <f t="shared" si="55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E1734/D1734*100</f>
        <v>0</v>
      </c>
      <c r="P1734" s="10">
        <f>IFERROR(E1734/L1734,0)</f>
        <v>0</v>
      </c>
      <c r="Q1734" s="12" t="s">
        <v>8323</v>
      </c>
      <c r="R1734" s="12" t="s">
        <v>8345</v>
      </c>
      <c r="S1734" s="16">
        <f t="shared" si="54"/>
        <v>42325.475474537037</v>
      </c>
      <c r="T1734" s="16">
        <f t="shared" si="55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E1735/D1735*100</f>
        <v>0</v>
      </c>
      <c r="P1735" s="10">
        <f>IFERROR(E1735/L1735,0)</f>
        <v>0</v>
      </c>
      <c r="Q1735" s="12" t="s">
        <v>8323</v>
      </c>
      <c r="R1735" s="12" t="s">
        <v>8345</v>
      </c>
      <c r="S1735" s="16">
        <f t="shared" si="54"/>
        <v>42614.467291666668</v>
      </c>
      <c r="T1735" s="16">
        <f t="shared" si="55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E1736/D1736*100</f>
        <v>2.2222222222222223E-2</v>
      </c>
      <c r="P1736" s="10">
        <f>IFERROR(E1736/L1736,0)</f>
        <v>1</v>
      </c>
      <c r="Q1736" s="12" t="s">
        <v>8323</v>
      </c>
      <c r="R1736" s="12" t="s">
        <v>8345</v>
      </c>
      <c r="S1736" s="16">
        <f t="shared" si="54"/>
        <v>42101.828194444439</v>
      </c>
      <c r="T1736" s="16">
        <f t="shared" si="55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E1737/D1737*100</f>
        <v>11</v>
      </c>
      <c r="P1737" s="10">
        <f>IFERROR(E1737/L1737,0)</f>
        <v>55</v>
      </c>
      <c r="Q1737" s="12" t="s">
        <v>8323</v>
      </c>
      <c r="R1737" s="12" t="s">
        <v>8345</v>
      </c>
      <c r="S1737" s="16">
        <f t="shared" si="54"/>
        <v>42559.605844907404</v>
      </c>
      <c r="T1737" s="16">
        <f t="shared" si="55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E1738/D1738*100</f>
        <v>0.73333333333333328</v>
      </c>
      <c r="P1738" s="10">
        <f>IFERROR(E1738/L1738,0)</f>
        <v>22</v>
      </c>
      <c r="Q1738" s="12" t="s">
        <v>8323</v>
      </c>
      <c r="R1738" s="12" t="s">
        <v>8345</v>
      </c>
      <c r="S1738" s="16">
        <f t="shared" si="54"/>
        <v>42286.65315972222</v>
      </c>
      <c r="T1738" s="16">
        <f t="shared" si="55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E1739/D1739*100</f>
        <v>21.25</v>
      </c>
      <c r="P1739" s="10">
        <f>IFERROR(E1739/L1739,0)</f>
        <v>56.666666666666664</v>
      </c>
      <c r="Q1739" s="12" t="s">
        <v>8323</v>
      </c>
      <c r="R1739" s="12" t="s">
        <v>8345</v>
      </c>
      <c r="S1739" s="16">
        <f t="shared" si="54"/>
        <v>42175.740648148145</v>
      </c>
      <c r="T1739" s="16">
        <f t="shared" si="55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E1740/D1740*100</f>
        <v>0.4</v>
      </c>
      <c r="P1740" s="10">
        <f>IFERROR(E1740/L1740,0)</f>
        <v>20</v>
      </c>
      <c r="Q1740" s="12" t="s">
        <v>8323</v>
      </c>
      <c r="R1740" s="12" t="s">
        <v>8345</v>
      </c>
      <c r="S1740" s="16">
        <f t="shared" si="54"/>
        <v>41884.665995370371</v>
      </c>
      <c r="T1740" s="16">
        <f t="shared" si="55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E1741/D1741*100</f>
        <v>0.1</v>
      </c>
      <c r="P1741" s="10">
        <f>IFERROR(E1741/L1741,0)</f>
        <v>1</v>
      </c>
      <c r="Q1741" s="12" t="s">
        <v>8323</v>
      </c>
      <c r="R1741" s="12" t="s">
        <v>8345</v>
      </c>
      <c r="S1741" s="16">
        <f t="shared" si="54"/>
        <v>42435.665879629632</v>
      </c>
      <c r="T1741" s="16">
        <f t="shared" si="55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E1742/D1742*100</f>
        <v>0</v>
      </c>
      <c r="P1742" s="10">
        <f>IFERROR(E1742/L1742,0)</f>
        <v>0</v>
      </c>
      <c r="Q1742" s="12" t="s">
        <v>8323</v>
      </c>
      <c r="R1742" s="12" t="s">
        <v>8345</v>
      </c>
      <c r="S1742" s="16">
        <f t="shared" si="54"/>
        <v>42171.609050925923</v>
      </c>
      <c r="T1742" s="16">
        <f t="shared" si="55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E1743/D1743*100</f>
        <v>110.83333333333334</v>
      </c>
      <c r="P1743" s="10">
        <f>IFERROR(E1743/L1743,0)</f>
        <v>25.576923076923077</v>
      </c>
      <c r="Q1743" s="12" t="s">
        <v>8336</v>
      </c>
      <c r="R1743" s="12" t="s">
        <v>8337</v>
      </c>
      <c r="S1743" s="16">
        <f t="shared" si="54"/>
        <v>42120.419803240737</v>
      </c>
      <c r="T1743" s="16">
        <f t="shared" si="55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E1744/D1744*100</f>
        <v>108.74999999999999</v>
      </c>
      <c r="P1744" s="10">
        <f>IFERROR(E1744/L1744,0)</f>
        <v>63.970588235294116</v>
      </c>
      <c r="Q1744" s="12" t="s">
        <v>8336</v>
      </c>
      <c r="R1744" s="12" t="s">
        <v>8337</v>
      </c>
      <c r="S1744" s="16">
        <f t="shared" si="54"/>
        <v>42710.668634259258</v>
      </c>
      <c r="T1744" s="16">
        <f t="shared" si="55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E1745/D1745*100</f>
        <v>100.41666666666667</v>
      </c>
      <c r="P1745" s="10">
        <f>IFERROR(E1745/L1745,0)</f>
        <v>89.925373134328353</v>
      </c>
      <c r="Q1745" s="12" t="s">
        <v>8336</v>
      </c>
      <c r="R1745" s="12" t="s">
        <v>8337</v>
      </c>
      <c r="S1745" s="16">
        <f t="shared" si="54"/>
        <v>42586.717303240737</v>
      </c>
      <c r="T1745" s="16">
        <f t="shared" si="55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E1746/D1746*100</f>
        <v>118.45454545454545</v>
      </c>
      <c r="P1746" s="10">
        <f>IFERROR(E1746/L1746,0)</f>
        <v>93.071428571428569</v>
      </c>
      <c r="Q1746" s="12" t="s">
        <v>8336</v>
      </c>
      <c r="R1746" s="12" t="s">
        <v>8337</v>
      </c>
      <c r="S1746" s="16">
        <f t="shared" si="54"/>
        <v>42026.396724537037</v>
      </c>
      <c r="T1746" s="16">
        <f t="shared" si="55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E1747/D1747*100</f>
        <v>114.01428571428571</v>
      </c>
      <c r="P1747" s="10">
        <f>IFERROR(E1747/L1747,0)</f>
        <v>89.674157303370791</v>
      </c>
      <c r="Q1747" s="12" t="s">
        <v>8336</v>
      </c>
      <c r="R1747" s="12" t="s">
        <v>8337</v>
      </c>
      <c r="S1747" s="16">
        <f t="shared" si="54"/>
        <v>42690.051365740735</v>
      </c>
      <c r="T1747" s="16">
        <f t="shared" si="55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E1748/D1748*100</f>
        <v>148.10000000000002</v>
      </c>
      <c r="P1748" s="10">
        <f>IFERROR(E1748/L1748,0)</f>
        <v>207.61682242990653</v>
      </c>
      <c r="Q1748" s="12" t="s">
        <v>8336</v>
      </c>
      <c r="R1748" s="12" t="s">
        <v>8337</v>
      </c>
      <c r="S1748" s="16">
        <f t="shared" si="54"/>
        <v>42667.968368055554</v>
      </c>
      <c r="T1748" s="16">
        <f t="shared" si="55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E1749/D1749*100</f>
        <v>104.95555555555556</v>
      </c>
      <c r="P1749" s="10">
        <f>IFERROR(E1749/L1749,0)</f>
        <v>59.408805031446541</v>
      </c>
      <c r="Q1749" s="12" t="s">
        <v>8336</v>
      </c>
      <c r="R1749" s="12" t="s">
        <v>8337</v>
      </c>
      <c r="S1749" s="16">
        <f t="shared" si="54"/>
        <v>42292.22719907407</v>
      </c>
      <c r="T1749" s="16">
        <f t="shared" si="55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E1750/D1750*100</f>
        <v>129.94800000000001</v>
      </c>
      <c r="P1750" s="10">
        <f>IFERROR(E1750/L1750,0)</f>
        <v>358.97237569060775</v>
      </c>
      <c r="Q1750" s="12" t="s">
        <v>8336</v>
      </c>
      <c r="R1750" s="12" t="s">
        <v>8337</v>
      </c>
      <c r="S1750" s="16">
        <f t="shared" si="54"/>
        <v>42219.742395833331</v>
      </c>
      <c r="T1750" s="16">
        <f t="shared" si="55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E1751/D1751*100</f>
        <v>123.48756218905473</v>
      </c>
      <c r="P1751" s="10">
        <f>IFERROR(E1751/L1751,0)</f>
        <v>94.736641221374043</v>
      </c>
      <c r="Q1751" s="12" t="s">
        <v>8336</v>
      </c>
      <c r="R1751" s="12" t="s">
        <v>8337</v>
      </c>
      <c r="S1751" s="16">
        <f t="shared" si="54"/>
        <v>42758.767604166664</v>
      </c>
      <c r="T1751" s="16">
        <f t="shared" si="55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E1752/D1752*100</f>
        <v>201.62</v>
      </c>
      <c r="P1752" s="10">
        <f>IFERROR(E1752/L1752,0)</f>
        <v>80.647999999999996</v>
      </c>
      <c r="Q1752" s="12" t="s">
        <v>8336</v>
      </c>
      <c r="R1752" s="12" t="s">
        <v>8337</v>
      </c>
      <c r="S1752" s="16">
        <f t="shared" si="54"/>
        <v>42454.628518518519</v>
      </c>
      <c r="T1752" s="16">
        <f t="shared" si="55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E1753/D1753*100</f>
        <v>102.89999999999999</v>
      </c>
      <c r="P1753" s="10">
        <f>IFERROR(E1753/L1753,0)</f>
        <v>168.68852459016392</v>
      </c>
      <c r="Q1753" s="12" t="s">
        <v>8336</v>
      </c>
      <c r="R1753" s="12" t="s">
        <v>8337</v>
      </c>
      <c r="S1753" s="16">
        <f t="shared" si="54"/>
        <v>42052.573182870365</v>
      </c>
      <c r="T1753" s="16">
        <f t="shared" si="55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E1754/D1754*100</f>
        <v>260.16666666666663</v>
      </c>
      <c r="P1754" s="10">
        <f>IFERROR(E1754/L1754,0)</f>
        <v>34.68888888888889</v>
      </c>
      <c r="Q1754" s="12" t="s">
        <v>8336</v>
      </c>
      <c r="R1754" s="12" t="s">
        <v>8337</v>
      </c>
      <c r="S1754" s="16">
        <f t="shared" si="54"/>
        <v>42627.044930555552</v>
      </c>
      <c r="T1754" s="16">
        <f t="shared" si="55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E1755/D1755*100</f>
        <v>108</v>
      </c>
      <c r="P1755" s="10">
        <f>IFERROR(E1755/L1755,0)</f>
        <v>462.85714285714283</v>
      </c>
      <c r="Q1755" s="12" t="s">
        <v>8336</v>
      </c>
      <c r="R1755" s="12" t="s">
        <v>8337</v>
      </c>
      <c r="S1755" s="16">
        <f t="shared" si="54"/>
        <v>42420.541296296295</v>
      </c>
      <c r="T1755" s="16">
        <f t="shared" si="55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E1756/D1756*100</f>
        <v>110.52941176470587</v>
      </c>
      <c r="P1756" s="10">
        <f>IFERROR(E1756/L1756,0)</f>
        <v>104.38888888888889</v>
      </c>
      <c r="Q1756" s="12" t="s">
        <v>8336</v>
      </c>
      <c r="R1756" s="12" t="s">
        <v>8337</v>
      </c>
      <c r="S1756" s="16">
        <f t="shared" si="54"/>
        <v>42067.668437499997</v>
      </c>
      <c r="T1756" s="16">
        <f t="shared" si="55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E1757/D1757*100</f>
        <v>120</v>
      </c>
      <c r="P1757" s="10">
        <f>IFERROR(E1757/L1757,0)</f>
        <v>7.5</v>
      </c>
      <c r="Q1757" s="12" t="s">
        <v>8336</v>
      </c>
      <c r="R1757" s="12" t="s">
        <v>8337</v>
      </c>
      <c r="S1757" s="16">
        <f t="shared" si="54"/>
        <v>42252.580567129626</v>
      </c>
      <c r="T1757" s="16">
        <f t="shared" si="55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E1758/D1758*100</f>
        <v>102.82909090909091</v>
      </c>
      <c r="P1758" s="10">
        <f>IFERROR(E1758/L1758,0)</f>
        <v>47.13</v>
      </c>
      <c r="Q1758" s="12" t="s">
        <v>8336</v>
      </c>
      <c r="R1758" s="12" t="s">
        <v>8337</v>
      </c>
      <c r="S1758" s="16">
        <f t="shared" si="54"/>
        <v>42570.959131944437</v>
      </c>
      <c r="T1758" s="16">
        <f t="shared" si="55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E1759/D1759*100</f>
        <v>115.99999999999999</v>
      </c>
      <c r="P1759" s="10">
        <f>IFERROR(E1759/L1759,0)</f>
        <v>414.28571428571428</v>
      </c>
      <c r="Q1759" s="12" t="s">
        <v>8336</v>
      </c>
      <c r="R1759" s="12" t="s">
        <v>8337</v>
      </c>
      <c r="S1759" s="16">
        <f t="shared" si="54"/>
        <v>42733.619016203702</v>
      </c>
      <c r="T1759" s="16">
        <f t="shared" si="55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E1760/D1760*100</f>
        <v>114.7</v>
      </c>
      <c r="P1760" s="10">
        <f>IFERROR(E1760/L1760,0)</f>
        <v>42.481481481481481</v>
      </c>
      <c r="Q1760" s="12" t="s">
        <v>8336</v>
      </c>
      <c r="R1760" s="12" t="s">
        <v>8337</v>
      </c>
      <c r="S1760" s="16">
        <f t="shared" si="54"/>
        <v>42505.74759259259</v>
      </c>
      <c r="T1760" s="16">
        <f t="shared" si="55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E1761/D1761*100</f>
        <v>106.60000000000001</v>
      </c>
      <c r="P1761" s="10">
        <f>IFERROR(E1761/L1761,0)</f>
        <v>108.77551020408163</v>
      </c>
      <c r="Q1761" s="12" t="s">
        <v>8336</v>
      </c>
      <c r="R1761" s="12" t="s">
        <v>8337</v>
      </c>
      <c r="S1761" s="16">
        <f t="shared" si="54"/>
        <v>42068.620706018519</v>
      </c>
      <c r="T1761" s="16">
        <f t="shared" si="55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E1762/D1762*100</f>
        <v>165.44</v>
      </c>
      <c r="P1762" s="10">
        <f>IFERROR(E1762/L1762,0)</f>
        <v>81.098039215686271</v>
      </c>
      <c r="Q1762" s="12" t="s">
        <v>8336</v>
      </c>
      <c r="R1762" s="12" t="s">
        <v>8337</v>
      </c>
      <c r="S1762" s="16">
        <f t="shared" si="54"/>
        <v>42405.464270833334</v>
      </c>
      <c r="T1762" s="16">
        <f t="shared" si="55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E1763/D1763*100</f>
        <v>155</v>
      </c>
      <c r="P1763" s="10">
        <f>IFERROR(E1763/L1763,0)</f>
        <v>51.666666666666664</v>
      </c>
      <c r="Q1763" s="12" t="s">
        <v>8336</v>
      </c>
      <c r="R1763" s="12" t="s">
        <v>8337</v>
      </c>
      <c r="S1763" s="16">
        <f t="shared" si="54"/>
        <v>42209.359490740739</v>
      </c>
      <c r="T1763" s="16">
        <f t="shared" si="55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E1764/D1764*100</f>
        <v>885</v>
      </c>
      <c r="P1764" s="10">
        <f>IFERROR(E1764/L1764,0)</f>
        <v>35.4</v>
      </c>
      <c r="Q1764" s="12" t="s">
        <v>8336</v>
      </c>
      <c r="R1764" s="12" t="s">
        <v>8337</v>
      </c>
      <c r="S1764" s="16">
        <f t="shared" si="54"/>
        <v>42410.773668981477</v>
      </c>
      <c r="T1764" s="16">
        <f t="shared" si="55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E1765/D1765*100</f>
        <v>101.90833333333333</v>
      </c>
      <c r="P1765" s="10">
        <f>IFERROR(E1765/L1765,0)</f>
        <v>103.63559322033899</v>
      </c>
      <c r="Q1765" s="12" t="s">
        <v>8336</v>
      </c>
      <c r="R1765" s="12" t="s">
        <v>8337</v>
      </c>
      <c r="S1765" s="16">
        <f t="shared" si="54"/>
        <v>42636.660185185181</v>
      </c>
      <c r="T1765" s="16">
        <f t="shared" si="55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E1766/D1766*100</f>
        <v>19.600000000000001</v>
      </c>
      <c r="P1766" s="10">
        <f>IFERROR(E1766/L1766,0)</f>
        <v>55.282051282051285</v>
      </c>
      <c r="Q1766" s="12" t="s">
        <v>8336</v>
      </c>
      <c r="R1766" s="12" t="s">
        <v>8337</v>
      </c>
      <c r="S1766" s="16">
        <f t="shared" si="54"/>
        <v>41825.27753472222</v>
      </c>
      <c r="T1766" s="16">
        <f t="shared" si="55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E1767/D1767*100</f>
        <v>59.467839999999995</v>
      </c>
      <c r="P1767" s="10">
        <f>IFERROR(E1767/L1767,0)</f>
        <v>72.16970873786407</v>
      </c>
      <c r="Q1767" s="12" t="s">
        <v>8336</v>
      </c>
      <c r="R1767" s="12" t="s">
        <v>8337</v>
      </c>
      <c r="S1767" s="16">
        <f t="shared" si="54"/>
        <v>41834.772129629629</v>
      </c>
      <c r="T1767" s="16">
        <f t="shared" si="55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E1768/D1768*100</f>
        <v>0</v>
      </c>
      <c r="P1768" s="10">
        <f>IFERROR(E1768/L1768,0)</f>
        <v>0</v>
      </c>
      <c r="Q1768" s="12" t="s">
        <v>8336</v>
      </c>
      <c r="R1768" s="12" t="s">
        <v>8337</v>
      </c>
      <c r="S1768" s="16">
        <f t="shared" si="54"/>
        <v>41855.65148148148</v>
      </c>
      <c r="T1768" s="16">
        <f t="shared" si="55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E1769/D1769*100</f>
        <v>45.72</v>
      </c>
      <c r="P1769" s="10">
        <f>IFERROR(E1769/L1769,0)</f>
        <v>58.615384615384613</v>
      </c>
      <c r="Q1769" s="12" t="s">
        <v>8336</v>
      </c>
      <c r="R1769" s="12" t="s">
        <v>8337</v>
      </c>
      <c r="S1769" s="16">
        <f t="shared" si="54"/>
        <v>41824.450046296297</v>
      </c>
      <c r="T1769" s="16">
        <f t="shared" si="55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E1770/D1770*100</f>
        <v>3.74</v>
      </c>
      <c r="P1770" s="10">
        <f>IFERROR(E1770/L1770,0)</f>
        <v>12.466666666666667</v>
      </c>
      <c r="Q1770" s="12" t="s">
        <v>8336</v>
      </c>
      <c r="R1770" s="12" t="s">
        <v>8337</v>
      </c>
      <c r="S1770" s="16">
        <f t="shared" si="54"/>
        <v>41849.352361111109</v>
      </c>
      <c r="T1770" s="16">
        <f t="shared" si="55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E1771/D1771*100</f>
        <v>2.7025000000000001</v>
      </c>
      <c r="P1771" s="10">
        <f>IFERROR(E1771/L1771,0)</f>
        <v>49.136363636363633</v>
      </c>
      <c r="Q1771" s="12" t="s">
        <v>8336</v>
      </c>
      <c r="R1771" s="12" t="s">
        <v>8337</v>
      </c>
      <c r="S1771" s="16">
        <f t="shared" si="54"/>
        <v>41987.610636574071</v>
      </c>
      <c r="T1771" s="16">
        <f t="shared" si="55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E1772/D1772*100</f>
        <v>56.51428571428572</v>
      </c>
      <c r="P1772" s="10">
        <f>IFERROR(E1772/L1772,0)</f>
        <v>150.5</v>
      </c>
      <c r="Q1772" s="12" t="s">
        <v>8336</v>
      </c>
      <c r="R1772" s="12" t="s">
        <v>8337</v>
      </c>
      <c r="S1772" s="16">
        <f t="shared" si="54"/>
        <v>41891.571689814817</v>
      </c>
      <c r="T1772" s="16">
        <f t="shared" si="55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E1773/D1773*100</f>
        <v>21.30952380952381</v>
      </c>
      <c r="P1773" s="10">
        <f>IFERROR(E1773/L1773,0)</f>
        <v>35.799999999999997</v>
      </c>
      <c r="Q1773" s="12" t="s">
        <v>8336</v>
      </c>
      <c r="R1773" s="12" t="s">
        <v>8337</v>
      </c>
      <c r="S1773" s="16">
        <f t="shared" si="54"/>
        <v>41905.771296296291</v>
      </c>
      <c r="T1773" s="16">
        <f t="shared" si="55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E1774/D1774*100</f>
        <v>15.6</v>
      </c>
      <c r="P1774" s="10">
        <f>IFERROR(E1774/L1774,0)</f>
        <v>45.157894736842103</v>
      </c>
      <c r="Q1774" s="12" t="s">
        <v>8336</v>
      </c>
      <c r="R1774" s="12" t="s">
        <v>8337</v>
      </c>
      <c r="S1774" s="16">
        <f t="shared" si="54"/>
        <v>41766.509675925925</v>
      </c>
      <c r="T1774" s="16">
        <f t="shared" si="55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E1775/D1775*100</f>
        <v>6.2566666666666677</v>
      </c>
      <c r="P1775" s="10">
        <f>IFERROR(E1775/L1775,0)</f>
        <v>98.78947368421052</v>
      </c>
      <c r="Q1775" s="12" t="s">
        <v>8336</v>
      </c>
      <c r="R1775" s="12" t="s">
        <v>8337</v>
      </c>
      <c r="S1775" s="16">
        <f t="shared" si="54"/>
        <v>41978.552060185182</v>
      </c>
      <c r="T1775" s="16">
        <f t="shared" si="55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E1776/D1776*100</f>
        <v>45.92</v>
      </c>
      <c r="P1776" s="10">
        <f>IFERROR(E1776/L1776,0)</f>
        <v>88.307692307692307</v>
      </c>
      <c r="Q1776" s="12" t="s">
        <v>8336</v>
      </c>
      <c r="R1776" s="12" t="s">
        <v>8337</v>
      </c>
      <c r="S1776" s="16">
        <f t="shared" si="54"/>
        <v>41930.010324074072</v>
      </c>
      <c r="T1776" s="16">
        <f t="shared" si="55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E1777/D1777*100</f>
        <v>65.101538461538468</v>
      </c>
      <c r="P1777" s="10">
        <f>IFERROR(E1777/L1777,0)</f>
        <v>170.62903225806451</v>
      </c>
      <c r="Q1777" s="12" t="s">
        <v>8336</v>
      </c>
      <c r="R1777" s="12" t="s">
        <v>8337</v>
      </c>
      <c r="S1777" s="16">
        <f t="shared" si="54"/>
        <v>41891.768055555549</v>
      </c>
      <c r="T1777" s="16">
        <f t="shared" si="55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E1778/D1778*100</f>
        <v>6.7</v>
      </c>
      <c r="P1778" s="10">
        <f>IFERROR(E1778/L1778,0)</f>
        <v>83.75</v>
      </c>
      <c r="Q1778" s="12" t="s">
        <v>8336</v>
      </c>
      <c r="R1778" s="12" t="s">
        <v>8337</v>
      </c>
      <c r="S1778" s="16">
        <f t="shared" si="54"/>
        <v>41905.748506944445</v>
      </c>
      <c r="T1778" s="16">
        <f t="shared" si="55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E1779/D1779*100</f>
        <v>13.5625</v>
      </c>
      <c r="P1779" s="10">
        <f>IFERROR(E1779/L1779,0)</f>
        <v>65.099999999999994</v>
      </c>
      <c r="Q1779" s="12" t="s">
        <v>8336</v>
      </c>
      <c r="R1779" s="12" t="s">
        <v>8337</v>
      </c>
      <c r="S1779" s="16">
        <f t="shared" si="54"/>
        <v>42025.14876157407</v>
      </c>
      <c r="T1779" s="16">
        <f t="shared" si="55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E1780/D1780*100</f>
        <v>1.9900000000000002</v>
      </c>
      <c r="P1780" s="10">
        <f>IFERROR(E1780/L1780,0)</f>
        <v>66.333333333333329</v>
      </c>
      <c r="Q1780" s="12" t="s">
        <v>8336</v>
      </c>
      <c r="R1780" s="12" t="s">
        <v>8337</v>
      </c>
      <c r="S1780" s="16">
        <f t="shared" si="54"/>
        <v>42045.655034722215</v>
      </c>
      <c r="T1780" s="16">
        <f t="shared" si="55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E1781/D1781*100</f>
        <v>36.236363636363642</v>
      </c>
      <c r="P1781" s="10">
        <f>IFERROR(E1781/L1781,0)</f>
        <v>104.89473684210526</v>
      </c>
      <c r="Q1781" s="12" t="s">
        <v>8336</v>
      </c>
      <c r="R1781" s="12" t="s">
        <v>8337</v>
      </c>
      <c r="S1781" s="16">
        <f t="shared" si="54"/>
        <v>42585.483564814807</v>
      </c>
      <c r="T1781" s="16">
        <f t="shared" si="55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E1782/D1782*100</f>
        <v>39.743333333333339</v>
      </c>
      <c r="P1782" s="10">
        <f>IFERROR(E1782/L1782,0)</f>
        <v>78.440789473684205</v>
      </c>
      <c r="Q1782" s="12" t="s">
        <v>8336</v>
      </c>
      <c r="R1782" s="12" t="s">
        <v>8337</v>
      </c>
      <c r="S1782" s="16">
        <f t="shared" si="54"/>
        <v>42493.392476851848</v>
      </c>
      <c r="T1782" s="16">
        <f t="shared" si="55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E1783/D1783*100</f>
        <v>25.763636363636365</v>
      </c>
      <c r="P1783" s="10">
        <f>IFERROR(E1783/L1783,0)</f>
        <v>59.041666666666664</v>
      </c>
      <c r="Q1783" s="12" t="s">
        <v>8336</v>
      </c>
      <c r="R1783" s="12" t="s">
        <v>8337</v>
      </c>
      <c r="S1783" s="16">
        <f t="shared" si="54"/>
        <v>42597.409085648142</v>
      </c>
      <c r="T1783" s="16">
        <f t="shared" si="55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E1784/D1784*100</f>
        <v>15.491428571428573</v>
      </c>
      <c r="P1784" s="10">
        <f>IFERROR(E1784/L1784,0)</f>
        <v>71.34210526315789</v>
      </c>
      <c r="Q1784" s="12" t="s">
        <v>8336</v>
      </c>
      <c r="R1784" s="12" t="s">
        <v>8337</v>
      </c>
      <c r="S1784" s="16">
        <f t="shared" si="54"/>
        <v>42388.366770833331</v>
      </c>
      <c r="T1784" s="16">
        <f t="shared" si="55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E1785/D1785*100</f>
        <v>23.692499999999999</v>
      </c>
      <c r="P1785" s="10">
        <f>IFERROR(E1785/L1785,0)</f>
        <v>51.227027027027027</v>
      </c>
      <c r="Q1785" s="12" t="s">
        <v>8336</v>
      </c>
      <c r="R1785" s="12" t="s">
        <v>8337</v>
      </c>
      <c r="S1785" s="16">
        <f t="shared" si="54"/>
        <v>42115.741643518515</v>
      </c>
      <c r="T1785" s="16">
        <f t="shared" si="55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E1786/D1786*100</f>
        <v>39.76</v>
      </c>
      <c r="P1786" s="10">
        <f>IFERROR(E1786/L1786,0)</f>
        <v>60.242424242424242</v>
      </c>
      <c r="Q1786" s="12" t="s">
        <v>8336</v>
      </c>
      <c r="R1786" s="12" t="s">
        <v>8337</v>
      </c>
      <c r="S1786" s="16">
        <f t="shared" si="54"/>
        <v>42003.447222222218</v>
      </c>
      <c r="T1786" s="16">
        <f t="shared" si="55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E1787/D1787*100</f>
        <v>20.220833333333331</v>
      </c>
      <c r="P1787" s="10">
        <f>IFERROR(E1787/L1787,0)</f>
        <v>44.935185185185183</v>
      </c>
      <c r="Q1787" s="12" t="s">
        <v>8336</v>
      </c>
      <c r="R1787" s="12" t="s">
        <v>8337</v>
      </c>
      <c r="S1787" s="16">
        <f t="shared" si="54"/>
        <v>41896.926562499997</v>
      </c>
      <c r="T1787" s="16">
        <f t="shared" si="55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E1788/D1788*100</f>
        <v>47.631578947368418</v>
      </c>
      <c r="P1788" s="10">
        <f>IFERROR(E1788/L1788,0)</f>
        <v>31.206896551724139</v>
      </c>
      <c r="Q1788" s="12" t="s">
        <v>8336</v>
      </c>
      <c r="R1788" s="12" t="s">
        <v>8337</v>
      </c>
      <c r="S1788" s="16">
        <f t="shared" si="54"/>
        <v>41958.342326388891</v>
      </c>
      <c r="T1788" s="16">
        <f t="shared" si="55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E1789/D1789*100</f>
        <v>15.329999999999998</v>
      </c>
      <c r="P1789" s="10">
        <f>IFERROR(E1789/L1789,0)</f>
        <v>63.875</v>
      </c>
      <c r="Q1789" s="12" t="s">
        <v>8336</v>
      </c>
      <c r="R1789" s="12" t="s">
        <v>8337</v>
      </c>
      <c r="S1789" s="16">
        <f t="shared" si="54"/>
        <v>42068.447187499994</v>
      </c>
      <c r="T1789" s="16">
        <f t="shared" si="55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E1790/D1790*100</f>
        <v>1.3818181818181818</v>
      </c>
      <c r="P1790" s="10">
        <f>IFERROR(E1790/L1790,0)</f>
        <v>19</v>
      </c>
      <c r="Q1790" s="12" t="s">
        <v>8336</v>
      </c>
      <c r="R1790" s="12" t="s">
        <v>8337</v>
      </c>
      <c r="S1790" s="16">
        <f t="shared" si="54"/>
        <v>41913.740069444444</v>
      </c>
      <c r="T1790" s="16">
        <f t="shared" si="55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E1791/D1791*100</f>
        <v>0.5</v>
      </c>
      <c r="P1791" s="10">
        <f>IFERROR(E1791/L1791,0)</f>
        <v>10</v>
      </c>
      <c r="Q1791" s="12" t="s">
        <v>8336</v>
      </c>
      <c r="R1791" s="12" t="s">
        <v>8337</v>
      </c>
      <c r="S1791" s="16">
        <f t="shared" si="54"/>
        <v>41956.041701388887</v>
      </c>
      <c r="T1791" s="16">
        <f t="shared" si="55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E1792/D1792*100</f>
        <v>4.957575757575758</v>
      </c>
      <c r="P1792" s="10">
        <f>IFERROR(E1792/L1792,0)</f>
        <v>109.06666666666666</v>
      </c>
      <c r="Q1792" s="12" t="s">
        <v>8336</v>
      </c>
      <c r="R1792" s="12" t="s">
        <v>8337</v>
      </c>
      <c r="S1792" s="16">
        <f t="shared" si="54"/>
        <v>42010.466180555552</v>
      </c>
      <c r="T1792" s="16">
        <f t="shared" si="55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E1793/D1793*100</f>
        <v>3.5666666666666664</v>
      </c>
      <c r="P1793" s="10">
        <f>IFERROR(E1793/L1793,0)</f>
        <v>26.75</v>
      </c>
      <c r="Q1793" s="12" t="s">
        <v>8336</v>
      </c>
      <c r="R1793" s="12" t="s">
        <v>8337</v>
      </c>
      <c r="S1793" s="16">
        <f t="shared" si="54"/>
        <v>41973.532002314816</v>
      </c>
      <c r="T1793" s="16">
        <f t="shared" si="55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E1794/D1794*100</f>
        <v>61.124000000000002</v>
      </c>
      <c r="P1794" s="10">
        <f>IFERROR(E1794/L1794,0)</f>
        <v>109.93525179856115</v>
      </c>
      <c r="Q1794" s="12" t="s">
        <v>8336</v>
      </c>
      <c r="R1794" s="12" t="s">
        <v>8337</v>
      </c>
      <c r="S1794" s="16">
        <f t="shared" si="54"/>
        <v>42188.822708333326</v>
      </c>
      <c r="T1794" s="16">
        <f t="shared" si="55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E1795/D1795*100</f>
        <v>1.3333333333333335</v>
      </c>
      <c r="P1795" s="10">
        <f>IFERROR(E1795/L1795,0)</f>
        <v>20</v>
      </c>
      <c r="Q1795" s="12" t="s">
        <v>8336</v>
      </c>
      <c r="R1795" s="12" t="s">
        <v>8337</v>
      </c>
      <c r="S1795" s="16">
        <f t="shared" ref="S1795:S1858" si="56">(J1795/86400)+25569+(-5/24)</f>
        <v>41940.683333333327</v>
      </c>
      <c r="T1795" s="16">
        <f t="shared" ref="T1795:T1858" si="57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E1796/D1796*100</f>
        <v>11.077777777777778</v>
      </c>
      <c r="P1796" s="10">
        <f>IFERROR(E1796/L1796,0)</f>
        <v>55.388888888888886</v>
      </c>
      <c r="Q1796" s="12" t="s">
        <v>8336</v>
      </c>
      <c r="R1796" s="12" t="s">
        <v>8337</v>
      </c>
      <c r="S1796" s="16">
        <f t="shared" si="56"/>
        <v>42011.342847222222</v>
      </c>
      <c r="T1796" s="16">
        <f t="shared" si="57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E1797/D1797*100</f>
        <v>38.735714285714288</v>
      </c>
      <c r="P1797" s="10">
        <f>IFERROR(E1797/L1797,0)</f>
        <v>133.90123456790124</v>
      </c>
      <c r="Q1797" s="12" t="s">
        <v>8336</v>
      </c>
      <c r="R1797" s="12" t="s">
        <v>8337</v>
      </c>
      <c r="S1797" s="16">
        <f t="shared" si="56"/>
        <v>42628.080335648141</v>
      </c>
      <c r="T1797" s="16">
        <f t="shared" si="57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E1798/D1798*100</f>
        <v>22.05263157894737</v>
      </c>
      <c r="P1798" s="10">
        <f>IFERROR(E1798/L1798,0)</f>
        <v>48.720930232558139</v>
      </c>
      <c r="Q1798" s="12" t="s">
        <v>8336</v>
      </c>
      <c r="R1798" s="12" t="s">
        <v>8337</v>
      </c>
      <c r="S1798" s="16">
        <f t="shared" si="56"/>
        <v>42515.231087962959</v>
      </c>
      <c r="T1798" s="16">
        <f t="shared" si="57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E1799/D1799*100</f>
        <v>67.55</v>
      </c>
      <c r="P1799" s="10">
        <f>IFERROR(E1799/L1799,0)</f>
        <v>48.25</v>
      </c>
      <c r="Q1799" s="12" t="s">
        <v>8336</v>
      </c>
      <c r="R1799" s="12" t="s">
        <v>8337</v>
      </c>
      <c r="S1799" s="16">
        <f t="shared" si="56"/>
        <v>42689.360983796294</v>
      </c>
      <c r="T1799" s="16">
        <f t="shared" si="57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E1800/D1800*100</f>
        <v>13.637499999999999</v>
      </c>
      <c r="P1800" s="10">
        <f>IFERROR(E1800/L1800,0)</f>
        <v>58.972972972972975</v>
      </c>
      <c r="Q1800" s="12" t="s">
        <v>8336</v>
      </c>
      <c r="R1800" s="12" t="s">
        <v>8337</v>
      </c>
      <c r="S1800" s="16">
        <f t="shared" si="56"/>
        <v>42344.118437499994</v>
      </c>
      <c r="T1800" s="16">
        <f t="shared" si="57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E1801/D1801*100</f>
        <v>1.7457500000000001</v>
      </c>
      <c r="P1801" s="10">
        <f>IFERROR(E1801/L1801,0)</f>
        <v>11.638333333333334</v>
      </c>
      <c r="Q1801" s="12" t="s">
        <v>8336</v>
      </c>
      <c r="R1801" s="12" t="s">
        <v>8337</v>
      </c>
      <c r="S1801" s="16">
        <f t="shared" si="56"/>
        <v>41934.634351851848</v>
      </c>
      <c r="T1801" s="16">
        <f t="shared" si="57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E1802/D1802*100</f>
        <v>20.44963251188932</v>
      </c>
      <c r="P1802" s="10">
        <f>IFERROR(E1802/L1802,0)</f>
        <v>83.716814159292042</v>
      </c>
      <c r="Q1802" s="12" t="s">
        <v>8336</v>
      </c>
      <c r="R1802" s="12" t="s">
        <v>8337</v>
      </c>
      <c r="S1802" s="16">
        <f t="shared" si="56"/>
        <v>42623.397800925923</v>
      </c>
      <c r="T1802" s="16">
        <f t="shared" si="57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E1803/D1803*100</f>
        <v>13.852941176470587</v>
      </c>
      <c r="P1803" s="10">
        <f>IFERROR(E1803/L1803,0)</f>
        <v>63.648648648648646</v>
      </c>
      <c r="Q1803" s="12" t="s">
        <v>8336</v>
      </c>
      <c r="R1803" s="12" t="s">
        <v>8337</v>
      </c>
      <c r="S1803" s="16">
        <f t="shared" si="56"/>
        <v>42321.452175925922</v>
      </c>
      <c r="T1803" s="16">
        <f t="shared" si="57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E1804/D1804*100</f>
        <v>48.485714285714288</v>
      </c>
      <c r="P1804" s="10">
        <f>IFERROR(E1804/L1804,0)</f>
        <v>94.277777777777771</v>
      </c>
      <c r="Q1804" s="12" t="s">
        <v>8336</v>
      </c>
      <c r="R1804" s="12" t="s">
        <v>8337</v>
      </c>
      <c r="S1804" s="16">
        <f t="shared" si="56"/>
        <v>42159.264236111114</v>
      </c>
      <c r="T1804" s="16">
        <f t="shared" si="57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E1805/D1805*100</f>
        <v>30.8</v>
      </c>
      <c r="P1805" s="10">
        <f>IFERROR(E1805/L1805,0)</f>
        <v>71.86666666666666</v>
      </c>
      <c r="Q1805" s="12" t="s">
        <v>8336</v>
      </c>
      <c r="R1805" s="12" t="s">
        <v>8337</v>
      </c>
      <c r="S1805" s="16">
        <f t="shared" si="56"/>
        <v>42017.863217592589</v>
      </c>
      <c r="T1805" s="16">
        <f t="shared" si="57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E1806/D1806*100</f>
        <v>35.174193548387095</v>
      </c>
      <c r="P1806" s="10">
        <f>IFERROR(E1806/L1806,0)</f>
        <v>104.84615384615384</v>
      </c>
      <c r="Q1806" s="12" t="s">
        <v>8336</v>
      </c>
      <c r="R1806" s="12" t="s">
        <v>8337</v>
      </c>
      <c r="S1806" s="16">
        <f t="shared" si="56"/>
        <v>42282.469953703701</v>
      </c>
      <c r="T1806" s="16">
        <f t="shared" si="57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E1807/D1807*100</f>
        <v>36.404444444444444</v>
      </c>
      <c r="P1807" s="10">
        <f>IFERROR(E1807/L1807,0)</f>
        <v>67.139344262295083</v>
      </c>
      <c r="Q1807" s="12" t="s">
        <v>8336</v>
      </c>
      <c r="R1807" s="12" t="s">
        <v>8337</v>
      </c>
      <c r="S1807" s="16">
        <f t="shared" si="56"/>
        <v>42247.595578703702</v>
      </c>
      <c r="T1807" s="16">
        <f t="shared" si="57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E1808/D1808*100</f>
        <v>2.9550000000000001</v>
      </c>
      <c r="P1808" s="10">
        <f>IFERROR(E1808/L1808,0)</f>
        <v>73.875</v>
      </c>
      <c r="Q1808" s="12" t="s">
        <v>8336</v>
      </c>
      <c r="R1808" s="12" t="s">
        <v>8337</v>
      </c>
      <c r="S1808" s="16">
        <f t="shared" si="56"/>
        <v>41877.429965277777</v>
      </c>
      <c r="T1808" s="16">
        <f t="shared" si="57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E1809/D1809*100</f>
        <v>11.06</v>
      </c>
      <c r="P1809" s="10">
        <f>IFERROR(E1809/L1809,0)</f>
        <v>69.125</v>
      </c>
      <c r="Q1809" s="12" t="s">
        <v>8336</v>
      </c>
      <c r="R1809" s="12" t="s">
        <v>8337</v>
      </c>
      <c r="S1809" s="16">
        <f t="shared" si="56"/>
        <v>41879.860104166662</v>
      </c>
      <c r="T1809" s="16">
        <f t="shared" si="57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E1810/D1810*100</f>
        <v>41.407142857142858</v>
      </c>
      <c r="P1810" s="10">
        <f>IFERROR(E1810/L1810,0)</f>
        <v>120.77083333333333</v>
      </c>
      <c r="Q1810" s="12" t="s">
        <v>8336</v>
      </c>
      <c r="R1810" s="12" t="s">
        <v>8337</v>
      </c>
      <c r="S1810" s="16">
        <f t="shared" si="56"/>
        <v>42742.472569444442</v>
      </c>
      <c r="T1810" s="16">
        <f t="shared" si="57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E1811/D1811*100</f>
        <v>10.857142857142858</v>
      </c>
      <c r="P1811" s="10">
        <f>IFERROR(E1811/L1811,0)</f>
        <v>42.222222222222221</v>
      </c>
      <c r="Q1811" s="12" t="s">
        <v>8336</v>
      </c>
      <c r="R1811" s="12" t="s">
        <v>8337</v>
      </c>
      <c r="S1811" s="16">
        <f t="shared" si="56"/>
        <v>42029.699525462966</v>
      </c>
      <c r="T1811" s="16">
        <f t="shared" si="57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E1812/D1812*100</f>
        <v>3.3333333333333335</v>
      </c>
      <c r="P1812" s="10">
        <f>IFERROR(E1812/L1812,0)</f>
        <v>7.5</v>
      </c>
      <c r="Q1812" s="12" t="s">
        <v>8336</v>
      </c>
      <c r="R1812" s="12" t="s">
        <v>8337</v>
      </c>
      <c r="S1812" s="16">
        <f t="shared" si="56"/>
        <v>41860.701689814814</v>
      </c>
      <c r="T1812" s="16">
        <f t="shared" si="57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E1813/D1813*100</f>
        <v>7.407407407407407E-2</v>
      </c>
      <c r="P1813" s="10">
        <f>IFERROR(E1813/L1813,0)</f>
        <v>1.5384615384615385</v>
      </c>
      <c r="Q1813" s="12" t="s">
        <v>8336</v>
      </c>
      <c r="R1813" s="12" t="s">
        <v>8337</v>
      </c>
      <c r="S1813" s="16">
        <f t="shared" si="56"/>
        <v>41876.225347222222</v>
      </c>
      <c r="T1813" s="16">
        <f t="shared" si="57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E1814/D1814*100</f>
        <v>13.307692307692307</v>
      </c>
      <c r="P1814" s="10">
        <f>IFERROR(E1814/L1814,0)</f>
        <v>37.608695652173914</v>
      </c>
      <c r="Q1814" s="12" t="s">
        <v>8336</v>
      </c>
      <c r="R1814" s="12" t="s">
        <v>8337</v>
      </c>
      <c r="S1814" s="16">
        <f t="shared" si="56"/>
        <v>42524.110370370363</v>
      </c>
      <c r="T1814" s="16">
        <f t="shared" si="57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E1815/D1815*100</f>
        <v>0</v>
      </c>
      <c r="P1815" s="10">
        <f>IFERROR(E1815/L1815,0)</f>
        <v>0</v>
      </c>
      <c r="Q1815" s="12" t="s">
        <v>8336</v>
      </c>
      <c r="R1815" s="12" t="s">
        <v>8337</v>
      </c>
      <c r="S1815" s="16">
        <f t="shared" si="56"/>
        <v>41829.68069444444</v>
      </c>
      <c r="T1815" s="16">
        <f t="shared" si="57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E1816/D1816*100</f>
        <v>49.183333333333337</v>
      </c>
      <c r="P1816" s="10">
        <f>IFERROR(E1816/L1816,0)</f>
        <v>42.157142857142858</v>
      </c>
      <c r="Q1816" s="12" t="s">
        <v>8336</v>
      </c>
      <c r="R1816" s="12" t="s">
        <v>8337</v>
      </c>
      <c r="S1816" s="16">
        <f t="shared" si="56"/>
        <v>42033.105740740742</v>
      </c>
      <c r="T1816" s="16">
        <f t="shared" si="57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E1817/D1817*100</f>
        <v>0</v>
      </c>
      <c r="P1817" s="10">
        <f>IFERROR(E1817/L1817,0)</f>
        <v>0</v>
      </c>
      <c r="Q1817" s="12" t="s">
        <v>8336</v>
      </c>
      <c r="R1817" s="12" t="s">
        <v>8337</v>
      </c>
      <c r="S1817" s="16">
        <f t="shared" si="56"/>
        <v>42172.698344907403</v>
      </c>
      <c r="T1817" s="16">
        <f t="shared" si="57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E1818/D1818*100</f>
        <v>2.036</v>
      </c>
      <c r="P1818" s="10">
        <f>IFERROR(E1818/L1818,0)</f>
        <v>84.833333333333329</v>
      </c>
      <c r="Q1818" s="12" t="s">
        <v>8336</v>
      </c>
      <c r="R1818" s="12" t="s">
        <v>8337</v>
      </c>
      <c r="S1818" s="16">
        <f t="shared" si="56"/>
        <v>42548.667858796289</v>
      </c>
      <c r="T1818" s="16">
        <f t="shared" si="57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E1819/D1819*100</f>
        <v>52.327777777777776</v>
      </c>
      <c r="P1819" s="10">
        <f>IFERROR(E1819/L1819,0)</f>
        <v>94.19</v>
      </c>
      <c r="Q1819" s="12" t="s">
        <v>8336</v>
      </c>
      <c r="R1819" s="12" t="s">
        <v>8337</v>
      </c>
      <c r="S1819" s="16">
        <f t="shared" si="56"/>
        <v>42705.453784722216</v>
      </c>
      <c r="T1819" s="16">
        <f t="shared" si="57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E1820/D1820*100</f>
        <v>0</v>
      </c>
      <c r="P1820" s="10">
        <f>IFERROR(E1820/L1820,0)</f>
        <v>0</v>
      </c>
      <c r="Q1820" s="12" t="s">
        <v>8336</v>
      </c>
      <c r="R1820" s="12" t="s">
        <v>8337</v>
      </c>
      <c r="S1820" s="16">
        <f t="shared" si="56"/>
        <v>42067.026041666664</v>
      </c>
      <c r="T1820" s="16">
        <f t="shared" si="57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E1821/D1821*100</f>
        <v>2.083333333333333</v>
      </c>
      <c r="P1821" s="10">
        <f>IFERROR(E1821/L1821,0)</f>
        <v>6.25</v>
      </c>
      <c r="Q1821" s="12" t="s">
        <v>8336</v>
      </c>
      <c r="R1821" s="12" t="s">
        <v>8337</v>
      </c>
      <c r="S1821" s="16">
        <f t="shared" si="56"/>
        <v>41820.543935185182</v>
      </c>
      <c r="T1821" s="16">
        <f t="shared" si="57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E1822/D1822*100</f>
        <v>6.565384615384616</v>
      </c>
      <c r="P1822" s="10">
        <f>IFERROR(E1822/L1822,0)</f>
        <v>213.375</v>
      </c>
      <c r="Q1822" s="12" t="s">
        <v>8336</v>
      </c>
      <c r="R1822" s="12" t="s">
        <v>8337</v>
      </c>
      <c r="S1822" s="16">
        <f t="shared" si="56"/>
        <v>42064.876041666663</v>
      </c>
      <c r="T1822" s="16">
        <f t="shared" si="57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E1823/D1823*100</f>
        <v>134.88999999999999</v>
      </c>
      <c r="P1823" s="10">
        <f>IFERROR(E1823/L1823,0)</f>
        <v>59.162280701754383</v>
      </c>
      <c r="Q1823" s="12" t="s">
        <v>8323</v>
      </c>
      <c r="R1823" s="12" t="s">
        <v>8324</v>
      </c>
      <c r="S1823" s="16">
        <f t="shared" si="56"/>
        <v>40926.110729166663</v>
      </c>
      <c r="T1823" s="16">
        <f t="shared" si="57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E1824/D1824*100</f>
        <v>100</v>
      </c>
      <c r="P1824" s="10">
        <f>IFERROR(E1824/L1824,0)</f>
        <v>27.272727272727273</v>
      </c>
      <c r="Q1824" s="12" t="s">
        <v>8323</v>
      </c>
      <c r="R1824" s="12" t="s">
        <v>8324</v>
      </c>
      <c r="S1824" s="16">
        <f t="shared" si="56"/>
        <v>41634.588680555556</v>
      </c>
      <c r="T1824" s="16">
        <f t="shared" si="57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E1825/D1825*100</f>
        <v>115.85714285714286</v>
      </c>
      <c r="P1825" s="10">
        <f>IFERROR(E1825/L1825,0)</f>
        <v>24.575757575757574</v>
      </c>
      <c r="Q1825" s="12" t="s">
        <v>8323</v>
      </c>
      <c r="R1825" s="12" t="s">
        <v>8324</v>
      </c>
      <c r="S1825" s="16">
        <f t="shared" si="56"/>
        <v>41176.47657407407</v>
      </c>
      <c r="T1825" s="16">
        <f t="shared" si="57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E1826/D1826*100</f>
        <v>100.06666666666666</v>
      </c>
      <c r="P1826" s="10">
        <f>IFERROR(E1826/L1826,0)</f>
        <v>75.05</v>
      </c>
      <c r="Q1826" s="12" t="s">
        <v>8323</v>
      </c>
      <c r="R1826" s="12" t="s">
        <v>8324</v>
      </c>
      <c r="S1826" s="16">
        <f t="shared" si="56"/>
        <v>41626.707951388882</v>
      </c>
      <c r="T1826" s="16">
        <f t="shared" si="57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E1827/D1827*100</f>
        <v>105.05</v>
      </c>
      <c r="P1827" s="10">
        <f>IFERROR(E1827/L1827,0)</f>
        <v>42.02</v>
      </c>
      <c r="Q1827" s="12" t="s">
        <v>8323</v>
      </c>
      <c r="R1827" s="12" t="s">
        <v>8324</v>
      </c>
      <c r="S1827" s="16">
        <f t="shared" si="56"/>
        <v>41443.626192129625</v>
      </c>
      <c r="T1827" s="16">
        <f t="shared" si="57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E1828/D1828*100</f>
        <v>101</v>
      </c>
      <c r="P1828" s="10">
        <f>IFERROR(E1828/L1828,0)</f>
        <v>53.157894736842103</v>
      </c>
      <c r="Q1828" s="12" t="s">
        <v>8323</v>
      </c>
      <c r="R1828" s="12" t="s">
        <v>8324</v>
      </c>
      <c r="S1828" s="16">
        <f t="shared" si="56"/>
        <v>41657.715474537035</v>
      </c>
      <c r="T1828" s="16">
        <f t="shared" si="57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E1829/D1829*100</f>
        <v>100.66250000000001</v>
      </c>
      <c r="P1829" s="10">
        <f>IFERROR(E1829/L1829,0)</f>
        <v>83.885416666666671</v>
      </c>
      <c r="Q1829" s="12" t="s">
        <v>8323</v>
      </c>
      <c r="R1829" s="12" t="s">
        <v>8324</v>
      </c>
      <c r="S1829" s="16">
        <f t="shared" si="56"/>
        <v>40555.117604166662</v>
      </c>
      <c r="T1829" s="16">
        <f t="shared" si="57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E1830/D1830*100</f>
        <v>100.16000000000001</v>
      </c>
      <c r="P1830" s="10">
        <f>IFERROR(E1830/L1830,0)</f>
        <v>417.33333333333331</v>
      </c>
      <c r="Q1830" s="12" t="s">
        <v>8323</v>
      </c>
      <c r="R1830" s="12" t="s">
        <v>8324</v>
      </c>
      <c r="S1830" s="16">
        <f t="shared" si="56"/>
        <v>41736.691319444442</v>
      </c>
      <c r="T1830" s="16">
        <f t="shared" si="57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E1831/D1831*100</f>
        <v>166.68333333333334</v>
      </c>
      <c r="P1831" s="10">
        <f>IFERROR(E1831/L1831,0)</f>
        <v>75.765151515151516</v>
      </c>
      <c r="Q1831" s="12" t="s">
        <v>8323</v>
      </c>
      <c r="R1831" s="12" t="s">
        <v>8324</v>
      </c>
      <c r="S1831" s="16">
        <f t="shared" si="56"/>
        <v>40515.879293981481</v>
      </c>
      <c r="T1831" s="16">
        <f t="shared" si="57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E1832/D1832*100</f>
        <v>101.53333333333335</v>
      </c>
      <c r="P1832" s="10">
        <f>IFERROR(E1832/L1832,0)</f>
        <v>67.389380530973455</v>
      </c>
      <c r="Q1832" s="12" t="s">
        <v>8323</v>
      </c>
      <c r="R1832" s="12" t="s">
        <v>8324</v>
      </c>
      <c r="S1832" s="16">
        <f t="shared" si="56"/>
        <v>41664.475775462961</v>
      </c>
      <c r="T1832" s="16">
        <f t="shared" si="57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E1833/D1833*100</f>
        <v>103</v>
      </c>
      <c r="P1833" s="10">
        <f>IFERROR(E1833/L1833,0)</f>
        <v>73.571428571428569</v>
      </c>
      <c r="Q1833" s="12" t="s">
        <v>8323</v>
      </c>
      <c r="R1833" s="12" t="s">
        <v>8324</v>
      </c>
      <c r="S1833" s="16">
        <f t="shared" si="56"/>
        <v>41026.787766203699</v>
      </c>
      <c r="T1833" s="16">
        <f t="shared" si="57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E1834/D1834*100</f>
        <v>142.85714285714286</v>
      </c>
      <c r="P1834" s="10">
        <f>IFERROR(E1834/L1834,0)</f>
        <v>25</v>
      </c>
      <c r="Q1834" s="12" t="s">
        <v>8323</v>
      </c>
      <c r="R1834" s="12" t="s">
        <v>8324</v>
      </c>
      <c r="S1834" s="16">
        <f t="shared" si="56"/>
        <v>40576.331331018519</v>
      </c>
      <c r="T1834" s="16">
        <f t="shared" si="57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E1835/D1835*100</f>
        <v>262.5</v>
      </c>
      <c r="P1835" s="10">
        <f>IFERROR(E1835/L1835,0)</f>
        <v>42</v>
      </c>
      <c r="Q1835" s="12" t="s">
        <v>8323</v>
      </c>
      <c r="R1835" s="12" t="s">
        <v>8324</v>
      </c>
      <c r="S1835" s="16">
        <f t="shared" si="56"/>
        <v>41302.835682870369</v>
      </c>
      <c r="T1835" s="16">
        <f t="shared" si="57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E1836/D1836*100</f>
        <v>118.05000000000001</v>
      </c>
      <c r="P1836" s="10">
        <f>IFERROR(E1836/L1836,0)</f>
        <v>131.16666666666666</v>
      </c>
      <c r="Q1836" s="12" t="s">
        <v>8323</v>
      </c>
      <c r="R1836" s="12" t="s">
        <v>8324</v>
      </c>
      <c r="S1836" s="16">
        <f t="shared" si="56"/>
        <v>41988.755729166667</v>
      </c>
      <c r="T1836" s="16">
        <f t="shared" si="57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E1837/D1837*100</f>
        <v>104</v>
      </c>
      <c r="P1837" s="10">
        <f>IFERROR(E1837/L1837,0)</f>
        <v>47.272727272727273</v>
      </c>
      <c r="Q1837" s="12" t="s">
        <v>8323</v>
      </c>
      <c r="R1837" s="12" t="s">
        <v>8324</v>
      </c>
      <c r="S1837" s="16">
        <f t="shared" si="56"/>
        <v>42430.49387731481</v>
      </c>
      <c r="T1837" s="16">
        <f t="shared" si="57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E1838/D1838*100</f>
        <v>200.34</v>
      </c>
      <c r="P1838" s="10">
        <f>IFERROR(E1838/L1838,0)</f>
        <v>182.12727272727273</v>
      </c>
      <c r="Q1838" s="12" t="s">
        <v>8323</v>
      </c>
      <c r="R1838" s="12" t="s">
        <v>8324</v>
      </c>
      <c r="S1838" s="16">
        <f t="shared" si="56"/>
        <v>41305.601030092592</v>
      </c>
      <c r="T1838" s="16">
        <f t="shared" si="57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E1839/D1839*100</f>
        <v>306.83333333333331</v>
      </c>
      <c r="P1839" s="10">
        <f>IFERROR(E1839/L1839,0)</f>
        <v>61.366666666666667</v>
      </c>
      <c r="Q1839" s="12" t="s">
        <v>8323</v>
      </c>
      <c r="R1839" s="12" t="s">
        <v>8324</v>
      </c>
      <c r="S1839" s="16">
        <f t="shared" si="56"/>
        <v>40925.839525462965</v>
      </c>
      <c r="T1839" s="16">
        <f t="shared" si="57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E1840/D1840*100</f>
        <v>100.149</v>
      </c>
      <c r="P1840" s="10">
        <f>IFERROR(E1840/L1840,0)</f>
        <v>35.767499999999998</v>
      </c>
      <c r="Q1840" s="12" t="s">
        <v>8323</v>
      </c>
      <c r="R1840" s="12" t="s">
        <v>8324</v>
      </c>
      <c r="S1840" s="16">
        <f t="shared" si="56"/>
        <v>40788.578206018516</v>
      </c>
      <c r="T1840" s="16">
        <f t="shared" si="57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E1841/D1841*100</f>
        <v>205.29999999999998</v>
      </c>
      <c r="P1841" s="10">
        <f>IFERROR(E1841/L1841,0)</f>
        <v>45.62222222222222</v>
      </c>
      <c r="Q1841" s="12" t="s">
        <v>8323</v>
      </c>
      <c r="R1841" s="12" t="s">
        <v>8324</v>
      </c>
      <c r="S1841" s="16">
        <f t="shared" si="56"/>
        <v>42614.513680555552</v>
      </c>
      <c r="T1841" s="16">
        <f t="shared" si="57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E1842/D1842*100</f>
        <v>108.88888888888889</v>
      </c>
      <c r="P1842" s="10">
        <f>IFERROR(E1842/L1842,0)</f>
        <v>75.384615384615387</v>
      </c>
      <c r="Q1842" s="12" t="s">
        <v>8323</v>
      </c>
      <c r="R1842" s="12" t="s">
        <v>8324</v>
      </c>
      <c r="S1842" s="16">
        <f t="shared" si="56"/>
        <v>41381.88784722222</v>
      </c>
      <c r="T1842" s="16">
        <f t="shared" si="57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E1843/D1843*100</f>
        <v>101.75</v>
      </c>
      <c r="P1843" s="10">
        <f>IFERROR(E1843/L1843,0)</f>
        <v>50.875</v>
      </c>
      <c r="Q1843" s="12" t="s">
        <v>8323</v>
      </c>
      <c r="R1843" s="12" t="s">
        <v>8324</v>
      </c>
      <c r="S1843" s="16">
        <f t="shared" si="56"/>
        <v>41745.637094907404</v>
      </c>
      <c r="T1843" s="16">
        <f t="shared" si="57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E1844/D1844*100</f>
        <v>125.25</v>
      </c>
      <c r="P1844" s="10">
        <f>IFERROR(E1844/L1844,0)</f>
        <v>119.28571428571429</v>
      </c>
      <c r="Q1844" s="12" t="s">
        <v>8323</v>
      </c>
      <c r="R1844" s="12" t="s">
        <v>8324</v>
      </c>
      <c r="S1844" s="16">
        <f t="shared" si="56"/>
        <v>42031.423391203702</v>
      </c>
      <c r="T1844" s="16">
        <f t="shared" si="57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E1845/D1845*100</f>
        <v>124.0061</v>
      </c>
      <c r="P1845" s="10">
        <f>IFERROR(E1845/L1845,0)</f>
        <v>92.541865671641801</v>
      </c>
      <c r="Q1845" s="12" t="s">
        <v>8323</v>
      </c>
      <c r="R1845" s="12" t="s">
        <v>8324</v>
      </c>
      <c r="S1845" s="16">
        <f t="shared" si="56"/>
        <v>40564.786504629628</v>
      </c>
      <c r="T1845" s="16">
        <f t="shared" si="57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E1846/D1846*100</f>
        <v>101.4</v>
      </c>
      <c r="P1846" s="10">
        <f>IFERROR(E1846/L1846,0)</f>
        <v>76.05</v>
      </c>
      <c r="Q1846" s="12" t="s">
        <v>8323</v>
      </c>
      <c r="R1846" s="12" t="s">
        <v>8324</v>
      </c>
      <c r="S1846" s="16">
        <f t="shared" si="56"/>
        <v>40666.765208333331</v>
      </c>
      <c r="T1846" s="16">
        <f t="shared" si="57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E1847/D1847*100</f>
        <v>100</v>
      </c>
      <c r="P1847" s="10">
        <f>IFERROR(E1847/L1847,0)</f>
        <v>52.631578947368418</v>
      </c>
      <c r="Q1847" s="12" t="s">
        <v>8323</v>
      </c>
      <c r="R1847" s="12" t="s">
        <v>8324</v>
      </c>
      <c r="S1847" s="16">
        <f t="shared" si="56"/>
        <v>42523.124976851854</v>
      </c>
      <c r="T1847" s="16">
        <f t="shared" si="57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E1848/D1848*100</f>
        <v>137.92666666666668</v>
      </c>
      <c r="P1848" s="10">
        <f>IFERROR(E1848/L1848,0)</f>
        <v>98.990430622009569</v>
      </c>
      <c r="Q1848" s="12" t="s">
        <v>8323</v>
      </c>
      <c r="R1848" s="12" t="s">
        <v>8324</v>
      </c>
      <c r="S1848" s="16">
        <f t="shared" si="56"/>
        <v>41228.441863425927</v>
      </c>
      <c r="T1848" s="16">
        <f t="shared" si="57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E1849/D1849*100</f>
        <v>120.88000000000001</v>
      </c>
      <c r="P1849" s="10">
        <f>IFERROR(E1849/L1849,0)</f>
        <v>79.526315789473685</v>
      </c>
      <c r="Q1849" s="12" t="s">
        <v>8323</v>
      </c>
      <c r="R1849" s="12" t="s">
        <v>8324</v>
      </c>
      <c r="S1849" s="16">
        <f t="shared" si="56"/>
        <v>42094.028148148143</v>
      </c>
      <c r="T1849" s="16">
        <f t="shared" si="57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E1850/D1850*100</f>
        <v>107.36666666666667</v>
      </c>
      <c r="P1850" s="10">
        <f>IFERROR(E1850/L1850,0)</f>
        <v>134.20833333333334</v>
      </c>
      <c r="Q1850" s="12" t="s">
        <v>8323</v>
      </c>
      <c r="R1850" s="12" t="s">
        <v>8324</v>
      </c>
      <c r="S1850" s="16">
        <f t="shared" si="56"/>
        <v>40691.579722222217</v>
      </c>
      <c r="T1850" s="16">
        <f t="shared" si="57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E1851/D1851*100</f>
        <v>100.33333333333334</v>
      </c>
      <c r="P1851" s="10">
        <f>IFERROR(E1851/L1851,0)</f>
        <v>37.625</v>
      </c>
      <c r="Q1851" s="12" t="s">
        <v>8323</v>
      </c>
      <c r="R1851" s="12" t="s">
        <v>8324</v>
      </c>
      <c r="S1851" s="16">
        <f t="shared" si="56"/>
        <v>41169.637256944443</v>
      </c>
      <c r="T1851" s="16">
        <f t="shared" si="57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E1852/D1852*100</f>
        <v>101.52222222222223</v>
      </c>
      <c r="P1852" s="10">
        <f>IFERROR(E1852/L1852,0)</f>
        <v>51.044692737430168</v>
      </c>
      <c r="Q1852" s="12" t="s">
        <v>8323</v>
      </c>
      <c r="R1852" s="12" t="s">
        <v>8324</v>
      </c>
      <c r="S1852" s="16">
        <f t="shared" si="56"/>
        <v>41800.751157407409</v>
      </c>
      <c r="T1852" s="16">
        <f t="shared" si="57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E1853/D1853*100</f>
        <v>100.07692307692308</v>
      </c>
      <c r="P1853" s="10">
        <f>IFERROR(E1853/L1853,0)</f>
        <v>50.03846153846154</v>
      </c>
      <c r="Q1853" s="12" t="s">
        <v>8323</v>
      </c>
      <c r="R1853" s="12" t="s">
        <v>8324</v>
      </c>
      <c r="S1853" s="16">
        <f t="shared" si="56"/>
        <v>41827.69835648148</v>
      </c>
      <c r="T1853" s="16">
        <f t="shared" si="57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E1854/D1854*100</f>
        <v>116.96666666666667</v>
      </c>
      <c r="P1854" s="10">
        <f>IFERROR(E1854/L1854,0)</f>
        <v>133.93129770992365</v>
      </c>
      <c r="Q1854" s="12" t="s">
        <v>8323</v>
      </c>
      <c r="R1854" s="12" t="s">
        <v>8324</v>
      </c>
      <c r="S1854" s="16">
        <f t="shared" si="56"/>
        <v>42081.563101851854</v>
      </c>
      <c r="T1854" s="16">
        <f t="shared" si="57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E1855/D1855*100</f>
        <v>101.875</v>
      </c>
      <c r="P1855" s="10">
        <f>IFERROR(E1855/L1855,0)</f>
        <v>58.214285714285715</v>
      </c>
      <c r="Q1855" s="12" t="s">
        <v>8323</v>
      </c>
      <c r="R1855" s="12" t="s">
        <v>8324</v>
      </c>
      <c r="S1855" s="16">
        <f t="shared" si="56"/>
        <v>41176.852048611108</v>
      </c>
      <c r="T1855" s="16">
        <f t="shared" si="57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E1856/D1856*100</f>
        <v>102.12366666666665</v>
      </c>
      <c r="P1856" s="10">
        <f>IFERROR(E1856/L1856,0)</f>
        <v>88.037643678160919</v>
      </c>
      <c r="Q1856" s="12" t="s">
        <v>8323</v>
      </c>
      <c r="R1856" s="12" t="s">
        <v>8324</v>
      </c>
      <c r="S1856" s="16">
        <f t="shared" si="56"/>
        <v>41387.812928240739</v>
      </c>
      <c r="T1856" s="16">
        <f t="shared" si="57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E1857/D1857*100</f>
        <v>154.05897142857143</v>
      </c>
      <c r="P1857" s="10">
        <f>IFERROR(E1857/L1857,0)</f>
        <v>70.576753926701571</v>
      </c>
      <c r="Q1857" s="12" t="s">
        <v>8323</v>
      </c>
      <c r="R1857" s="12" t="s">
        <v>8324</v>
      </c>
      <c r="S1857" s="16">
        <f t="shared" si="56"/>
        <v>41600.330324074072</v>
      </c>
      <c r="T1857" s="16">
        <f t="shared" si="57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E1858/D1858*100</f>
        <v>101.25</v>
      </c>
      <c r="P1858" s="10">
        <f>IFERROR(E1858/L1858,0)</f>
        <v>53.289473684210527</v>
      </c>
      <c r="Q1858" s="12" t="s">
        <v>8323</v>
      </c>
      <c r="R1858" s="12" t="s">
        <v>8324</v>
      </c>
      <c r="S1858" s="16">
        <f t="shared" si="56"/>
        <v>41817.64666666666</v>
      </c>
      <c r="T1858" s="16">
        <f t="shared" si="57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E1859/D1859*100</f>
        <v>100</v>
      </c>
      <c r="P1859" s="10">
        <f>IFERROR(E1859/L1859,0)</f>
        <v>136.36363636363637</v>
      </c>
      <c r="Q1859" s="12" t="s">
        <v>8323</v>
      </c>
      <c r="R1859" s="12" t="s">
        <v>8324</v>
      </c>
      <c r="S1859" s="16">
        <f t="shared" ref="S1859:S1922" si="58">(J1859/86400)+25569+(-5/24)</f>
        <v>41864.560335648144</v>
      </c>
      <c r="T1859" s="16">
        <f t="shared" ref="T1859:T1922" si="5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E1860/D1860*100</f>
        <v>108.74800874800874</v>
      </c>
      <c r="P1860" s="10">
        <f>IFERROR(E1860/L1860,0)</f>
        <v>40.547315436241611</v>
      </c>
      <c r="Q1860" s="12" t="s">
        <v>8323</v>
      </c>
      <c r="R1860" s="12" t="s">
        <v>8324</v>
      </c>
      <c r="S1860" s="16">
        <f t="shared" si="58"/>
        <v>40832.9921412037</v>
      </c>
      <c r="T1860" s="16">
        <f t="shared" si="5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E1861/D1861*100</f>
        <v>131.83333333333334</v>
      </c>
      <c r="P1861" s="10">
        <f>IFERROR(E1861/L1861,0)</f>
        <v>70.625</v>
      </c>
      <c r="Q1861" s="12" t="s">
        <v>8323</v>
      </c>
      <c r="R1861" s="12" t="s">
        <v>8324</v>
      </c>
      <c r="S1861" s="16">
        <f t="shared" si="58"/>
        <v>40778.561678240738</v>
      </c>
      <c r="T1861" s="16">
        <f t="shared" si="5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E1862/D1862*100</f>
        <v>133.46666666666667</v>
      </c>
      <c r="P1862" s="10">
        <f>IFERROR(E1862/L1862,0)</f>
        <v>52.684210526315788</v>
      </c>
      <c r="Q1862" s="12" t="s">
        <v>8323</v>
      </c>
      <c r="R1862" s="12" t="s">
        <v>8324</v>
      </c>
      <c r="S1862" s="16">
        <f t="shared" si="58"/>
        <v>41655.500972222224</v>
      </c>
      <c r="T1862" s="16">
        <f t="shared" si="5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E1863/D1863*100</f>
        <v>0</v>
      </c>
      <c r="P1863" s="10">
        <f>IFERROR(E1863/L1863,0)</f>
        <v>0</v>
      </c>
      <c r="Q1863" s="12" t="s">
        <v>8331</v>
      </c>
      <c r="R1863" s="12" t="s">
        <v>8333</v>
      </c>
      <c r="S1863" s="16">
        <f t="shared" si="58"/>
        <v>42000.091909722221</v>
      </c>
      <c r="T1863" s="16">
        <f t="shared" si="5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E1864/D1864*100</f>
        <v>8.0833333333333321</v>
      </c>
      <c r="P1864" s="10">
        <f>IFERROR(E1864/L1864,0)</f>
        <v>90.9375</v>
      </c>
      <c r="Q1864" s="12" t="s">
        <v>8331</v>
      </c>
      <c r="R1864" s="12" t="s">
        <v>8333</v>
      </c>
      <c r="S1864" s="16">
        <f t="shared" si="58"/>
        <v>42755.284421296295</v>
      </c>
      <c r="T1864" s="16">
        <f t="shared" si="5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E1865/D1865*100</f>
        <v>0.4</v>
      </c>
      <c r="P1865" s="10">
        <f>IFERROR(E1865/L1865,0)</f>
        <v>5</v>
      </c>
      <c r="Q1865" s="12" t="s">
        <v>8331</v>
      </c>
      <c r="R1865" s="12" t="s">
        <v>8333</v>
      </c>
      <c r="S1865" s="16">
        <f t="shared" si="58"/>
        <v>41772.588946759257</v>
      </c>
      <c r="T1865" s="16">
        <f t="shared" si="5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E1866/D1866*100</f>
        <v>42.892307692307689</v>
      </c>
      <c r="P1866" s="10">
        <f>IFERROR(E1866/L1866,0)</f>
        <v>58.083333333333336</v>
      </c>
      <c r="Q1866" s="12" t="s">
        <v>8331</v>
      </c>
      <c r="R1866" s="12" t="s">
        <v>8333</v>
      </c>
      <c r="S1866" s="16">
        <f t="shared" si="58"/>
        <v>41733.508101851847</v>
      </c>
      <c r="T1866" s="16">
        <f t="shared" si="5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E1867/D1867*100</f>
        <v>3.6363636363636364E-3</v>
      </c>
      <c r="P1867" s="10">
        <f>IFERROR(E1867/L1867,0)</f>
        <v>2</v>
      </c>
      <c r="Q1867" s="12" t="s">
        <v>8331</v>
      </c>
      <c r="R1867" s="12" t="s">
        <v>8333</v>
      </c>
      <c r="S1867" s="16">
        <f t="shared" si="58"/>
        <v>42645.159108796295</v>
      </c>
      <c r="T1867" s="16">
        <f t="shared" si="5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E1868/D1868*100</f>
        <v>0.5</v>
      </c>
      <c r="P1868" s="10">
        <f>IFERROR(E1868/L1868,0)</f>
        <v>62.5</v>
      </c>
      <c r="Q1868" s="12" t="s">
        <v>8331</v>
      </c>
      <c r="R1868" s="12" t="s">
        <v>8333</v>
      </c>
      <c r="S1868" s="16">
        <f t="shared" si="58"/>
        <v>42742.038159722222</v>
      </c>
      <c r="T1868" s="16">
        <f t="shared" si="5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E1869/D1869*100</f>
        <v>0.05</v>
      </c>
      <c r="P1869" s="10">
        <f>IFERROR(E1869/L1869,0)</f>
        <v>10</v>
      </c>
      <c r="Q1869" s="12" t="s">
        <v>8331</v>
      </c>
      <c r="R1869" s="12" t="s">
        <v>8333</v>
      </c>
      <c r="S1869" s="16">
        <f t="shared" si="58"/>
        <v>42649.716574074067</v>
      </c>
      <c r="T1869" s="16">
        <f t="shared" si="5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E1870/D1870*100</f>
        <v>4.8680000000000003</v>
      </c>
      <c r="P1870" s="10">
        <f>IFERROR(E1870/L1870,0)</f>
        <v>71.588235294117652</v>
      </c>
      <c r="Q1870" s="12" t="s">
        <v>8331</v>
      </c>
      <c r="R1870" s="12" t="s">
        <v>8333</v>
      </c>
      <c r="S1870" s="16">
        <f t="shared" si="58"/>
        <v>42328.570891203701</v>
      </c>
      <c r="T1870" s="16">
        <f t="shared" si="5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E1871/D1871*100</f>
        <v>0</v>
      </c>
      <c r="P1871" s="10">
        <f>IFERROR(E1871/L1871,0)</f>
        <v>0</v>
      </c>
      <c r="Q1871" s="12" t="s">
        <v>8331</v>
      </c>
      <c r="R1871" s="12" t="s">
        <v>8333</v>
      </c>
      <c r="S1871" s="16">
        <f t="shared" si="58"/>
        <v>42708.794548611106</v>
      </c>
      <c r="T1871" s="16">
        <f t="shared" si="5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E1872/D1872*100</f>
        <v>10.314285714285715</v>
      </c>
      <c r="P1872" s="10">
        <f>IFERROR(E1872/L1872,0)</f>
        <v>32.81818181818182</v>
      </c>
      <c r="Q1872" s="12" t="s">
        <v>8331</v>
      </c>
      <c r="R1872" s="12" t="s">
        <v>8333</v>
      </c>
      <c r="S1872" s="16">
        <f t="shared" si="58"/>
        <v>42371.14739583333</v>
      </c>
      <c r="T1872" s="16">
        <f t="shared" si="5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E1873/D1873*100</f>
        <v>71.784615384615378</v>
      </c>
      <c r="P1873" s="10">
        <f>IFERROR(E1873/L1873,0)</f>
        <v>49.11578947368421</v>
      </c>
      <c r="Q1873" s="12" t="s">
        <v>8331</v>
      </c>
      <c r="R1873" s="12" t="s">
        <v>8333</v>
      </c>
      <c r="S1873" s="16">
        <f t="shared" si="58"/>
        <v>41923.575243055551</v>
      </c>
      <c r="T1873" s="16">
        <f t="shared" si="5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E1874/D1874*100</f>
        <v>1.06</v>
      </c>
      <c r="P1874" s="10">
        <f>IFERROR(E1874/L1874,0)</f>
        <v>16.307692307692307</v>
      </c>
      <c r="Q1874" s="12" t="s">
        <v>8331</v>
      </c>
      <c r="R1874" s="12" t="s">
        <v>8333</v>
      </c>
      <c r="S1874" s="16">
        <f t="shared" si="58"/>
        <v>42154.921319444438</v>
      </c>
      <c r="T1874" s="16">
        <f t="shared" si="5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E1875/D1875*100</f>
        <v>0.44999999999999996</v>
      </c>
      <c r="P1875" s="10">
        <f>IFERROR(E1875/L1875,0)</f>
        <v>18</v>
      </c>
      <c r="Q1875" s="12" t="s">
        <v>8331</v>
      </c>
      <c r="R1875" s="12" t="s">
        <v>8333</v>
      </c>
      <c r="S1875" s="16">
        <f t="shared" si="58"/>
        <v>42164.407523148147</v>
      </c>
      <c r="T1875" s="16">
        <f t="shared" si="5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E1876/D1876*100</f>
        <v>1.6250000000000001E-2</v>
      </c>
      <c r="P1876" s="10">
        <f>IFERROR(E1876/L1876,0)</f>
        <v>13</v>
      </c>
      <c r="Q1876" s="12" t="s">
        <v>8331</v>
      </c>
      <c r="R1876" s="12" t="s">
        <v>8333</v>
      </c>
      <c r="S1876" s="16">
        <f t="shared" si="58"/>
        <v>42529.760798611103</v>
      </c>
      <c r="T1876" s="16">
        <f t="shared" si="5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E1877/D1877*100</f>
        <v>0.51</v>
      </c>
      <c r="P1877" s="10">
        <f>IFERROR(E1877/L1877,0)</f>
        <v>17</v>
      </c>
      <c r="Q1877" s="12" t="s">
        <v>8331</v>
      </c>
      <c r="R1877" s="12" t="s">
        <v>8333</v>
      </c>
      <c r="S1877" s="16">
        <f t="shared" si="58"/>
        <v>42528.691064814811</v>
      </c>
      <c r="T1877" s="16">
        <f t="shared" si="5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E1878/D1878*100</f>
        <v>0</v>
      </c>
      <c r="P1878" s="10">
        <f>IFERROR(E1878/L1878,0)</f>
        <v>0</v>
      </c>
      <c r="Q1878" s="12" t="s">
        <v>8331</v>
      </c>
      <c r="R1878" s="12" t="s">
        <v>8333</v>
      </c>
      <c r="S1878" s="16">
        <f t="shared" si="58"/>
        <v>41776.07644675926</v>
      </c>
      <c r="T1878" s="16">
        <f t="shared" si="5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E1879/D1879*100</f>
        <v>0</v>
      </c>
      <c r="P1879" s="10">
        <f>IFERROR(E1879/L1879,0)</f>
        <v>0</v>
      </c>
      <c r="Q1879" s="12" t="s">
        <v>8331</v>
      </c>
      <c r="R1879" s="12" t="s">
        <v>8333</v>
      </c>
      <c r="S1879" s="16">
        <f t="shared" si="58"/>
        <v>42034.820891203701</v>
      </c>
      <c r="T1879" s="16">
        <f t="shared" si="5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E1880/D1880*100</f>
        <v>0</v>
      </c>
      <c r="P1880" s="10">
        <f>IFERROR(E1880/L1880,0)</f>
        <v>0</v>
      </c>
      <c r="Q1880" s="12" t="s">
        <v>8331</v>
      </c>
      <c r="R1880" s="12" t="s">
        <v>8333</v>
      </c>
      <c r="S1880" s="16">
        <f t="shared" si="58"/>
        <v>41772.800405092588</v>
      </c>
      <c r="T1880" s="16">
        <f t="shared" si="5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E1881/D1881*100</f>
        <v>0.12</v>
      </c>
      <c r="P1881" s="10">
        <f>IFERROR(E1881/L1881,0)</f>
        <v>3</v>
      </c>
      <c r="Q1881" s="12" t="s">
        <v>8331</v>
      </c>
      <c r="R1881" s="12" t="s">
        <v>8333</v>
      </c>
      <c r="S1881" s="16">
        <f t="shared" si="58"/>
        <v>42413.441307870373</v>
      </c>
      <c r="T1881" s="16">
        <f t="shared" si="5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E1882/D1882*100</f>
        <v>20.080000000000002</v>
      </c>
      <c r="P1882" s="10">
        <f>IFERROR(E1882/L1882,0)</f>
        <v>41.833333333333336</v>
      </c>
      <c r="Q1882" s="12" t="s">
        <v>8331</v>
      </c>
      <c r="R1882" s="12" t="s">
        <v>8333</v>
      </c>
      <c r="S1882" s="16">
        <f t="shared" si="58"/>
        <v>42430.358564814807</v>
      </c>
      <c r="T1882" s="16">
        <f t="shared" si="5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E1883/D1883*100</f>
        <v>172.68449999999999</v>
      </c>
      <c r="P1883" s="10">
        <f>IFERROR(E1883/L1883,0)</f>
        <v>49.338428571428572</v>
      </c>
      <c r="Q1883" s="12" t="s">
        <v>8323</v>
      </c>
      <c r="R1883" s="12" t="s">
        <v>8327</v>
      </c>
      <c r="S1883" s="16">
        <f t="shared" si="58"/>
        <v>42042.944317129623</v>
      </c>
      <c r="T1883" s="16">
        <f t="shared" si="5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E1884/D1884*100</f>
        <v>100.8955223880597</v>
      </c>
      <c r="P1884" s="10">
        <f>IFERROR(E1884/L1884,0)</f>
        <v>41.728395061728392</v>
      </c>
      <c r="Q1884" s="12" t="s">
        <v>8323</v>
      </c>
      <c r="R1884" s="12" t="s">
        <v>8327</v>
      </c>
      <c r="S1884" s="16">
        <f t="shared" si="58"/>
        <v>41067.740879629629</v>
      </c>
      <c r="T1884" s="16">
        <f t="shared" si="5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E1885/D1885*100</f>
        <v>104.8048048048048</v>
      </c>
      <c r="P1885" s="10">
        <f>IFERROR(E1885/L1885,0)</f>
        <v>32.71875</v>
      </c>
      <c r="Q1885" s="12" t="s">
        <v>8323</v>
      </c>
      <c r="R1885" s="12" t="s">
        <v>8327</v>
      </c>
      <c r="S1885" s="16">
        <f t="shared" si="58"/>
        <v>40977.739675925921</v>
      </c>
      <c r="T1885" s="16">
        <f t="shared" si="5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E1886/D1886*100</f>
        <v>135.1</v>
      </c>
      <c r="P1886" s="10">
        <f>IFERROR(E1886/L1886,0)</f>
        <v>51.96153846153846</v>
      </c>
      <c r="Q1886" s="12" t="s">
        <v>8323</v>
      </c>
      <c r="R1886" s="12" t="s">
        <v>8327</v>
      </c>
      <c r="S1886" s="16">
        <f t="shared" si="58"/>
        <v>41204.989988425921</v>
      </c>
      <c r="T1886" s="16">
        <f t="shared" si="5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E1887/D1887*100</f>
        <v>116.32786885245903</v>
      </c>
      <c r="P1887" s="10">
        <f>IFERROR(E1887/L1887,0)</f>
        <v>50.685714285714283</v>
      </c>
      <c r="Q1887" s="12" t="s">
        <v>8323</v>
      </c>
      <c r="R1887" s="12" t="s">
        <v>8327</v>
      </c>
      <c r="S1887" s="16">
        <f t="shared" si="58"/>
        <v>41098.885532407403</v>
      </c>
      <c r="T1887" s="16">
        <f t="shared" si="5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E1888/D1888*100</f>
        <v>102.08333333333333</v>
      </c>
      <c r="P1888" s="10">
        <f>IFERROR(E1888/L1888,0)</f>
        <v>42.241379310344826</v>
      </c>
      <c r="Q1888" s="12" t="s">
        <v>8323</v>
      </c>
      <c r="R1888" s="12" t="s">
        <v>8327</v>
      </c>
      <c r="S1888" s="16">
        <f t="shared" si="58"/>
        <v>41925.69835648148</v>
      </c>
      <c r="T1888" s="16">
        <f t="shared" si="5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E1889/D1889*100</f>
        <v>111.16666666666666</v>
      </c>
      <c r="P1889" s="10">
        <f>IFERROR(E1889/L1889,0)</f>
        <v>416.875</v>
      </c>
      <c r="Q1889" s="12" t="s">
        <v>8323</v>
      </c>
      <c r="R1889" s="12" t="s">
        <v>8327</v>
      </c>
      <c r="S1889" s="16">
        <f t="shared" si="58"/>
        <v>42323.591805555552</v>
      </c>
      <c r="T1889" s="16">
        <f t="shared" si="5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E1890/D1890*100</f>
        <v>166.08</v>
      </c>
      <c r="P1890" s="10">
        <f>IFERROR(E1890/L1890,0)</f>
        <v>46.651685393258425</v>
      </c>
      <c r="Q1890" s="12" t="s">
        <v>8323</v>
      </c>
      <c r="R1890" s="12" t="s">
        <v>8327</v>
      </c>
      <c r="S1890" s="16">
        <f t="shared" si="58"/>
        <v>40299.03162037037</v>
      </c>
      <c r="T1890" s="16">
        <f t="shared" si="5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E1891/D1891*100</f>
        <v>106.60000000000001</v>
      </c>
      <c r="P1891" s="10">
        <f>IFERROR(E1891/L1891,0)</f>
        <v>48.454545454545453</v>
      </c>
      <c r="Q1891" s="12" t="s">
        <v>8323</v>
      </c>
      <c r="R1891" s="12" t="s">
        <v>8327</v>
      </c>
      <c r="S1891" s="16">
        <f t="shared" si="58"/>
        <v>41299.585023148145</v>
      </c>
      <c r="T1891" s="16">
        <f t="shared" si="5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E1892/D1892*100</f>
        <v>144.58441666666667</v>
      </c>
      <c r="P1892" s="10">
        <f>IFERROR(E1892/L1892,0)</f>
        <v>70.5289837398374</v>
      </c>
      <c r="Q1892" s="12" t="s">
        <v>8323</v>
      </c>
      <c r="R1892" s="12" t="s">
        <v>8327</v>
      </c>
      <c r="S1892" s="16">
        <f t="shared" si="58"/>
        <v>41228.577870370369</v>
      </c>
      <c r="T1892" s="16">
        <f t="shared" si="5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E1893/D1893*100</f>
        <v>105.55000000000001</v>
      </c>
      <c r="P1893" s="10">
        <f>IFERROR(E1893/L1893,0)</f>
        <v>87.958333333333329</v>
      </c>
      <c r="Q1893" s="12" t="s">
        <v>8323</v>
      </c>
      <c r="R1893" s="12" t="s">
        <v>8327</v>
      </c>
      <c r="S1893" s="16">
        <f t="shared" si="58"/>
        <v>40335.589745370366</v>
      </c>
      <c r="T1893" s="16">
        <f t="shared" si="5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E1894/D1894*100</f>
        <v>136.60000000000002</v>
      </c>
      <c r="P1894" s="10">
        <f>IFERROR(E1894/L1894,0)</f>
        <v>26.26923076923077</v>
      </c>
      <c r="Q1894" s="12" t="s">
        <v>8323</v>
      </c>
      <c r="R1894" s="12" t="s">
        <v>8327</v>
      </c>
      <c r="S1894" s="16">
        <f t="shared" si="58"/>
        <v>40671.429178240738</v>
      </c>
      <c r="T1894" s="16">
        <f t="shared" si="5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E1895/D1895*100</f>
        <v>104</v>
      </c>
      <c r="P1895" s="10">
        <f>IFERROR(E1895/L1895,0)</f>
        <v>57.777777777777779</v>
      </c>
      <c r="Q1895" s="12" t="s">
        <v>8323</v>
      </c>
      <c r="R1895" s="12" t="s">
        <v>8327</v>
      </c>
      <c r="S1895" s="16">
        <f t="shared" si="58"/>
        <v>40632.733622685184</v>
      </c>
      <c r="T1895" s="16">
        <f t="shared" si="5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E1896/D1896*100</f>
        <v>114.5</v>
      </c>
      <c r="P1896" s="10">
        <f>IFERROR(E1896/L1896,0)</f>
        <v>57.25</v>
      </c>
      <c r="Q1896" s="12" t="s">
        <v>8323</v>
      </c>
      <c r="R1896" s="12" t="s">
        <v>8327</v>
      </c>
      <c r="S1896" s="16">
        <f t="shared" si="58"/>
        <v>40920.696562499994</v>
      </c>
      <c r="T1896" s="16">
        <f t="shared" si="5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E1897/D1897*100</f>
        <v>101.71957671957672</v>
      </c>
      <c r="P1897" s="10">
        <f>IFERROR(E1897/L1897,0)</f>
        <v>196.34042553191489</v>
      </c>
      <c r="Q1897" s="12" t="s">
        <v>8323</v>
      </c>
      <c r="R1897" s="12" t="s">
        <v>8327</v>
      </c>
      <c r="S1897" s="16">
        <f t="shared" si="58"/>
        <v>42267.538449074076</v>
      </c>
      <c r="T1897" s="16">
        <f t="shared" si="5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E1898/D1898*100</f>
        <v>123.94678492239468</v>
      </c>
      <c r="P1898" s="10">
        <f>IFERROR(E1898/L1898,0)</f>
        <v>43</v>
      </c>
      <c r="Q1898" s="12" t="s">
        <v>8323</v>
      </c>
      <c r="R1898" s="12" t="s">
        <v>8327</v>
      </c>
      <c r="S1898" s="16">
        <f t="shared" si="58"/>
        <v>40981.501909722218</v>
      </c>
      <c r="T1898" s="16">
        <f t="shared" si="5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E1899/D1899*100</f>
        <v>102.45669291338582</v>
      </c>
      <c r="P1899" s="10">
        <f>IFERROR(E1899/L1899,0)</f>
        <v>35.551912568306008</v>
      </c>
      <c r="Q1899" s="12" t="s">
        <v>8323</v>
      </c>
      <c r="R1899" s="12" t="s">
        <v>8327</v>
      </c>
      <c r="S1899" s="16">
        <f t="shared" si="58"/>
        <v>41680.375069444439</v>
      </c>
      <c r="T1899" s="16">
        <f t="shared" si="5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E1900/D1900*100</f>
        <v>144.5</v>
      </c>
      <c r="P1900" s="10">
        <f>IFERROR(E1900/L1900,0)</f>
        <v>68.80952380952381</v>
      </c>
      <c r="Q1900" s="12" t="s">
        <v>8323</v>
      </c>
      <c r="R1900" s="12" t="s">
        <v>8327</v>
      </c>
      <c r="S1900" s="16">
        <f t="shared" si="58"/>
        <v>42365.9846412037</v>
      </c>
      <c r="T1900" s="16">
        <f t="shared" si="5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E1901/D1901*100</f>
        <v>133.33333333333331</v>
      </c>
      <c r="P1901" s="10">
        <f>IFERROR(E1901/L1901,0)</f>
        <v>28.571428571428573</v>
      </c>
      <c r="Q1901" s="12" t="s">
        <v>8323</v>
      </c>
      <c r="R1901" s="12" t="s">
        <v>8327</v>
      </c>
      <c r="S1901" s="16">
        <f t="shared" si="58"/>
        <v>42058.733402777776</v>
      </c>
      <c r="T1901" s="16">
        <f t="shared" si="5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E1902/D1902*100</f>
        <v>109.3644</v>
      </c>
      <c r="P1902" s="10">
        <f>IFERROR(E1902/L1902,0)</f>
        <v>50.631666666666668</v>
      </c>
      <c r="Q1902" s="12" t="s">
        <v>8323</v>
      </c>
      <c r="R1902" s="12" t="s">
        <v>8327</v>
      </c>
      <c r="S1902" s="16">
        <f t="shared" si="58"/>
        <v>41160.663553240738</v>
      </c>
      <c r="T1902" s="16">
        <f t="shared" si="5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E1903/D1903*100</f>
        <v>2.6969696969696968</v>
      </c>
      <c r="P1903" s="10">
        <f>IFERROR(E1903/L1903,0)</f>
        <v>106.8</v>
      </c>
      <c r="Q1903" s="12" t="s">
        <v>8317</v>
      </c>
      <c r="R1903" s="12" t="s">
        <v>8346</v>
      </c>
      <c r="S1903" s="16">
        <f t="shared" si="58"/>
        <v>42116.334826388884</v>
      </c>
      <c r="T1903" s="16">
        <f t="shared" si="5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E1904/D1904*100</f>
        <v>1.2</v>
      </c>
      <c r="P1904" s="10">
        <f>IFERROR(E1904/L1904,0)</f>
        <v>4</v>
      </c>
      <c r="Q1904" s="12" t="s">
        <v>8317</v>
      </c>
      <c r="R1904" s="12" t="s">
        <v>8346</v>
      </c>
      <c r="S1904" s="16">
        <f t="shared" si="58"/>
        <v>42037.581562499996</v>
      </c>
      <c r="T1904" s="16">
        <f t="shared" si="5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E1905/D1905*100</f>
        <v>46.6</v>
      </c>
      <c r="P1905" s="10">
        <f>IFERROR(E1905/L1905,0)</f>
        <v>34.097560975609753</v>
      </c>
      <c r="Q1905" s="12" t="s">
        <v>8317</v>
      </c>
      <c r="R1905" s="12" t="s">
        <v>8346</v>
      </c>
      <c r="S1905" s="16">
        <f t="shared" si="58"/>
        <v>42702.562395833331</v>
      </c>
      <c r="T1905" s="16">
        <f t="shared" si="5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E1906/D1906*100</f>
        <v>0.1</v>
      </c>
      <c r="P1906" s="10">
        <f>IFERROR(E1906/L1906,0)</f>
        <v>25</v>
      </c>
      <c r="Q1906" s="12" t="s">
        <v>8317</v>
      </c>
      <c r="R1906" s="12" t="s">
        <v>8346</v>
      </c>
      <c r="S1906" s="16">
        <f t="shared" si="58"/>
        <v>42326.477094907408</v>
      </c>
      <c r="T1906" s="16">
        <f t="shared" si="5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E1907/D1907*100</f>
        <v>0.16800000000000001</v>
      </c>
      <c r="P1907" s="10">
        <f>IFERROR(E1907/L1907,0)</f>
        <v>10.5</v>
      </c>
      <c r="Q1907" s="12" t="s">
        <v>8317</v>
      </c>
      <c r="R1907" s="12" t="s">
        <v>8346</v>
      </c>
      <c r="S1907" s="16">
        <f t="shared" si="58"/>
        <v>41859.717523148145</v>
      </c>
      <c r="T1907" s="16">
        <f t="shared" si="5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E1908/D1908*100</f>
        <v>42.76</v>
      </c>
      <c r="P1908" s="10">
        <f>IFERROR(E1908/L1908,0)</f>
        <v>215.95959595959596</v>
      </c>
      <c r="Q1908" s="12" t="s">
        <v>8317</v>
      </c>
      <c r="R1908" s="12" t="s">
        <v>8346</v>
      </c>
      <c r="S1908" s="16">
        <f t="shared" si="58"/>
        <v>42514.462766203702</v>
      </c>
      <c r="T1908" s="16">
        <f t="shared" si="5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E1909/D1909*100</f>
        <v>0.28333333333333333</v>
      </c>
      <c r="P1909" s="10">
        <f>IFERROR(E1909/L1909,0)</f>
        <v>21.25</v>
      </c>
      <c r="Q1909" s="12" t="s">
        <v>8317</v>
      </c>
      <c r="R1909" s="12" t="s">
        <v>8346</v>
      </c>
      <c r="S1909" s="16">
        <f t="shared" si="58"/>
        <v>41767.378761574073</v>
      </c>
      <c r="T1909" s="16">
        <f t="shared" si="5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E1910/D1910*100</f>
        <v>1.7319999999999998</v>
      </c>
      <c r="P1910" s="10">
        <f>IFERROR(E1910/L1910,0)</f>
        <v>108.25</v>
      </c>
      <c r="Q1910" s="12" t="s">
        <v>8317</v>
      </c>
      <c r="R1910" s="12" t="s">
        <v>8346</v>
      </c>
      <c r="S1910" s="16">
        <f t="shared" si="58"/>
        <v>42703.709490740737</v>
      </c>
      <c r="T1910" s="16">
        <f t="shared" si="5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E1911/D1911*100</f>
        <v>14.111428571428572</v>
      </c>
      <c r="P1911" s="10">
        <f>IFERROR(E1911/L1911,0)</f>
        <v>129.97368421052633</v>
      </c>
      <c r="Q1911" s="12" t="s">
        <v>8317</v>
      </c>
      <c r="R1911" s="12" t="s">
        <v>8346</v>
      </c>
      <c r="S1911" s="16">
        <f t="shared" si="58"/>
        <v>41905.220821759256</v>
      </c>
      <c r="T1911" s="16">
        <f t="shared" si="5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E1912/D1912*100</f>
        <v>39.395294117647055</v>
      </c>
      <c r="P1912" s="10">
        <f>IFERROR(E1912/L1912,0)</f>
        <v>117.49473684210527</v>
      </c>
      <c r="Q1912" s="12" t="s">
        <v>8317</v>
      </c>
      <c r="R1912" s="12" t="s">
        <v>8346</v>
      </c>
      <c r="S1912" s="16">
        <f t="shared" si="58"/>
        <v>42264.754826388882</v>
      </c>
      <c r="T1912" s="16">
        <f t="shared" si="5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E1913/D1913*100</f>
        <v>2.3529411764705882E-2</v>
      </c>
      <c r="P1913" s="10">
        <f>IFERROR(E1913/L1913,0)</f>
        <v>10</v>
      </c>
      <c r="Q1913" s="12" t="s">
        <v>8317</v>
      </c>
      <c r="R1913" s="12" t="s">
        <v>8346</v>
      </c>
      <c r="S1913" s="16">
        <f t="shared" si="58"/>
        <v>41829.825624999998</v>
      </c>
      <c r="T1913" s="16">
        <f t="shared" si="5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E1914/D1914*100</f>
        <v>59.3</v>
      </c>
      <c r="P1914" s="10">
        <f>IFERROR(E1914/L1914,0)</f>
        <v>70.595238095238102</v>
      </c>
      <c r="Q1914" s="12" t="s">
        <v>8317</v>
      </c>
      <c r="R1914" s="12" t="s">
        <v>8346</v>
      </c>
      <c r="S1914" s="16">
        <f t="shared" si="58"/>
        <v>42129.018055555549</v>
      </c>
      <c r="T1914" s="16">
        <f t="shared" si="5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E1915/D1915*100</f>
        <v>1.3270833333333334</v>
      </c>
      <c r="P1915" s="10">
        <f>IFERROR(E1915/L1915,0)</f>
        <v>24.5</v>
      </c>
      <c r="Q1915" s="12" t="s">
        <v>8317</v>
      </c>
      <c r="R1915" s="12" t="s">
        <v>8346</v>
      </c>
      <c r="S1915" s="16">
        <f t="shared" si="58"/>
        <v>41890.302986111106</v>
      </c>
      <c r="T1915" s="16">
        <f t="shared" si="5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E1916/D1916*100</f>
        <v>9.0090090090090094</v>
      </c>
      <c r="P1916" s="10">
        <f>IFERROR(E1916/L1916,0)</f>
        <v>30</v>
      </c>
      <c r="Q1916" s="12" t="s">
        <v>8317</v>
      </c>
      <c r="R1916" s="12" t="s">
        <v>8346</v>
      </c>
      <c r="S1916" s="16">
        <f t="shared" si="58"/>
        <v>41928.966122685182</v>
      </c>
      <c r="T1916" s="16">
        <f t="shared" si="5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E1917/D1917*100</f>
        <v>1.6</v>
      </c>
      <c r="P1917" s="10">
        <f>IFERROR(E1917/L1917,0)</f>
        <v>2</v>
      </c>
      <c r="Q1917" s="12" t="s">
        <v>8317</v>
      </c>
      <c r="R1917" s="12" t="s">
        <v>8346</v>
      </c>
      <c r="S1917" s="16">
        <f t="shared" si="58"/>
        <v>41863.840532407405</v>
      </c>
      <c r="T1917" s="16">
        <f t="shared" si="5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E1918/D1918*100</f>
        <v>0.51</v>
      </c>
      <c r="P1918" s="10">
        <f>IFERROR(E1918/L1918,0)</f>
        <v>17</v>
      </c>
      <c r="Q1918" s="12" t="s">
        <v>8317</v>
      </c>
      <c r="R1918" s="12" t="s">
        <v>8346</v>
      </c>
      <c r="S1918" s="16">
        <f t="shared" si="58"/>
        <v>42656.508969907409</v>
      </c>
      <c r="T1918" s="16">
        <f t="shared" si="5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E1919/D1919*100</f>
        <v>52.570512820512818</v>
      </c>
      <c r="P1919" s="10">
        <f>IFERROR(E1919/L1919,0)</f>
        <v>2928.9285714285716</v>
      </c>
      <c r="Q1919" s="12" t="s">
        <v>8317</v>
      </c>
      <c r="R1919" s="12" t="s">
        <v>8346</v>
      </c>
      <c r="S1919" s="16">
        <f t="shared" si="58"/>
        <v>42746.06172453703</v>
      </c>
      <c r="T1919" s="16">
        <f t="shared" si="5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E1920/D1920*100</f>
        <v>1.04</v>
      </c>
      <c r="P1920" s="10">
        <f>IFERROR(E1920/L1920,0)</f>
        <v>28.888888888888889</v>
      </c>
      <c r="Q1920" s="12" t="s">
        <v>8317</v>
      </c>
      <c r="R1920" s="12" t="s">
        <v>8346</v>
      </c>
      <c r="S1920" s="16">
        <f t="shared" si="58"/>
        <v>41828.581608796296</v>
      </c>
      <c r="T1920" s="16">
        <f t="shared" si="5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E1921/D1921*100</f>
        <v>47.4</v>
      </c>
      <c r="P1921" s="10">
        <f>IFERROR(E1921/L1921,0)</f>
        <v>29.625</v>
      </c>
      <c r="Q1921" s="12" t="s">
        <v>8317</v>
      </c>
      <c r="R1921" s="12" t="s">
        <v>8346</v>
      </c>
      <c r="S1921" s="16">
        <f t="shared" si="58"/>
        <v>42113.667233796295</v>
      </c>
      <c r="T1921" s="16">
        <f t="shared" si="5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E1922/D1922*100</f>
        <v>43.03</v>
      </c>
      <c r="P1922" s="10">
        <f>IFERROR(E1922/L1922,0)</f>
        <v>40.980952380952381</v>
      </c>
      <c r="Q1922" s="12" t="s">
        <v>8317</v>
      </c>
      <c r="R1922" s="12" t="s">
        <v>8346</v>
      </c>
      <c r="S1922" s="16">
        <f t="shared" si="58"/>
        <v>42270.66737268518</v>
      </c>
      <c r="T1922" s="16">
        <f t="shared" si="5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E1923/D1923*100</f>
        <v>136.80000000000001</v>
      </c>
      <c r="P1923" s="10">
        <f>IFERROR(E1923/L1923,0)</f>
        <v>54</v>
      </c>
      <c r="Q1923" s="12" t="s">
        <v>8323</v>
      </c>
      <c r="R1923" s="12" t="s">
        <v>8327</v>
      </c>
      <c r="S1923" s="16">
        <f t="shared" ref="S1923:S1986" si="60">(J1923/86400)+25569+(-5/24)</f>
        <v>41074.013229166667</v>
      </c>
      <c r="T1923" s="16">
        <f t="shared" ref="T1923:T1986" si="61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E1924/D1924*100</f>
        <v>115.55</v>
      </c>
      <c r="P1924" s="10">
        <f>IFERROR(E1924/L1924,0)</f>
        <v>36.109375</v>
      </c>
      <c r="Q1924" s="12" t="s">
        <v>8323</v>
      </c>
      <c r="R1924" s="12" t="s">
        <v>8327</v>
      </c>
      <c r="S1924" s="16">
        <f t="shared" si="60"/>
        <v>41590.047534722216</v>
      </c>
      <c r="T1924" s="16">
        <f t="shared" si="61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E1925/D1925*100</f>
        <v>240.79999999999998</v>
      </c>
      <c r="P1925" s="10">
        <f>IFERROR(E1925/L1925,0)</f>
        <v>23.153846153846153</v>
      </c>
      <c r="Q1925" s="12" t="s">
        <v>8323</v>
      </c>
      <c r="R1925" s="12" t="s">
        <v>8327</v>
      </c>
      <c r="S1925" s="16">
        <f t="shared" si="60"/>
        <v>40772.640416666662</v>
      </c>
      <c r="T1925" s="16">
        <f t="shared" si="61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E1926/D1926*100</f>
        <v>114.39999999999999</v>
      </c>
      <c r="P1926" s="10">
        <f>IFERROR(E1926/L1926,0)</f>
        <v>104</v>
      </c>
      <c r="Q1926" s="12" t="s">
        <v>8323</v>
      </c>
      <c r="R1926" s="12" t="s">
        <v>8327</v>
      </c>
      <c r="S1926" s="16">
        <f t="shared" si="60"/>
        <v>41626.552719907406</v>
      </c>
      <c r="T1926" s="16">
        <f t="shared" si="61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E1927/D1927*100</f>
        <v>110.33333333333333</v>
      </c>
      <c r="P1927" s="10">
        <f>IFERROR(E1927/L1927,0)</f>
        <v>31.826923076923077</v>
      </c>
      <c r="Q1927" s="12" t="s">
        <v>8323</v>
      </c>
      <c r="R1927" s="12" t="s">
        <v>8327</v>
      </c>
      <c r="S1927" s="16">
        <f t="shared" si="60"/>
        <v>41535.693148148144</v>
      </c>
      <c r="T1927" s="16">
        <f t="shared" si="61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E1928/D1928*100</f>
        <v>195.37933333333334</v>
      </c>
      <c r="P1928" s="10">
        <f>IFERROR(E1928/L1928,0)</f>
        <v>27.3896261682243</v>
      </c>
      <c r="Q1928" s="12" t="s">
        <v>8323</v>
      </c>
      <c r="R1928" s="12" t="s">
        <v>8327</v>
      </c>
      <c r="S1928" s="16">
        <f t="shared" si="60"/>
        <v>40456.746018518512</v>
      </c>
      <c r="T1928" s="16">
        <f t="shared" si="61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E1929/D1929*100</f>
        <v>103.33333333333334</v>
      </c>
      <c r="P1929" s="10">
        <f>IFERROR(E1929/L1929,0)</f>
        <v>56.363636363636367</v>
      </c>
      <c r="Q1929" s="12" t="s">
        <v>8323</v>
      </c>
      <c r="R1929" s="12" t="s">
        <v>8327</v>
      </c>
      <c r="S1929" s="16">
        <f t="shared" si="60"/>
        <v>40960.653229166666</v>
      </c>
      <c r="T1929" s="16">
        <f t="shared" si="61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E1930/D1930*100</f>
        <v>103.1372549019608</v>
      </c>
      <c r="P1930" s="10">
        <f>IFERROR(E1930/L1930,0)</f>
        <v>77.352941176470594</v>
      </c>
      <c r="Q1930" s="12" t="s">
        <v>8323</v>
      </c>
      <c r="R1930" s="12" t="s">
        <v>8327</v>
      </c>
      <c r="S1930" s="16">
        <f t="shared" si="60"/>
        <v>41371.439745370364</v>
      </c>
      <c r="T1930" s="16">
        <f t="shared" si="61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E1931/D1931*100</f>
        <v>100.3125</v>
      </c>
      <c r="P1931" s="10">
        <f>IFERROR(E1931/L1931,0)</f>
        <v>42.8</v>
      </c>
      <c r="Q1931" s="12" t="s">
        <v>8323</v>
      </c>
      <c r="R1931" s="12" t="s">
        <v>8327</v>
      </c>
      <c r="S1931" s="16">
        <f t="shared" si="60"/>
        <v>40686.813263888886</v>
      </c>
      <c r="T1931" s="16">
        <f t="shared" si="61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E1932/D1932*100</f>
        <v>127</v>
      </c>
      <c r="P1932" s="10">
        <f>IFERROR(E1932/L1932,0)</f>
        <v>48.846153846153847</v>
      </c>
      <c r="Q1932" s="12" t="s">
        <v>8323</v>
      </c>
      <c r="R1932" s="12" t="s">
        <v>8327</v>
      </c>
      <c r="S1932" s="16">
        <f t="shared" si="60"/>
        <v>41402.350486111107</v>
      </c>
      <c r="T1932" s="16">
        <f t="shared" si="61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E1933/D1933*100</f>
        <v>120.601</v>
      </c>
      <c r="P1933" s="10">
        <f>IFERROR(E1933/L1933,0)</f>
        <v>48.240400000000001</v>
      </c>
      <c r="Q1933" s="12" t="s">
        <v>8323</v>
      </c>
      <c r="R1933" s="12" t="s">
        <v>8327</v>
      </c>
      <c r="S1933" s="16">
        <f t="shared" si="60"/>
        <v>41037.684131944443</v>
      </c>
      <c r="T1933" s="16">
        <f t="shared" si="61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E1934/D1934*100</f>
        <v>106.99047619047619</v>
      </c>
      <c r="P1934" s="10">
        <f>IFERROR(E1934/L1934,0)</f>
        <v>70.212500000000006</v>
      </c>
      <c r="Q1934" s="12" t="s">
        <v>8323</v>
      </c>
      <c r="R1934" s="12" t="s">
        <v>8327</v>
      </c>
      <c r="S1934" s="16">
        <f t="shared" si="60"/>
        <v>40911.601539351854</v>
      </c>
      <c r="T1934" s="16">
        <f t="shared" si="61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E1935/D1935*100</f>
        <v>172.43333333333334</v>
      </c>
      <c r="P1935" s="10">
        <f>IFERROR(E1935/L1935,0)</f>
        <v>94.054545454545448</v>
      </c>
      <c r="Q1935" s="12" t="s">
        <v>8323</v>
      </c>
      <c r="R1935" s="12" t="s">
        <v>8327</v>
      </c>
      <c r="S1935" s="16">
        <f t="shared" si="60"/>
        <v>41878.922534722216</v>
      </c>
      <c r="T1935" s="16">
        <f t="shared" si="61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E1936/D1936*100</f>
        <v>123.61999999999999</v>
      </c>
      <c r="P1936" s="10">
        <f>IFERROR(E1936/L1936,0)</f>
        <v>80.272727272727266</v>
      </c>
      <c r="Q1936" s="12" t="s">
        <v>8323</v>
      </c>
      <c r="R1936" s="12" t="s">
        <v>8327</v>
      </c>
      <c r="S1936" s="16">
        <f t="shared" si="60"/>
        <v>40865.658807870372</v>
      </c>
      <c r="T1936" s="16">
        <f t="shared" si="61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E1937/D1937*100</f>
        <v>108.4</v>
      </c>
      <c r="P1937" s="10">
        <f>IFERROR(E1937/L1937,0)</f>
        <v>54.2</v>
      </c>
      <c r="Q1937" s="12" t="s">
        <v>8323</v>
      </c>
      <c r="R1937" s="12" t="s">
        <v>8327</v>
      </c>
      <c r="S1937" s="16">
        <f t="shared" si="60"/>
        <v>41773.724201388883</v>
      </c>
      <c r="T1937" s="16">
        <f t="shared" si="61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E1938/D1938*100</f>
        <v>116.52013333333333</v>
      </c>
      <c r="P1938" s="10">
        <f>IFERROR(E1938/L1938,0)</f>
        <v>60.26903448275862</v>
      </c>
      <c r="Q1938" s="12" t="s">
        <v>8323</v>
      </c>
      <c r="R1938" s="12" t="s">
        <v>8327</v>
      </c>
      <c r="S1938" s="16">
        <f t="shared" si="60"/>
        <v>40852.68136574074</v>
      </c>
      <c r="T1938" s="16">
        <f t="shared" si="61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E1939/D1939*100</f>
        <v>187.245</v>
      </c>
      <c r="P1939" s="10">
        <f>IFERROR(E1939/L1939,0)</f>
        <v>38.740344827586206</v>
      </c>
      <c r="Q1939" s="12" t="s">
        <v>8323</v>
      </c>
      <c r="R1939" s="12" t="s">
        <v>8327</v>
      </c>
      <c r="S1939" s="16">
        <f t="shared" si="60"/>
        <v>41058.91065972222</v>
      </c>
      <c r="T1939" s="16">
        <f t="shared" si="61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E1940/D1940*100</f>
        <v>115.93333333333334</v>
      </c>
      <c r="P1940" s="10">
        <f>IFERROR(E1940/L1940,0)</f>
        <v>152.54385964912279</v>
      </c>
      <c r="Q1940" s="12" t="s">
        <v>8323</v>
      </c>
      <c r="R1940" s="12" t="s">
        <v>8327</v>
      </c>
      <c r="S1940" s="16">
        <f t="shared" si="60"/>
        <v>41426.05128472222</v>
      </c>
      <c r="T1940" s="16">
        <f t="shared" si="61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E1941/D1941*100</f>
        <v>110.7</v>
      </c>
      <c r="P1941" s="10">
        <f>IFERROR(E1941/L1941,0)</f>
        <v>115.3125</v>
      </c>
      <c r="Q1941" s="12" t="s">
        <v>8323</v>
      </c>
      <c r="R1941" s="12" t="s">
        <v>8327</v>
      </c>
      <c r="S1941" s="16">
        <f t="shared" si="60"/>
        <v>41313.776712962957</v>
      </c>
      <c r="T1941" s="16">
        <f t="shared" si="61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E1942/D1942*100</f>
        <v>170.92307692307693</v>
      </c>
      <c r="P1942" s="10">
        <f>IFERROR(E1942/L1942,0)</f>
        <v>35.838709677419352</v>
      </c>
      <c r="Q1942" s="12" t="s">
        <v>8323</v>
      </c>
      <c r="R1942" s="12" t="s">
        <v>8327</v>
      </c>
      <c r="S1942" s="16">
        <f t="shared" si="60"/>
        <v>40670.298993055556</v>
      </c>
      <c r="T1942" s="16">
        <f t="shared" si="61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E1943/D1943*100</f>
        <v>126.11835600000001</v>
      </c>
      <c r="P1943" s="10">
        <f>IFERROR(E1943/L1943,0)</f>
        <v>64.570118779438872</v>
      </c>
      <c r="Q1943" s="12" t="s">
        <v>8317</v>
      </c>
      <c r="R1943" s="12" t="s">
        <v>8347</v>
      </c>
      <c r="S1943" s="16">
        <f t="shared" si="60"/>
        <v>41744.08253472222</v>
      </c>
      <c r="T1943" s="16">
        <f t="shared" si="61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E1944/D1944*100</f>
        <v>138.44033333333334</v>
      </c>
      <c r="P1944" s="10">
        <f>IFERROR(E1944/L1944,0)</f>
        <v>87.436000000000007</v>
      </c>
      <c r="Q1944" s="12" t="s">
        <v>8317</v>
      </c>
      <c r="R1944" s="12" t="s">
        <v>8347</v>
      </c>
      <c r="S1944" s="16">
        <f t="shared" si="60"/>
        <v>40638.619675925926</v>
      </c>
      <c r="T1944" s="16">
        <f t="shared" si="61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E1945/D1945*100</f>
        <v>1705.2499999999998</v>
      </c>
      <c r="P1945" s="10">
        <f>IFERROR(E1945/L1945,0)</f>
        <v>68.815577078288939</v>
      </c>
      <c r="Q1945" s="12" t="s">
        <v>8317</v>
      </c>
      <c r="R1945" s="12" t="s">
        <v>8347</v>
      </c>
      <c r="S1945" s="16">
        <f t="shared" si="60"/>
        <v>42548.061527777776</v>
      </c>
      <c r="T1945" s="16">
        <f t="shared" si="61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E1946/D1946*100</f>
        <v>788.05550000000005</v>
      </c>
      <c r="P1946" s="10">
        <f>IFERROR(E1946/L1946,0)</f>
        <v>176.200223588597</v>
      </c>
      <c r="Q1946" s="12" t="s">
        <v>8317</v>
      </c>
      <c r="R1946" s="12" t="s">
        <v>8347</v>
      </c>
      <c r="S1946" s="16">
        <f t="shared" si="60"/>
        <v>41730.376041666663</v>
      </c>
      <c r="T1946" s="16">
        <f t="shared" si="61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E1947/D1947*100</f>
        <v>348.01799999999997</v>
      </c>
      <c r="P1947" s="10">
        <f>IFERROR(E1947/L1947,0)</f>
        <v>511.79117647058825</v>
      </c>
      <c r="Q1947" s="12" t="s">
        <v>8317</v>
      </c>
      <c r="R1947" s="12" t="s">
        <v>8347</v>
      </c>
      <c r="S1947" s="16">
        <f t="shared" si="60"/>
        <v>42157.043495370366</v>
      </c>
      <c r="T1947" s="16">
        <f t="shared" si="61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E1948/D1948*100</f>
        <v>149.74666666666667</v>
      </c>
      <c r="P1948" s="10">
        <f>IFERROR(E1948/L1948,0)</f>
        <v>160.44285714285715</v>
      </c>
      <c r="Q1948" s="12" t="s">
        <v>8317</v>
      </c>
      <c r="R1948" s="12" t="s">
        <v>8347</v>
      </c>
      <c r="S1948" s="16">
        <f t="shared" si="60"/>
        <v>41688.941678240742</v>
      </c>
      <c r="T1948" s="16">
        <f t="shared" si="61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E1949/D1949*100</f>
        <v>100.63375000000001</v>
      </c>
      <c r="P1949" s="10">
        <f>IFERROR(E1949/L1949,0)</f>
        <v>35.003043478260871</v>
      </c>
      <c r="Q1949" s="12" t="s">
        <v>8317</v>
      </c>
      <c r="R1949" s="12" t="s">
        <v>8347</v>
      </c>
      <c r="S1949" s="16">
        <f t="shared" si="60"/>
        <v>40102.709722222222</v>
      </c>
      <c r="T1949" s="16">
        <f t="shared" si="61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E1950/D1950*100</f>
        <v>800.21100000000001</v>
      </c>
      <c r="P1950" s="10">
        <f>IFERROR(E1950/L1950,0)</f>
        <v>188.50671378091872</v>
      </c>
      <c r="Q1950" s="12" t="s">
        <v>8317</v>
      </c>
      <c r="R1950" s="12" t="s">
        <v>8347</v>
      </c>
      <c r="S1950" s="16">
        <f t="shared" si="60"/>
        <v>42473.395937499998</v>
      </c>
      <c r="T1950" s="16">
        <f t="shared" si="61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E1951/D1951*100</f>
        <v>106.00260000000002</v>
      </c>
      <c r="P1951" s="10">
        <f>IFERROR(E1951/L1951,0)</f>
        <v>56.204984093319197</v>
      </c>
      <c r="Q1951" s="12" t="s">
        <v>8317</v>
      </c>
      <c r="R1951" s="12" t="s">
        <v>8347</v>
      </c>
      <c r="S1951" s="16">
        <f t="shared" si="60"/>
        <v>41800.21471064815</v>
      </c>
      <c r="T1951" s="16">
        <f t="shared" si="61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E1952/D1952*100</f>
        <v>200.51866666666669</v>
      </c>
      <c r="P1952" s="10">
        <f>IFERROR(E1952/L1952,0)</f>
        <v>51.3054157782516</v>
      </c>
      <c r="Q1952" s="12" t="s">
        <v>8317</v>
      </c>
      <c r="R1952" s="12" t="s">
        <v>8347</v>
      </c>
      <c r="S1952" s="16">
        <f t="shared" si="60"/>
        <v>40623.973067129627</v>
      </c>
      <c r="T1952" s="16">
        <f t="shared" si="61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E1953/D1953*100</f>
        <v>212.44399999999999</v>
      </c>
      <c r="P1953" s="10">
        <f>IFERROR(E1953/L1953,0)</f>
        <v>127.36450839328538</v>
      </c>
      <c r="Q1953" s="12" t="s">
        <v>8317</v>
      </c>
      <c r="R1953" s="12" t="s">
        <v>8347</v>
      </c>
      <c r="S1953" s="16">
        <f t="shared" si="60"/>
        <v>42651.212233796294</v>
      </c>
      <c r="T1953" s="16">
        <f t="shared" si="61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E1954/D1954*100</f>
        <v>198.47237142857145</v>
      </c>
      <c r="P1954" s="10">
        <f>IFERROR(E1954/L1954,0)</f>
        <v>101.85532258064516</v>
      </c>
      <c r="Q1954" s="12" t="s">
        <v>8317</v>
      </c>
      <c r="R1954" s="12" t="s">
        <v>8347</v>
      </c>
      <c r="S1954" s="16">
        <f t="shared" si="60"/>
        <v>41526.398321759254</v>
      </c>
      <c r="T1954" s="16">
        <f t="shared" si="61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E1955/D1955*100</f>
        <v>225.94666666666666</v>
      </c>
      <c r="P1955" s="10">
        <f>IFERROR(E1955/L1955,0)</f>
        <v>230.55782312925169</v>
      </c>
      <c r="Q1955" s="12" t="s">
        <v>8317</v>
      </c>
      <c r="R1955" s="12" t="s">
        <v>8347</v>
      </c>
      <c r="S1955" s="16">
        <f t="shared" si="60"/>
        <v>40940.991493055553</v>
      </c>
      <c r="T1955" s="16">
        <f t="shared" si="61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E1956/D1956*100</f>
        <v>698.94800000000009</v>
      </c>
      <c r="P1956" s="10">
        <f>IFERROR(E1956/L1956,0)</f>
        <v>842.10602409638557</v>
      </c>
      <c r="Q1956" s="12" t="s">
        <v>8317</v>
      </c>
      <c r="R1956" s="12" t="s">
        <v>8347</v>
      </c>
      <c r="S1956" s="16">
        <f t="shared" si="60"/>
        <v>42394.372407407405</v>
      </c>
      <c r="T1956" s="16">
        <f t="shared" si="61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E1957/D1957*100</f>
        <v>398.59528571428569</v>
      </c>
      <c r="P1957" s="10">
        <f>IFERROR(E1957/L1957,0)</f>
        <v>577.27593103448271</v>
      </c>
      <c r="Q1957" s="12" t="s">
        <v>8317</v>
      </c>
      <c r="R1957" s="12" t="s">
        <v>8347</v>
      </c>
      <c r="S1957" s="16">
        <f t="shared" si="60"/>
        <v>41020.063437500001</v>
      </c>
      <c r="T1957" s="16">
        <f t="shared" si="61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E1958/D1958*100</f>
        <v>294.0333333333333</v>
      </c>
      <c r="P1958" s="10">
        <f>IFERROR(E1958/L1958,0)</f>
        <v>483.34246575342468</v>
      </c>
      <c r="Q1958" s="12" t="s">
        <v>8317</v>
      </c>
      <c r="R1958" s="12" t="s">
        <v>8347</v>
      </c>
      <c r="S1958" s="16">
        <f t="shared" si="60"/>
        <v>42067.71533564815</v>
      </c>
      <c r="T1958" s="16">
        <f t="shared" si="61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E1959/D1959*100</f>
        <v>167.50470000000001</v>
      </c>
      <c r="P1959" s="10">
        <f>IFERROR(E1959/L1959,0)</f>
        <v>76.138500000000008</v>
      </c>
      <c r="Q1959" s="12" t="s">
        <v>8317</v>
      </c>
      <c r="R1959" s="12" t="s">
        <v>8347</v>
      </c>
      <c r="S1959" s="16">
        <f t="shared" si="60"/>
        <v>41178.890196759261</v>
      </c>
      <c r="T1959" s="16">
        <f t="shared" si="61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E1960/D1960*100</f>
        <v>1435.5717142857143</v>
      </c>
      <c r="P1960" s="10">
        <f>IFERROR(E1960/L1960,0)</f>
        <v>74.107684365781708</v>
      </c>
      <c r="Q1960" s="12" t="s">
        <v>8317</v>
      </c>
      <c r="R1960" s="12" t="s">
        <v>8347</v>
      </c>
      <c r="S1960" s="16">
        <f t="shared" si="60"/>
        <v>41326.779641203699</v>
      </c>
      <c r="T1960" s="16">
        <f t="shared" si="61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E1961/D1961*100</f>
        <v>156.73439999999999</v>
      </c>
      <c r="P1961" s="10">
        <f>IFERROR(E1961/L1961,0)</f>
        <v>36.965660377358489</v>
      </c>
      <c r="Q1961" s="12" t="s">
        <v>8317</v>
      </c>
      <c r="R1961" s="12" t="s">
        <v>8347</v>
      </c>
      <c r="S1961" s="16">
        <f t="shared" si="60"/>
        <v>41871.637268518512</v>
      </c>
      <c r="T1961" s="16">
        <f t="shared" si="61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E1962/D1962*100</f>
        <v>117.90285714285716</v>
      </c>
      <c r="P1962" s="10">
        <f>IFERROR(E1962/L1962,0)</f>
        <v>2500.969696969697</v>
      </c>
      <c r="Q1962" s="12" t="s">
        <v>8317</v>
      </c>
      <c r="R1962" s="12" t="s">
        <v>8347</v>
      </c>
      <c r="S1962" s="16">
        <f t="shared" si="60"/>
        <v>41964.154409722221</v>
      </c>
      <c r="T1962" s="16">
        <f t="shared" si="61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E1963/D1963*100</f>
        <v>1105.3811999999998</v>
      </c>
      <c r="P1963" s="10">
        <f>IFERROR(E1963/L1963,0)</f>
        <v>67.690214329454989</v>
      </c>
      <c r="Q1963" s="12" t="s">
        <v>8317</v>
      </c>
      <c r="R1963" s="12" t="s">
        <v>8347</v>
      </c>
      <c r="S1963" s="16">
        <f t="shared" si="60"/>
        <v>41147.986307870371</v>
      </c>
      <c r="T1963" s="16">
        <f t="shared" si="61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E1964/D1964*100</f>
        <v>192.92499999999998</v>
      </c>
      <c r="P1964" s="10">
        <f>IFERROR(E1964/L1964,0)</f>
        <v>63.04738562091503</v>
      </c>
      <c r="Q1964" s="12" t="s">
        <v>8317</v>
      </c>
      <c r="R1964" s="12" t="s">
        <v>8347</v>
      </c>
      <c r="S1964" s="16">
        <f t="shared" si="60"/>
        <v>41742.572175925925</v>
      </c>
      <c r="T1964" s="16">
        <f t="shared" si="61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E1965/D1965*100</f>
        <v>126.8842105263158</v>
      </c>
      <c r="P1965" s="10">
        <f>IFERROR(E1965/L1965,0)</f>
        <v>117.6</v>
      </c>
      <c r="Q1965" s="12" t="s">
        <v>8317</v>
      </c>
      <c r="R1965" s="12" t="s">
        <v>8347</v>
      </c>
      <c r="S1965" s="16">
        <f t="shared" si="60"/>
        <v>41863.221458333333</v>
      </c>
      <c r="T1965" s="16">
        <f t="shared" si="61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E1966/D1966*100</f>
        <v>259.57748878923763</v>
      </c>
      <c r="P1966" s="10">
        <f>IFERROR(E1966/L1966,0)</f>
        <v>180.75185011709601</v>
      </c>
      <c r="Q1966" s="12" t="s">
        <v>8317</v>
      </c>
      <c r="R1966" s="12" t="s">
        <v>8347</v>
      </c>
      <c r="S1966" s="16">
        <f t="shared" si="60"/>
        <v>42452.064490740733</v>
      </c>
      <c r="T1966" s="16">
        <f t="shared" si="61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E1967/D1967*100</f>
        <v>262.27999999999997</v>
      </c>
      <c r="P1967" s="10">
        <f>IFERROR(E1967/L1967,0)</f>
        <v>127.32038834951456</v>
      </c>
      <c r="Q1967" s="12" t="s">
        <v>8317</v>
      </c>
      <c r="R1967" s="12" t="s">
        <v>8347</v>
      </c>
      <c r="S1967" s="16">
        <f t="shared" si="60"/>
        <v>40897.880902777775</v>
      </c>
      <c r="T1967" s="16">
        <f t="shared" si="61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E1968/D1968*100</f>
        <v>206.74309000000002</v>
      </c>
      <c r="P1968" s="10">
        <f>IFERROR(E1968/L1968,0)</f>
        <v>136.6444745538665</v>
      </c>
      <c r="Q1968" s="12" t="s">
        <v>8317</v>
      </c>
      <c r="R1968" s="12" t="s">
        <v>8347</v>
      </c>
      <c r="S1968" s="16">
        <f t="shared" si="60"/>
        <v>41835.332152777773</v>
      </c>
      <c r="T1968" s="16">
        <f t="shared" si="61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E1969/D1969*100</f>
        <v>370.13</v>
      </c>
      <c r="P1969" s="10">
        <f>IFERROR(E1969/L1969,0)</f>
        <v>182.78024691358024</v>
      </c>
      <c r="Q1969" s="12" t="s">
        <v>8317</v>
      </c>
      <c r="R1969" s="12" t="s">
        <v>8347</v>
      </c>
      <c r="S1969" s="16">
        <f t="shared" si="60"/>
        <v>41730.455196759256</v>
      </c>
      <c r="T1969" s="16">
        <f t="shared" si="61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E1970/D1970*100</f>
        <v>284.96600000000001</v>
      </c>
      <c r="P1970" s="10">
        <f>IFERROR(E1970/L1970,0)</f>
        <v>279.37843137254902</v>
      </c>
      <c r="Q1970" s="12" t="s">
        <v>8317</v>
      </c>
      <c r="R1970" s="12" t="s">
        <v>8347</v>
      </c>
      <c r="S1970" s="16">
        <f t="shared" si="60"/>
        <v>42676.378645833327</v>
      </c>
      <c r="T1970" s="16">
        <f t="shared" si="61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E1971/D1971*100</f>
        <v>579.08000000000004</v>
      </c>
      <c r="P1971" s="10">
        <f>IFERROR(E1971/L1971,0)</f>
        <v>61.375728669846318</v>
      </c>
      <c r="Q1971" s="12" t="s">
        <v>8317</v>
      </c>
      <c r="R1971" s="12" t="s">
        <v>8347</v>
      </c>
      <c r="S1971" s="16">
        <f t="shared" si="60"/>
        <v>42557.584120370368</v>
      </c>
      <c r="T1971" s="16">
        <f t="shared" si="61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E1972/D1972*100</f>
        <v>1131.8</v>
      </c>
      <c r="P1972" s="10">
        <f>IFERROR(E1972/L1972,0)</f>
        <v>80.727532097004286</v>
      </c>
      <c r="Q1972" s="12" t="s">
        <v>8317</v>
      </c>
      <c r="R1972" s="12" t="s">
        <v>8347</v>
      </c>
      <c r="S1972" s="16">
        <f t="shared" si="60"/>
        <v>41323.984965277778</v>
      </c>
      <c r="T1972" s="16">
        <f t="shared" si="61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E1973/D1973*100</f>
        <v>263.02771750000005</v>
      </c>
      <c r="P1973" s="10">
        <f>IFERROR(E1973/L1973,0)</f>
        <v>272.35590732591254</v>
      </c>
      <c r="Q1973" s="12" t="s">
        <v>8317</v>
      </c>
      <c r="R1973" s="12" t="s">
        <v>8347</v>
      </c>
      <c r="S1973" s="16">
        <f t="shared" si="60"/>
        <v>41561.29237268518</v>
      </c>
      <c r="T1973" s="16">
        <f t="shared" si="61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E1974/D1974*100</f>
        <v>674.48</v>
      </c>
      <c r="P1974" s="10">
        <f>IFERROR(E1974/L1974,0)</f>
        <v>70.848739495798313</v>
      </c>
      <c r="Q1974" s="12" t="s">
        <v>8317</v>
      </c>
      <c r="R1974" s="12" t="s">
        <v>8347</v>
      </c>
      <c r="S1974" s="16">
        <f t="shared" si="60"/>
        <v>41200.803749999999</v>
      </c>
      <c r="T1974" s="16">
        <f t="shared" si="61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E1975/D1975*100</f>
        <v>256.83081313131316</v>
      </c>
      <c r="P1975" s="10">
        <f>IFERROR(E1975/L1975,0)</f>
        <v>247.94003412969283</v>
      </c>
      <c r="Q1975" s="12" t="s">
        <v>8317</v>
      </c>
      <c r="R1975" s="12" t="s">
        <v>8347</v>
      </c>
      <c r="S1975" s="16">
        <f t="shared" si="60"/>
        <v>42549.514629629623</v>
      </c>
      <c r="T1975" s="16">
        <f t="shared" si="61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E1976/D1976*100</f>
        <v>375.49599999999998</v>
      </c>
      <c r="P1976" s="10">
        <f>IFERROR(E1976/L1976,0)</f>
        <v>186.81393034825871</v>
      </c>
      <c r="Q1976" s="12" t="s">
        <v>8317</v>
      </c>
      <c r="R1976" s="12" t="s">
        <v>8347</v>
      </c>
      <c r="S1976" s="16">
        <f t="shared" si="60"/>
        <v>41445.125798611109</v>
      </c>
      <c r="T1976" s="16">
        <f t="shared" si="61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E1977/D1977*100</f>
        <v>208.70837499999996</v>
      </c>
      <c r="P1977" s="10">
        <f>IFERROR(E1977/L1977,0)</f>
        <v>131.98948616600788</v>
      </c>
      <c r="Q1977" s="12" t="s">
        <v>8317</v>
      </c>
      <c r="R1977" s="12" t="s">
        <v>8347</v>
      </c>
      <c r="S1977" s="16">
        <f t="shared" si="60"/>
        <v>41313.54688657407</v>
      </c>
      <c r="T1977" s="16">
        <f t="shared" si="61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E1978/D1978*100</f>
        <v>346.6</v>
      </c>
      <c r="P1978" s="10">
        <f>IFERROR(E1978/L1978,0)</f>
        <v>29.310782241014799</v>
      </c>
      <c r="Q1978" s="12" t="s">
        <v>8317</v>
      </c>
      <c r="R1978" s="12" t="s">
        <v>8347</v>
      </c>
      <c r="S1978" s="16">
        <f t="shared" si="60"/>
        <v>41438.691261574073</v>
      </c>
      <c r="T1978" s="16">
        <f t="shared" si="61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E1979/D1979*100</f>
        <v>402.33</v>
      </c>
      <c r="P1979" s="10">
        <f>IFERROR(E1979/L1979,0)</f>
        <v>245.02436053593178</v>
      </c>
      <c r="Q1979" s="12" t="s">
        <v>8317</v>
      </c>
      <c r="R1979" s="12" t="s">
        <v>8347</v>
      </c>
      <c r="S1979" s="16">
        <f t="shared" si="60"/>
        <v>42311.008564814816</v>
      </c>
      <c r="T1979" s="16">
        <f t="shared" si="61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E1980/D1980*100</f>
        <v>1026.8451399999999</v>
      </c>
      <c r="P1980" s="10">
        <f>IFERROR(E1980/L1980,0)</f>
        <v>1323.2540463917526</v>
      </c>
      <c r="Q1980" s="12" t="s">
        <v>8317</v>
      </c>
      <c r="R1980" s="12" t="s">
        <v>8347</v>
      </c>
      <c r="S1980" s="16">
        <f t="shared" si="60"/>
        <v>41039.017268518517</v>
      </c>
      <c r="T1980" s="16">
        <f t="shared" si="61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E1981/D1981*100</f>
        <v>114.901155</v>
      </c>
      <c r="P1981" s="10">
        <f>IFERROR(E1981/L1981,0)</f>
        <v>282.65966789667897</v>
      </c>
      <c r="Q1981" s="12" t="s">
        <v>8317</v>
      </c>
      <c r="R1981" s="12" t="s">
        <v>8347</v>
      </c>
      <c r="S1981" s="16">
        <f t="shared" si="60"/>
        <v>42290.25168981481</v>
      </c>
      <c r="T1981" s="16">
        <f t="shared" si="61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E1982/D1982*100</f>
        <v>354.82402000000002</v>
      </c>
      <c r="P1982" s="10">
        <f>IFERROR(E1982/L1982,0)</f>
        <v>91.214401028277635</v>
      </c>
      <c r="Q1982" s="12" t="s">
        <v>8317</v>
      </c>
      <c r="R1982" s="12" t="s">
        <v>8347</v>
      </c>
      <c r="S1982" s="16">
        <f t="shared" si="60"/>
        <v>42423.334050925921</v>
      </c>
      <c r="T1982" s="16">
        <f t="shared" si="61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E1983/D1983*100</f>
        <v>5.08</v>
      </c>
      <c r="P1983" s="10">
        <f>IFERROR(E1983/L1983,0)</f>
        <v>31.75</v>
      </c>
      <c r="Q1983" s="12" t="s">
        <v>8336</v>
      </c>
      <c r="R1983" s="12" t="s">
        <v>8348</v>
      </c>
      <c r="S1983" s="16">
        <f t="shared" si="60"/>
        <v>41799.516956018517</v>
      </c>
      <c r="T1983" s="16">
        <f t="shared" si="61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E1984/D1984*100</f>
        <v>0</v>
      </c>
      <c r="P1984" s="10">
        <f>IFERROR(E1984/L1984,0)</f>
        <v>0</v>
      </c>
      <c r="Q1984" s="12" t="s">
        <v>8336</v>
      </c>
      <c r="R1984" s="12" t="s">
        <v>8348</v>
      </c>
      <c r="S1984" s="16">
        <f t="shared" si="60"/>
        <v>42678.378321759257</v>
      </c>
      <c r="T1984" s="16">
        <f t="shared" si="61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E1985/D1985*100</f>
        <v>4.3</v>
      </c>
      <c r="P1985" s="10">
        <f>IFERROR(E1985/L1985,0)</f>
        <v>88.6875</v>
      </c>
      <c r="Q1985" s="12" t="s">
        <v>8336</v>
      </c>
      <c r="R1985" s="12" t="s">
        <v>8348</v>
      </c>
      <c r="S1985" s="16">
        <f t="shared" si="60"/>
        <v>42592.803449074076</v>
      </c>
      <c r="T1985" s="16">
        <f t="shared" si="61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E1986/D1986*100</f>
        <v>21.146666666666665</v>
      </c>
      <c r="P1986" s="10">
        <f>IFERROR(E1986/L1986,0)</f>
        <v>453.14285714285717</v>
      </c>
      <c r="Q1986" s="12" t="s">
        <v>8336</v>
      </c>
      <c r="R1986" s="12" t="s">
        <v>8348</v>
      </c>
      <c r="S1986" s="16">
        <f t="shared" si="60"/>
        <v>41913.581956018512</v>
      </c>
      <c r="T1986" s="16">
        <f t="shared" si="61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E1987/D1987*100</f>
        <v>3.1875</v>
      </c>
      <c r="P1987" s="10">
        <f>IFERROR(E1987/L1987,0)</f>
        <v>12.75</v>
      </c>
      <c r="Q1987" s="12" t="s">
        <v>8336</v>
      </c>
      <c r="R1987" s="12" t="s">
        <v>8348</v>
      </c>
      <c r="S1987" s="16">
        <f t="shared" ref="S1987:S2050" si="62">(J1987/86400)+25569+(-5/24)</f>
        <v>42555.490405092591</v>
      </c>
      <c r="T1987" s="16">
        <f t="shared" ref="T1987:T2050" si="63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E1988/D1988*100</f>
        <v>0.05</v>
      </c>
      <c r="P1988" s="10">
        <f>IFERROR(E1988/L1988,0)</f>
        <v>1</v>
      </c>
      <c r="Q1988" s="12" t="s">
        <v>8336</v>
      </c>
      <c r="R1988" s="12" t="s">
        <v>8348</v>
      </c>
      <c r="S1988" s="16">
        <f t="shared" si="62"/>
        <v>42413.225497685184</v>
      </c>
      <c r="T1988" s="16">
        <f t="shared" si="63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E1989/D1989*100</f>
        <v>42.472727272727276</v>
      </c>
      <c r="P1989" s="10">
        <f>IFERROR(E1989/L1989,0)</f>
        <v>83.428571428571431</v>
      </c>
      <c r="Q1989" s="12" t="s">
        <v>8336</v>
      </c>
      <c r="R1989" s="12" t="s">
        <v>8348</v>
      </c>
      <c r="S1989" s="16">
        <f t="shared" si="62"/>
        <v>42034.431435185186</v>
      </c>
      <c r="T1989" s="16">
        <f t="shared" si="63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E1990/D1990*100</f>
        <v>0.41666666666666669</v>
      </c>
      <c r="P1990" s="10">
        <f>IFERROR(E1990/L1990,0)</f>
        <v>25</v>
      </c>
      <c r="Q1990" s="12" t="s">
        <v>8336</v>
      </c>
      <c r="R1990" s="12" t="s">
        <v>8348</v>
      </c>
      <c r="S1990" s="16">
        <f t="shared" si="62"/>
        <v>42206.554884259262</v>
      </c>
      <c r="T1990" s="16">
        <f t="shared" si="63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E1991/D1991*100</f>
        <v>1</v>
      </c>
      <c r="P1991" s="10">
        <f>IFERROR(E1991/L1991,0)</f>
        <v>50</v>
      </c>
      <c r="Q1991" s="12" t="s">
        <v>8336</v>
      </c>
      <c r="R1991" s="12" t="s">
        <v>8348</v>
      </c>
      <c r="S1991" s="16">
        <f t="shared" si="62"/>
        <v>42685.472314814811</v>
      </c>
      <c r="T1991" s="16">
        <f t="shared" si="63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E1992/D1992*100</f>
        <v>16.966666666666665</v>
      </c>
      <c r="P1992" s="10">
        <f>IFERROR(E1992/L1992,0)</f>
        <v>101.8</v>
      </c>
      <c r="Q1992" s="12" t="s">
        <v>8336</v>
      </c>
      <c r="R1992" s="12" t="s">
        <v>8348</v>
      </c>
      <c r="S1992" s="16">
        <f t="shared" si="62"/>
        <v>42397.987638888888</v>
      </c>
      <c r="T1992" s="16">
        <f t="shared" si="63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E1993/D1993*100</f>
        <v>7.0000000000000009</v>
      </c>
      <c r="P1993" s="10">
        <f>IFERROR(E1993/L1993,0)</f>
        <v>46.666666666666664</v>
      </c>
      <c r="Q1993" s="12" t="s">
        <v>8336</v>
      </c>
      <c r="R1993" s="12" t="s">
        <v>8348</v>
      </c>
      <c r="S1993" s="16">
        <f t="shared" si="62"/>
        <v>42167.685023148144</v>
      </c>
      <c r="T1993" s="16">
        <f t="shared" si="63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E1994/D1994*100</f>
        <v>0.13333333333333333</v>
      </c>
      <c r="P1994" s="10">
        <f>IFERROR(E1994/L1994,0)</f>
        <v>1</v>
      </c>
      <c r="Q1994" s="12" t="s">
        <v>8336</v>
      </c>
      <c r="R1994" s="12" t="s">
        <v>8348</v>
      </c>
      <c r="S1994" s="16">
        <f t="shared" si="62"/>
        <v>42022.935081018521</v>
      </c>
      <c r="T1994" s="16">
        <f t="shared" si="63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E1995/D1995*100</f>
        <v>0</v>
      </c>
      <c r="P1995" s="10">
        <f>IFERROR(E1995/L1995,0)</f>
        <v>0</v>
      </c>
      <c r="Q1995" s="12" t="s">
        <v>8336</v>
      </c>
      <c r="R1995" s="12" t="s">
        <v>8348</v>
      </c>
      <c r="S1995" s="16">
        <f t="shared" si="62"/>
        <v>42329.380057870367</v>
      </c>
      <c r="T1995" s="16">
        <f t="shared" si="63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E1996/D1996*100</f>
        <v>0</v>
      </c>
      <c r="P1996" s="10">
        <f>IFERROR(E1996/L1996,0)</f>
        <v>0</v>
      </c>
      <c r="Q1996" s="12" t="s">
        <v>8336</v>
      </c>
      <c r="R1996" s="12" t="s">
        <v>8348</v>
      </c>
      <c r="S1996" s="16">
        <f t="shared" si="62"/>
        <v>42650.797939814809</v>
      </c>
      <c r="T1996" s="16">
        <f t="shared" si="63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E1997/D1997*100</f>
        <v>7.8</v>
      </c>
      <c r="P1997" s="10">
        <f>IFERROR(E1997/L1997,0)</f>
        <v>26</v>
      </c>
      <c r="Q1997" s="12" t="s">
        <v>8336</v>
      </c>
      <c r="R1997" s="12" t="s">
        <v>8348</v>
      </c>
      <c r="S1997" s="16">
        <f t="shared" si="62"/>
        <v>42181.693703703706</v>
      </c>
      <c r="T1997" s="16">
        <f t="shared" si="63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E1998/D1998*100</f>
        <v>0</v>
      </c>
      <c r="P1998" s="10">
        <f>IFERROR(E1998/L1998,0)</f>
        <v>0</v>
      </c>
      <c r="Q1998" s="12" t="s">
        <v>8336</v>
      </c>
      <c r="R1998" s="12" t="s">
        <v>8348</v>
      </c>
      <c r="S1998" s="16">
        <f t="shared" si="62"/>
        <v>41800.611238425925</v>
      </c>
      <c r="T1998" s="16">
        <f t="shared" si="63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E1999/D1999*100</f>
        <v>0</v>
      </c>
      <c r="P1999" s="10">
        <f>IFERROR(E1999/L1999,0)</f>
        <v>0</v>
      </c>
      <c r="Q1999" s="12" t="s">
        <v>8336</v>
      </c>
      <c r="R1999" s="12" t="s">
        <v>8348</v>
      </c>
      <c r="S1999" s="16">
        <f t="shared" si="62"/>
        <v>41847.722361111111</v>
      </c>
      <c r="T1999" s="16">
        <f t="shared" si="63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E2000/D2000*100</f>
        <v>26.200000000000003</v>
      </c>
      <c r="P2000" s="10">
        <f>IFERROR(E2000/L2000,0)</f>
        <v>218.33333333333334</v>
      </c>
      <c r="Q2000" s="12" t="s">
        <v>8336</v>
      </c>
      <c r="R2000" s="12" t="s">
        <v>8348</v>
      </c>
      <c r="S2000" s="16">
        <f t="shared" si="62"/>
        <v>41806.910162037035</v>
      </c>
      <c r="T2000" s="16">
        <f t="shared" si="63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E2001/D2001*100</f>
        <v>0.76129032258064511</v>
      </c>
      <c r="P2001" s="10">
        <f>IFERROR(E2001/L2001,0)</f>
        <v>33.714285714285715</v>
      </c>
      <c r="Q2001" s="12" t="s">
        <v>8336</v>
      </c>
      <c r="R2001" s="12" t="s">
        <v>8348</v>
      </c>
      <c r="S2001" s="16">
        <f t="shared" si="62"/>
        <v>41926.274398148147</v>
      </c>
      <c r="T2001" s="16">
        <f t="shared" si="63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E2002/D2002*100</f>
        <v>12.5</v>
      </c>
      <c r="P2002" s="10">
        <f>IFERROR(E2002/L2002,0)</f>
        <v>25</v>
      </c>
      <c r="Q2002" s="12" t="s">
        <v>8336</v>
      </c>
      <c r="R2002" s="12" t="s">
        <v>8348</v>
      </c>
      <c r="S2002" s="16">
        <f t="shared" si="62"/>
        <v>42345.743206018517</v>
      </c>
      <c r="T2002" s="16">
        <f t="shared" si="63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E2003/D2003*100</f>
        <v>382.12909090909091</v>
      </c>
      <c r="P2003" s="10">
        <f>IFERROR(E2003/L2003,0)</f>
        <v>128.38790470372632</v>
      </c>
      <c r="Q2003" s="12" t="s">
        <v>8317</v>
      </c>
      <c r="R2003" s="12" t="s">
        <v>8347</v>
      </c>
      <c r="S2003" s="16">
        <f t="shared" si="62"/>
        <v>42136.001342592594</v>
      </c>
      <c r="T2003" s="16">
        <f t="shared" si="63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E2004/D2004*100</f>
        <v>216.79422000000002</v>
      </c>
      <c r="P2004" s="10">
        <f>IFERROR(E2004/L2004,0)</f>
        <v>78.834261818181815</v>
      </c>
      <c r="Q2004" s="12" t="s">
        <v>8317</v>
      </c>
      <c r="R2004" s="12" t="s">
        <v>8347</v>
      </c>
      <c r="S2004" s="16">
        <f t="shared" si="62"/>
        <v>42728.503969907404</v>
      </c>
      <c r="T2004" s="16">
        <f t="shared" si="63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E2005/D2005*100</f>
        <v>312</v>
      </c>
      <c r="P2005" s="10">
        <f>IFERROR(E2005/L2005,0)</f>
        <v>91.764705882352942</v>
      </c>
      <c r="Q2005" s="12" t="s">
        <v>8317</v>
      </c>
      <c r="R2005" s="12" t="s">
        <v>8347</v>
      </c>
      <c r="S2005" s="16">
        <f t="shared" si="62"/>
        <v>40346.917268518519</v>
      </c>
      <c r="T2005" s="16">
        <f t="shared" si="63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E2006/D2006*100</f>
        <v>234.42048</v>
      </c>
      <c r="P2006" s="10">
        <f>IFERROR(E2006/L2006,0)</f>
        <v>331.10237288135596</v>
      </c>
      <c r="Q2006" s="12" t="s">
        <v>8317</v>
      </c>
      <c r="R2006" s="12" t="s">
        <v>8347</v>
      </c>
      <c r="S2006" s="16">
        <f t="shared" si="62"/>
        <v>41800.396562499998</v>
      </c>
      <c r="T2006" s="16">
        <f t="shared" si="63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E2007/D2007*100</f>
        <v>123.68010000000001</v>
      </c>
      <c r="P2007" s="10">
        <f>IFERROR(E2007/L2007,0)</f>
        <v>194.26193717277485</v>
      </c>
      <c r="Q2007" s="12" t="s">
        <v>8317</v>
      </c>
      <c r="R2007" s="12" t="s">
        <v>8347</v>
      </c>
      <c r="S2007" s="16">
        <f t="shared" si="62"/>
        <v>41535.604374999995</v>
      </c>
      <c r="T2007" s="16">
        <f t="shared" si="63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E2008/D2008*100</f>
        <v>247.84</v>
      </c>
      <c r="P2008" s="10">
        <f>IFERROR(E2008/L2008,0)</f>
        <v>408.97689768976898</v>
      </c>
      <c r="Q2008" s="12" t="s">
        <v>8317</v>
      </c>
      <c r="R2008" s="12" t="s">
        <v>8347</v>
      </c>
      <c r="S2008" s="16">
        <f t="shared" si="62"/>
        <v>41941.292187499996</v>
      </c>
      <c r="T2008" s="16">
        <f t="shared" si="63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E2009/D2009*100</f>
        <v>115.7092</v>
      </c>
      <c r="P2009" s="10">
        <f>IFERROR(E2009/L2009,0)</f>
        <v>84.459270072992695</v>
      </c>
      <c r="Q2009" s="12" t="s">
        <v>8317</v>
      </c>
      <c r="R2009" s="12" t="s">
        <v>8347</v>
      </c>
      <c r="S2009" s="16">
        <f t="shared" si="62"/>
        <v>40347.629467592589</v>
      </c>
      <c r="T2009" s="16">
        <f t="shared" si="63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E2010/D2010*100</f>
        <v>117.07484768810599</v>
      </c>
      <c r="P2010" s="10">
        <f>IFERROR(E2010/L2010,0)</f>
        <v>44.853658536585364</v>
      </c>
      <c r="Q2010" s="12" t="s">
        <v>8317</v>
      </c>
      <c r="R2010" s="12" t="s">
        <v>8347</v>
      </c>
      <c r="S2010" s="16">
        <f t="shared" si="62"/>
        <v>40761.396087962959</v>
      </c>
      <c r="T2010" s="16">
        <f t="shared" si="63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E2011/D2011*100</f>
        <v>305.15800000000002</v>
      </c>
      <c r="P2011" s="10">
        <f>IFERROR(E2011/L2011,0)</f>
        <v>383.3643216080402</v>
      </c>
      <c r="Q2011" s="12" t="s">
        <v>8317</v>
      </c>
      <c r="R2011" s="12" t="s">
        <v>8347</v>
      </c>
      <c r="S2011" s="16">
        <f t="shared" si="62"/>
        <v>42661.115081018514</v>
      </c>
      <c r="T2011" s="16">
        <f t="shared" si="63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E2012/D2012*100</f>
        <v>320.05299999999994</v>
      </c>
      <c r="P2012" s="10">
        <f>IFERROR(E2012/L2012,0)</f>
        <v>55.276856649395505</v>
      </c>
      <c r="Q2012" s="12" t="s">
        <v>8317</v>
      </c>
      <c r="R2012" s="12" t="s">
        <v>8347</v>
      </c>
      <c r="S2012" s="16">
        <f t="shared" si="62"/>
        <v>42570.788090277776</v>
      </c>
      <c r="T2012" s="16">
        <f t="shared" si="63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E2013/D2013*100</f>
        <v>819.56399999999996</v>
      </c>
      <c r="P2013" s="10">
        <f>IFERROR(E2013/L2013,0)</f>
        <v>422.02059732234807</v>
      </c>
      <c r="Q2013" s="12" t="s">
        <v>8317</v>
      </c>
      <c r="R2013" s="12" t="s">
        <v>8347</v>
      </c>
      <c r="S2013" s="16">
        <f t="shared" si="62"/>
        <v>42347.150150462963</v>
      </c>
      <c r="T2013" s="16">
        <f t="shared" si="63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E2014/D2014*100</f>
        <v>234.90000000000003</v>
      </c>
      <c r="P2014" s="10">
        <f>IFERROR(E2014/L2014,0)</f>
        <v>64.180327868852459</v>
      </c>
      <c r="Q2014" s="12" t="s">
        <v>8317</v>
      </c>
      <c r="R2014" s="12" t="s">
        <v>8347</v>
      </c>
      <c r="S2014" s="16">
        <f t="shared" si="62"/>
        <v>42010.613900462959</v>
      </c>
      <c r="T2014" s="16">
        <f t="shared" si="63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E2015/D2015*100</f>
        <v>494.91374999999999</v>
      </c>
      <c r="P2015" s="10">
        <f>IFERROR(E2015/L2015,0)</f>
        <v>173.57781674704077</v>
      </c>
      <c r="Q2015" s="12" t="s">
        <v>8317</v>
      </c>
      <c r="R2015" s="12" t="s">
        <v>8347</v>
      </c>
      <c r="S2015" s="16">
        <f t="shared" si="62"/>
        <v>42499.752476851849</v>
      </c>
      <c r="T2015" s="16">
        <f t="shared" si="63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E2016/D2016*100</f>
        <v>7813.7822333333334</v>
      </c>
      <c r="P2016" s="10">
        <f>IFERROR(E2016/L2016,0)</f>
        <v>88.601680840609291</v>
      </c>
      <c r="Q2016" s="12" t="s">
        <v>8317</v>
      </c>
      <c r="R2016" s="12" t="s">
        <v>8347</v>
      </c>
      <c r="S2016" s="16">
        <f t="shared" si="62"/>
        <v>41324.006238425922</v>
      </c>
      <c r="T2016" s="16">
        <f t="shared" si="63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E2017/D2017*100</f>
        <v>113.00013888888888</v>
      </c>
      <c r="P2017" s="10">
        <f>IFERROR(E2017/L2017,0)</f>
        <v>50.222283950617282</v>
      </c>
      <c r="Q2017" s="12" t="s">
        <v>8317</v>
      </c>
      <c r="R2017" s="12" t="s">
        <v>8347</v>
      </c>
      <c r="S2017" s="16">
        <f t="shared" si="62"/>
        <v>40765.668553240735</v>
      </c>
      <c r="T2017" s="16">
        <f t="shared" si="63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E2018/D2018*100</f>
        <v>921.54219999999998</v>
      </c>
      <c r="P2018" s="10">
        <f>IFERROR(E2018/L2018,0)</f>
        <v>192.38876826722338</v>
      </c>
      <c r="Q2018" s="12" t="s">
        <v>8317</v>
      </c>
      <c r="R2018" s="12" t="s">
        <v>8347</v>
      </c>
      <c r="S2018" s="16">
        <f t="shared" si="62"/>
        <v>41312.672442129631</v>
      </c>
      <c r="T2018" s="16">
        <f t="shared" si="63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E2019/D2019*100</f>
        <v>125.10239999999999</v>
      </c>
      <c r="P2019" s="10">
        <f>IFERROR(E2019/L2019,0)</f>
        <v>73.416901408450698</v>
      </c>
      <c r="Q2019" s="12" t="s">
        <v>8317</v>
      </c>
      <c r="R2019" s="12" t="s">
        <v>8347</v>
      </c>
      <c r="S2019" s="16">
        <f t="shared" si="62"/>
        <v>40960.849016203698</v>
      </c>
      <c r="T2019" s="16">
        <f t="shared" si="63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E2020/D2020*100</f>
        <v>102.24343076923077</v>
      </c>
      <c r="P2020" s="10">
        <f>IFERROR(E2020/L2020,0)</f>
        <v>147.68495555555555</v>
      </c>
      <c r="Q2020" s="12" t="s">
        <v>8317</v>
      </c>
      <c r="R2020" s="12" t="s">
        <v>8347</v>
      </c>
      <c r="S2020" s="16">
        <f t="shared" si="62"/>
        <v>42199.157511574071</v>
      </c>
      <c r="T2020" s="16">
        <f t="shared" si="63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E2021/D2021*100</f>
        <v>484.90975000000003</v>
      </c>
      <c r="P2021" s="10">
        <f>IFERROR(E2021/L2021,0)</f>
        <v>108.96848314606741</v>
      </c>
      <c r="Q2021" s="12" t="s">
        <v>8317</v>
      </c>
      <c r="R2021" s="12" t="s">
        <v>8347</v>
      </c>
      <c r="S2021" s="16">
        <f t="shared" si="62"/>
        <v>42605.500243055554</v>
      </c>
      <c r="T2021" s="16">
        <f t="shared" si="63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E2022/D2022*100</f>
        <v>192.33333333333334</v>
      </c>
      <c r="P2022" s="10">
        <f>IFERROR(E2022/L2022,0)</f>
        <v>23.647540983606557</v>
      </c>
      <c r="Q2022" s="12" t="s">
        <v>8317</v>
      </c>
      <c r="R2022" s="12" t="s">
        <v>8347</v>
      </c>
      <c r="S2022" s="16">
        <f t="shared" si="62"/>
        <v>41736.889166666668</v>
      </c>
      <c r="T2022" s="16">
        <f t="shared" si="63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E2023/D2023*100</f>
        <v>281.10000000000002</v>
      </c>
      <c r="P2023" s="10">
        <f>IFERROR(E2023/L2023,0)</f>
        <v>147.94736842105263</v>
      </c>
      <c r="Q2023" s="12" t="s">
        <v>8317</v>
      </c>
      <c r="R2023" s="12" t="s">
        <v>8347</v>
      </c>
      <c r="S2023" s="16">
        <f t="shared" si="62"/>
        <v>41860.862233796295</v>
      </c>
      <c r="T2023" s="16">
        <f t="shared" si="63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E2024/D2024*100</f>
        <v>125.13700000000001</v>
      </c>
      <c r="P2024" s="10">
        <f>IFERROR(E2024/L2024,0)</f>
        <v>385.03692307692307</v>
      </c>
      <c r="Q2024" s="12" t="s">
        <v>8317</v>
      </c>
      <c r="R2024" s="12" t="s">
        <v>8347</v>
      </c>
      <c r="S2024" s="16">
        <f t="shared" si="62"/>
        <v>42502.36078703704</v>
      </c>
      <c r="T2024" s="16">
        <f t="shared" si="63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E2025/D2025*100</f>
        <v>161.459</v>
      </c>
      <c r="P2025" s="10">
        <f>IFERROR(E2025/L2025,0)</f>
        <v>457.39093484419266</v>
      </c>
      <c r="Q2025" s="12" t="s">
        <v>8317</v>
      </c>
      <c r="R2025" s="12" t="s">
        <v>8347</v>
      </c>
      <c r="S2025" s="16">
        <f t="shared" si="62"/>
        <v>42136.212418981479</v>
      </c>
      <c r="T2025" s="16">
        <f t="shared" si="63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E2026/D2026*100</f>
        <v>585.35</v>
      </c>
      <c r="P2026" s="10">
        <f>IFERROR(E2026/L2026,0)</f>
        <v>222.99047619047619</v>
      </c>
      <c r="Q2026" s="12" t="s">
        <v>8317</v>
      </c>
      <c r="R2026" s="12" t="s">
        <v>8347</v>
      </c>
      <c r="S2026" s="16">
        <f t="shared" si="62"/>
        <v>41099.758611111109</v>
      </c>
      <c r="T2026" s="16">
        <f t="shared" si="63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E2027/D2027*100</f>
        <v>201.14999999999998</v>
      </c>
      <c r="P2027" s="10">
        <f>IFERROR(E2027/L2027,0)</f>
        <v>220.74074074074073</v>
      </c>
      <c r="Q2027" s="12" t="s">
        <v>8317</v>
      </c>
      <c r="R2027" s="12" t="s">
        <v>8347</v>
      </c>
      <c r="S2027" s="16">
        <f t="shared" si="62"/>
        <v>42135.976226851846</v>
      </c>
      <c r="T2027" s="16">
        <f t="shared" si="63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E2028/D2028*100</f>
        <v>133.48307999999997</v>
      </c>
      <c r="P2028" s="10">
        <f>IFERROR(E2028/L2028,0)</f>
        <v>73.503898678414089</v>
      </c>
      <c r="Q2028" s="12" t="s">
        <v>8317</v>
      </c>
      <c r="R2028" s="12" t="s">
        <v>8347</v>
      </c>
      <c r="S2028" s="16">
        <f t="shared" si="62"/>
        <v>41704.527604166666</v>
      </c>
      <c r="T2028" s="16">
        <f t="shared" si="63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E2029/D2029*100</f>
        <v>120.24900000000001</v>
      </c>
      <c r="P2029" s="10">
        <f>IFERROR(E2029/L2029,0)</f>
        <v>223.09647495361781</v>
      </c>
      <c r="Q2029" s="12" t="s">
        <v>8317</v>
      </c>
      <c r="R2029" s="12" t="s">
        <v>8347</v>
      </c>
      <c r="S2029" s="16">
        <f t="shared" si="62"/>
        <v>42048.605543981474</v>
      </c>
      <c r="T2029" s="16">
        <f t="shared" si="63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E2030/D2030*100</f>
        <v>126.16666666666667</v>
      </c>
      <c r="P2030" s="10">
        <f>IFERROR(E2030/L2030,0)</f>
        <v>47.911392405063289</v>
      </c>
      <c r="Q2030" s="12" t="s">
        <v>8317</v>
      </c>
      <c r="R2030" s="12" t="s">
        <v>8347</v>
      </c>
      <c r="S2030" s="16">
        <f t="shared" si="62"/>
        <v>40215.710717592592</v>
      </c>
      <c r="T2030" s="16">
        <f t="shared" si="63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E2031/D2031*100</f>
        <v>361.2</v>
      </c>
      <c r="P2031" s="10">
        <f>IFERROR(E2031/L2031,0)</f>
        <v>96.063829787234042</v>
      </c>
      <c r="Q2031" s="12" t="s">
        <v>8317</v>
      </c>
      <c r="R2031" s="12" t="s">
        <v>8347</v>
      </c>
      <c r="S2031" s="16">
        <f t="shared" si="62"/>
        <v>41847.813437500001</v>
      </c>
      <c r="T2031" s="16">
        <f t="shared" si="63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E2032/D2032*100</f>
        <v>226.239013671875</v>
      </c>
      <c r="P2032" s="10">
        <f>IFERROR(E2032/L2032,0)</f>
        <v>118.6144</v>
      </c>
      <c r="Q2032" s="12" t="s">
        <v>8317</v>
      </c>
      <c r="R2032" s="12" t="s">
        <v>8347</v>
      </c>
      <c r="S2032" s="16">
        <f t="shared" si="62"/>
        <v>41212.788148148145</v>
      </c>
      <c r="T2032" s="16">
        <f t="shared" si="63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E2033/D2033*100</f>
        <v>120.35</v>
      </c>
      <c r="P2033" s="10">
        <f>IFERROR(E2033/L2033,0)</f>
        <v>118.45472440944881</v>
      </c>
      <c r="Q2033" s="12" t="s">
        <v>8317</v>
      </c>
      <c r="R2033" s="12" t="s">
        <v>8347</v>
      </c>
      <c r="S2033" s="16">
        <f t="shared" si="62"/>
        <v>41975.120983796289</v>
      </c>
      <c r="T2033" s="16">
        <f t="shared" si="63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E2034/D2034*100</f>
        <v>304.18799999999999</v>
      </c>
      <c r="P2034" s="10">
        <f>IFERROR(E2034/L2034,0)</f>
        <v>143.21468926553672</v>
      </c>
      <c r="Q2034" s="12" t="s">
        <v>8317</v>
      </c>
      <c r="R2034" s="12" t="s">
        <v>8347</v>
      </c>
      <c r="S2034" s="16">
        <f t="shared" si="62"/>
        <v>42689.35733796296</v>
      </c>
      <c r="T2034" s="16">
        <f t="shared" si="63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E2035/D2035*100</f>
        <v>178.67599999999999</v>
      </c>
      <c r="P2035" s="10">
        <f>IFERROR(E2035/L2035,0)</f>
        <v>282.71518987341773</v>
      </c>
      <c r="Q2035" s="12" t="s">
        <v>8317</v>
      </c>
      <c r="R2035" s="12" t="s">
        <v>8347</v>
      </c>
      <c r="S2035" s="16">
        <f t="shared" si="62"/>
        <v>41724.874050925922</v>
      </c>
      <c r="T2035" s="16">
        <f t="shared" si="63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E2036/D2036*100</f>
        <v>386.81998717948721</v>
      </c>
      <c r="P2036" s="10">
        <f>IFERROR(E2036/L2036,0)</f>
        <v>593.93620078740162</v>
      </c>
      <c r="Q2036" s="12" t="s">
        <v>8317</v>
      </c>
      <c r="R2036" s="12" t="s">
        <v>8347</v>
      </c>
      <c r="S2036" s="16">
        <f t="shared" si="62"/>
        <v>42075.921678240738</v>
      </c>
      <c r="T2036" s="16">
        <f t="shared" si="63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E2037/D2037*100</f>
        <v>211.03642500000004</v>
      </c>
      <c r="P2037" s="10">
        <f>IFERROR(E2037/L2037,0)</f>
        <v>262.15704968944101</v>
      </c>
      <c r="Q2037" s="12" t="s">
        <v>8317</v>
      </c>
      <c r="R2037" s="12" t="s">
        <v>8347</v>
      </c>
      <c r="S2037" s="16">
        <f t="shared" si="62"/>
        <v>42311.41674768518</v>
      </c>
      <c r="T2037" s="16">
        <f t="shared" si="63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E2038/D2038*100</f>
        <v>131.66833333333335</v>
      </c>
      <c r="P2038" s="10">
        <f>IFERROR(E2038/L2038,0)</f>
        <v>46.580778301886795</v>
      </c>
      <c r="Q2038" s="12" t="s">
        <v>8317</v>
      </c>
      <c r="R2038" s="12" t="s">
        <v>8347</v>
      </c>
      <c r="S2038" s="16">
        <f t="shared" si="62"/>
        <v>41738.656469907401</v>
      </c>
      <c r="T2038" s="16">
        <f t="shared" si="63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E2039/D2039*100</f>
        <v>300.47639999999996</v>
      </c>
      <c r="P2039" s="10">
        <f>IFERROR(E2039/L2039,0)</f>
        <v>70.041118881118877</v>
      </c>
      <c r="Q2039" s="12" t="s">
        <v>8317</v>
      </c>
      <c r="R2039" s="12" t="s">
        <v>8347</v>
      </c>
      <c r="S2039" s="16">
        <f t="shared" si="62"/>
        <v>41578.001770833333</v>
      </c>
      <c r="T2039" s="16">
        <f t="shared" si="63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E2040/D2040*100</f>
        <v>420.51249999999999</v>
      </c>
      <c r="P2040" s="10">
        <f>IFERROR(E2040/L2040,0)</f>
        <v>164.90686274509804</v>
      </c>
      <c r="Q2040" s="12" t="s">
        <v>8317</v>
      </c>
      <c r="R2040" s="12" t="s">
        <v>8347</v>
      </c>
      <c r="S2040" s="16">
        <f t="shared" si="62"/>
        <v>41424.062743055554</v>
      </c>
      <c r="T2040" s="16">
        <f t="shared" si="63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E2041/D2041*100</f>
        <v>136.21680000000001</v>
      </c>
      <c r="P2041" s="10">
        <f>IFERROR(E2041/L2041,0)</f>
        <v>449.26385224274406</v>
      </c>
      <c r="Q2041" s="12" t="s">
        <v>8317</v>
      </c>
      <c r="R2041" s="12" t="s">
        <v>8347</v>
      </c>
      <c r="S2041" s="16">
        <f t="shared" si="62"/>
        <v>42675.23061342592</v>
      </c>
      <c r="T2041" s="16">
        <f t="shared" si="63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E2042/D2042*100</f>
        <v>248.17133333333334</v>
      </c>
      <c r="P2042" s="10">
        <f>IFERROR(E2042/L2042,0)</f>
        <v>27.472841328413285</v>
      </c>
      <c r="Q2042" s="12" t="s">
        <v>8317</v>
      </c>
      <c r="R2042" s="12" t="s">
        <v>8347</v>
      </c>
      <c r="S2042" s="16">
        <f t="shared" si="62"/>
        <v>41578.718784722216</v>
      </c>
      <c r="T2042" s="16">
        <f t="shared" si="63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E2043/D2043*100</f>
        <v>181.86315789473684</v>
      </c>
      <c r="P2043" s="10">
        <f>IFERROR(E2043/L2043,0)</f>
        <v>143.97499999999999</v>
      </c>
      <c r="Q2043" s="12" t="s">
        <v>8317</v>
      </c>
      <c r="R2043" s="12" t="s">
        <v>8347</v>
      </c>
      <c r="S2043" s="16">
        <f t="shared" si="62"/>
        <v>42654.317442129628</v>
      </c>
      <c r="T2043" s="16">
        <f t="shared" si="63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E2044/D2044*100</f>
        <v>123.53</v>
      </c>
      <c r="P2044" s="10">
        <f>IFERROR(E2044/L2044,0)</f>
        <v>88.23571428571428</v>
      </c>
      <c r="Q2044" s="12" t="s">
        <v>8317</v>
      </c>
      <c r="R2044" s="12" t="s">
        <v>8347</v>
      </c>
      <c r="S2044" s="16">
        <f t="shared" si="62"/>
        <v>42331.499699074069</v>
      </c>
      <c r="T2044" s="16">
        <f t="shared" si="63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E2045/D2045*100</f>
        <v>506.20938628158842</v>
      </c>
      <c r="P2045" s="10">
        <f>IFERROR(E2045/L2045,0)</f>
        <v>36.326424870466319</v>
      </c>
      <c r="Q2045" s="12" t="s">
        <v>8317</v>
      </c>
      <c r="R2045" s="12" t="s">
        <v>8347</v>
      </c>
      <c r="S2045" s="16">
        <f t="shared" si="62"/>
        <v>42660.968483796292</v>
      </c>
      <c r="T2045" s="16">
        <f t="shared" si="63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E2046/D2046*100</f>
        <v>108.21333333333334</v>
      </c>
      <c r="P2046" s="10">
        <f>IFERROR(E2046/L2046,0)</f>
        <v>90.177777777777777</v>
      </c>
      <c r="Q2046" s="12" t="s">
        <v>8317</v>
      </c>
      <c r="R2046" s="12" t="s">
        <v>8347</v>
      </c>
      <c r="S2046" s="16">
        <f t="shared" si="62"/>
        <v>42138.475856481477</v>
      </c>
      <c r="T2046" s="16">
        <f t="shared" si="63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E2047/D2047*100</f>
        <v>819.18387755102037</v>
      </c>
      <c r="P2047" s="10">
        <f>IFERROR(E2047/L2047,0)</f>
        <v>152.62361216730039</v>
      </c>
      <c r="Q2047" s="12" t="s">
        <v>8317</v>
      </c>
      <c r="R2047" s="12" t="s">
        <v>8347</v>
      </c>
      <c r="S2047" s="16">
        <f t="shared" si="62"/>
        <v>41068.880173611113</v>
      </c>
      <c r="T2047" s="16">
        <f t="shared" si="63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E2048/D2048*100</f>
        <v>121.10000000000001</v>
      </c>
      <c r="P2048" s="10">
        <f>IFERROR(E2048/L2048,0)</f>
        <v>55.806451612903224</v>
      </c>
      <c r="Q2048" s="12" t="s">
        <v>8317</v>
      </c>
      <c r="R2048" s="12" t="s">
        <v>8347</v>
      </c>
      <c r="S2048" s="16">
        <f t="shared" si="62"/>
        <v>41386.963472222218</v>
      </c>
      <c r="T2048" s="16">
        <f t="shared" si="63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E2049/D2049*100</f>
        <v>102.99897959183673</v>
      </c>
      <c r="P2049" s="10">
        <f>IFERROR(E2049/L2049,0)</f>
        <v>227.85327313769753</v>
      </c>
      <c r="Q2049" s="12" t="s">
        <v>8317</v>
      </c>
      <c r="R2049" s="12" t="s">
        <v>8347</v>
      </c>
      <c r="S2049" s="16">
        <f t="shared" si="62"/>
        <v>42081.695254629631</v>
      </c>
      <c r="T2049" s="16">
        <f t="shared" si="63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E2050/D2050*100</f>
        <v>148.33229411764705</v>
      </c>
      <c r="P2050" s="10">
        <f>IFERROR(E2050/L2050,0)</f>
        <v>91.82989803350327</v>
      </c>
      <c r="Q2050" s="12" t="s">
        <v>8317</v>
      </c>
      <c r="R2050" s="12" t="s">
        <v>8347</v>
      </c>
      <c r="S2050" s="16">
        <f t="shared" si="62"/>
        <v>41387.443182870367</v>
      </c>
      <c r="T2050" s="16">
        <f t="shared" si="63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E2051/D2051*100</f>
        <v>120.19070000000001</v>
      </c>
      <c r="P2051" s="10">
        <f>IFERROR(E2051/L2051,0)</f>
        <v>80.991037735849048</v>
      </c>
      <c r="Q2051" s="12" t="s">
        <v>8317</v>
      </c>
      <c r="R2051" s="12" t="s">
        <v>8347</v>
      </c>
      <c r="S2051" s="16">
        <f t="shared" ref="S2051:S2114" si="64">(J2051/86400)+25569+(-5/24)</f>
        <v>41575.319016203699</v>
      </c>
      <c r="T2051" s="16">
        <f t="shared" ref="T2051:T2114" si="65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E2052/D2052*100</f>
        <v>473.27000000000004</v>
      </c>
      <c r="P2052" s="10">
        <f>IFERROR(E2052/L2052,0)</f>
        <v>278.39411764705881</v>
      </c>
      <c r="Q2052" s="12" t="s">
        <v>8317</v>
      </c>
      <c r="R2052" s="12" t="s">
        <v>8347</v>
      </c>
      <c r="S2052" s="16">
        <f t="shared" si="64"/>
        <v>42114.863171296289</v>
      </c>
      <c r="T2052" s="16">
        <f t="shared" si="65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E2053/D2053*100</f>
        <v>130.36250000000001</v>
      </c>
      <c r="P2053" s="10">
        <f>IFERROR(E2053/L2053,0)</f>
        <v>43.095041322314053</v>
      </c>
      <c r="Q2053" s="12" t="s">
        <v>8317</v>
      </c>
      <c r="R2053" s="12" t="s">
        <v>8347</v>
      </c>
      <c r="S2053" s="16">
        <f t="shared" si="64"/>
        <v>41603.814085648148</v>
      </c>
      <c r="T2053" s="16">
        <f t="shared" si="65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E2054/D2054*100</f>
        <v>353.048</v>
      </c>
      <c r="P2054" s="10">
        <f>IFERROR(E2054/L2054,0)</f>
        <v>326.29205175600737</v>
      </c>
      <c r="Q2054" s="12" t="s">
        <v>8317</v>
      </c>
      <c r="R2054" s="12" t="s">
        <v>8347</v>
      </c>
      <c r="S2054" s="16">
        <f t="shared" si="64"/>
        <v>42374.875613425924</v>
      </c>
      <c r="T2054" s="16">
        <f t="shared" si="65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E2055/D2055*100</f>
        <v>101.02</v>
      </c>
      <c r="P2055" s="10">
        <f>IFERROR(E2055/L2055,0)</f>
        <v>41.743801652892564</v>
      </c>
      <c r="Q2055" s="12" t="s">
        <v>8317</v>
      </c>
      <c r="R2055" s="12" t="s">
        <v>8347</v>
      </c>
      <c r="S2055" s="16">
        <f t="shared" si="64"/>
        <v>42303.409155092588</v>
      </c>
      <c r="T2055" s="16">
        <f t="shared" si="65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E2056/D2056*100</f>
        <v>113.59142857142857</v>
      </c>
      <c r="P2056" s="10">
        <f>IFERROR(E2056/L2056,0)</f>
        <v>64.020933977455712</v>
      </c>
      <c r="Q2056" s="12" t="s">
        <v>8317</v>
      </c>
      <c r="R2056" s="12" t="s">
        <v>8347</v>
      </c>
      <c r="S2056" s="16">
        <f t="shared" si="64"/>
        <v>41731.312615740739</v>
      </c>
      <c r="T2056" s="16">
        <f t="shared" si="65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E2057/D2057*100</f>
        <v>167.41666666666666</v>
      </c>
      <c r="P2057" s="10">
        <f>IFERROR(E2057/L2057,0)</f>
        <v>99.455445544554451</v>
      </c>
      <c r="Q2057" s="12" t="s">
        <v>8317</v>
      </c>
      <c r="R2057" s="12" t="s">
        <v>8347</v>
      </c>
      <c r="S2057" s="16">
        <f t="shared" si="64"/>
        <v>41946.465775462959</v>
      </c>
      <c r="T2057" s="16">
        <f t="shared" si="65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E2058/D2058*100</f>
        <v>153.452</v>
      </c>
      <c r="P2058" s="10">
        <f>IFERROR(E2058/L2058,0)</f>
        <v>138.49458483754512</v>
      </c>
      <c r="Q2058" s="12" t="s">
        <v>8317</v>
      </c>
      <c r="R2058" s="12" t="s">
        <v>8347</v>
      </c>
      <c r="S2058" s="16">
        <f t="shared" si="64"/>
        <v>41351.552569444444</v>
      </c>
      <c r="T2058" s="16">
        <f t="shared" si="65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E2059/D2059*100</f>
        <v>202.23220000000001</v>
      </c>
      <c r="P2059" s="10">
        <f>IFERROR(E2059/L2059,0)</f>
        <v>45.547792792792798</v>
      </c>
      <c r="Q2059" s="12" t="s">
        <v>8317</v>
      </c>
      <c r="R2059" s="12" t="s">
        <v>8347</v>
      </c>
      <c r="S2059" s="16">
        <f t="shared" si="64"/>
        <v>42396.286249999997</v>
      </c>
      <c r="T2059" s="16">
        <f t="shared" si="65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E2060/D2060*100</f>
        <v>168.28125</v>
      </c>
      <c r="P2060" s="10">
        <f>IFERROR(E2060/L2060,0)</f>
        <v>10.507317073170732</v>
      </c>
      <c r="Q2060" s="12" t="s">
        <v>8317</v>
      </c>
      <c r="R2060" s="12" t="s">
        <v>8347</v>
      </c>
      <c r="S2060" s="16">
        <f t="shared" si="64"/>
        <v>42026.16238425926</v>
      </c>
      <c r="T2060" s="16">
        <f t="shared" si="65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E2061/D2061*100</f>
        <v>143.45666666666668</v>
      </c>
      <c r="P2061" s="10">
        <f>IFERROR(E2061/L2061,0)</f>
        <v>114.76533333333333</v>
      </c>
      <c r="Q2061" s="12" t="s">
        <v>8317</v>
      </c>
      <c r="R2061" s="12" t="s">
        <v>8347</v>
      </c>
      <c r="S2061" s="16">
        <f t="shared" si="64"/>
        <v>42361.394143518519</v>
      </c>
      <c r="T2061" s="16">
        <f t="shared" si="65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E2062/D2062*100</f>
        <v>196.4</v>
      </c>
      <c r="P2062" s="10">
        <f>IFERROR(E2062/L2062,0)</f>
        <v>35.997067448680355</v>
      </c>
      <c r="Q2062" s="12" t="s">
        <v>8317</v>
      </c>
      <c r="R2062" s="12" t="s">
        <v>8347</v>
      </c>
      <c r="S2062" s="16">
        <f t="shared" si="64"/>
        <v>41783.434606481482</v>
      </c>
      <c r="T2062" s="16">
        <f t="shared" si="65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E2063/D2063*100</f>
        <v>107.91999999999999</v>
      </c>
      <c r="P2063" s="10">
        <f>IFERROR(E2063/L2063,0)</f>
        <v>154.17142857142858</v>
      </c>
      <c r="Q2063" s="12" t="s">
        <v>8317</v>
      </c>
      <c r="R2063" s="12" t="s">
        <v>8347</v>
      </c>
      <c r="S2063" s="16">
        <f t="shared" si="64"/>
        <v>42705.556180555555</v>
      </c>
      <c r="T2063" s="16">
        <f t="shared" si="65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E2064/D2064*100</f>
        <v>114.97699999999999</v>
      </c>
      <c r="P2064" s="10">
        <f>IFERROR(E2064/L2064,0)</f>
        <v>566.38916256157631</v>
      </c>
      <c r="Q2064" s="12" t="s">
        <v>8317</v>
      </c>
      <c r="R2064" s="12" t="s">
        <v>8347</v>
      </c>
      <c r="S2064" s="16">
        <f t="shared" si="64"/>
        <v>42423.174745370365</v>
      </c>
      <c r="T2064" s="16">
        <f t="shared" si="65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E2065/D2065*100</f>
        <v>148.04999999999998</v>
      </c>
      <c r="P2065" s="10">
        <f>IFERROR(E2065/L2065,0)</f>
        <v>120.85714285714286</v>
      </c>
      <c r="Q2065" s="12" t="s">
        <v>8317</v>
      </c>
      <c r="R2065" s="12" t="s">
        <v>8347</v>
      </c>
      <c r="S2065" s="16">
        <f t="shared" si="64"/>
        <v>42472.524317129624</v>
      </c>
      <c r="T2065" s="16">
        <f t="shared" si="65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E2066/D2066*100</f>
        <v>191.16676082790633</v>
      </c>
      <c r="P2066" s="10">
        <f>IFERROR(E2066/L2066,0)</f>
        <v>86.163845492085343</v>
      </c>
      <c r="Q2066" s="12" t="s">
        <v>8317</v>
      </c>
      <c r="R2066" s="12" t="s">
        <v>8347</v>
      </c>
      <c r="S2066" s="16">
        <f t="shared" si="64"/>
        <v>41389.1565162037</v>
      </c>
      <c r="T2066" s="16">
        <f t="shared" si="65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E2067/D2067*100</f>
        <v>199.215125</v>
      </c>
      <c r="P2067" s="10">
        <f>IFERROR(E2067/L2067,0)</f>
        <v>51.212114395886893</v>
      </c>
      <c r="Q2067" s="12" t="s">
        <v>8317</v>
      </c>
      <c r="R2067" s="12" t="s">
        <v>8347</v>
      </c>
      <c r="S2067" s="16">
        <f t="shared" si="64"/>
        <v>41603.125335648147</v>
      </c>
      <c r="T2067" s="16">
        <f t="shared" si="65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E2068/D2068*100</f>
        <v>218.6</v>
      </c>
      <c r="P2068" s="10">
        <f>IFERROR(E2068/L2068,0)</f>
        <v>67.261538461538464</v>
      </c>
      <c r="Q2068" s="12" t="s">
        <v>8317</v>
      </c>
      <c r="R2068" s="12" t="s">
        <v>8347</v>
      </c>
      <c r="S2068" s="16">
        <f t="shared" si="64"/>
        <v>41844.563460648147</v>
      </c>
      <c r="T2068" s="16">
        <f t="shared" si="65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E2069/D2069*100</f>
        <v>126.86868686868686</v>
      </c>
      <c r="P2069" s="10">
        <f>IFERROR(E2069/L2069,0)</f>
        <v>62.8</v>
      </c>
      <c r="Q2069" s="12" t="s">
        <v>8317</v>
      </c>
      <c r="R2069" s="12" t="s">
        <v>8347</v>
      </c>
      <c r="S2069" s="16">
        <f t="shared" si="64"/>
        <v>42115.645555555551</v>
      </c>
      <c r="T2069" s="16">
        <f t="shared" si="65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E2070/D2070*100</f>
        <v>105.22388000000001</v>
      </c>
      <c r="P2070" s="10">
        <f>IFERROR(E2070/L2070,0)</f>
        <v>346.13118421052633</v>
      </c>
      <c r="Q2070" s="12" t="s">
        <v>8317</v>
      </c>
      <c r="R2070" s="12" t="s">
        <v>8347</v>
      </c>
      <c r="S2070" s="16">
        <f t="shared" si="64"/>
        <v>42633.633275462962</v>
      </c>
      <c r="T2070" s="16">
        <f t="shared" si="65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E2071/D2071*100</f>
        <v>128.40666000000002</v>
      </c>
      <c r="P2071" s="10">
        <f>IFERROR(E2071/L2071,0)</f>
        <v>244.11912547528519</v>
      </c>
      <c r="Q2071" s="12" t="s">
        <v>8317</v>
      </c>
      <c r="R2071" s="12" t="s">
        <v>8347</v>
      </c>
      <c r="S2071" s="16">
        <f t="shared" si="64"/>
        <v>42340.763784722221</v>
      </c>
      <c r="T2071" s="16">
        <f t="shared" si="65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E2072/D2072*100</f>
        <v>317.3272</v>
      </c>
      <c r="P2072" s="10">
        <f>IFERROR(E2072/L2072,0)</f>
        <v>259.25424836601309</v>
      </c>
      <c r="Q2072" s="12" t="s">
        <v>8317</v>
      </c>
      <c r="R2072" s="12" t="s">
        <v>8347</v>
      </c>
      <c r="S2072" s="16">
        <f t="shared" si="64"/>
        <v>42519.448182870365</v>
      </c>
      <c r="T2072" s="16">
        <f t="shared" si="65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E2073/D2073*100</f>
        <v>280.73</v>
      </c>
      <c r="P2073" s="10">
        <f>IFERROR(E2073/L2073,0)</f>
        <v>201.96402877697841</v>
      </c>
      <c r="Q2073" s="12" t="s">
        <v>8317</v>
      </c>
      <c r="R2073" s="12" t="s">
        <v>8347</v>
      </c>
      <c r="S2073" s="16">
        <f t="shared" si="64"/>
        <v>42600.070416666662</v>
      </c>
      <c r="T2073" s="16">
        <f t="shared" si="65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E2074/D2074*100</f>
        <v>110.73146853146854</v>
      </c>
      <c r="P2074" s="10">
        <f>IFERROR(E2074/L2074,0)</f>
        <v>226.20857142857142</v>
      </c>
      <c r="Q2074" s="12" t="s">
        <v>8317</v>
      </c>
      <c r="R2074" s="12" t="s">
        <v>8347</v>
      </c>
      <c r="S2074" s="16">
        <f t="shared" si="64"/>
        <v>42467.373055555552</v>
      </c>
      <c r="T2074" s="16">
        <f t="shared" si="65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E2075/D2075*100</f>
        <v>152.60429999999999</v>
      </c>
      <c r="P2075" s="10">
        <f>IFERROR(E2075/L2075,0)</f>
        <v>324.69</v>
      </c>
      <c r="Q2075" s="12" t="s">
        <v>8317</v>
      </c>
      <c r="R2075" s="12" t="s">
        <v>8347</v>
      </c>
      <c r="S2075" s="16">
        <f t="shared" si="64"/>
        <v>42087.459699074076</v>
      </c>
      <c r="T2075" s="16">
        <f t="shared" si="65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E2076/D2076*100</f>
        <v>102.49999999999999</v>
      </c>
      <c r="P2076" s="10">
        <f>IFERROR(E2076/L2076,0)</f>
        <v>205</v>
      </c>
      <c r="Q2076" s="12" t="s">
        <v>8317</v>
      </c>
      <c r="R2076" s="12" t="s">
        <v>8347</v>
      </c>
      <c r="S2076" s="16">
        <f t="shared" si="64"/>
        <v>42466.617847222216</v>
      </c>
      <c r="T2076" s="16">
        <f t="shared" si="65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E2077/D2077*100</f>
        <v>1678.3738373837384</v>
      </c>
      <c r="P2077" s="10">
        <f>IFERROR(E2077/L2077,0)</f>
        <v>20.465926829268295</v>
      </c>
      <c r="Q2077" s="12" t="s">
        <v>8317</v>
      </c>
      <c r="R2077" s="12" t="s">
        <v>8347</v>
      </c>
      <c r="S2077" s="16">
        <f t="shared" si="64"/>
        <v>41450.473240740735</v>
      </c>
      <c r="T2077" s="16">
        <f t="shared" si="65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E2078/D2078*100</f>
        <v>543.349156424581</v>
      </c>
      <c r="P2078" s="10">
        <f>IFERROR(E2078/L2078,0)</f>
        <v>116.35303146309367</v>
      </c>
      <c r="Q2078" s="12" t="s">
        <v>8317</v>
      </c>
      <c r="R2078" s="12" t="s">
        <v>8347</v>
      </c>
      <c r="S2078" s="16">
        <f t="shared" si="64"/>
        <v>41803.672326388885</v>
      </c>
      <c r="T2078" s="16">
        <f t="shared" si="65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E2079/D2079*100</f>
        <v>115.50800000000001</v>
      </c>
      <c r="P2079" s="10">
        <f>IFERROR(E2079/L2079,0)</f>
        <v>307.20212765957444</v>
      </c>
      <c r="Q2079" s="12" t="s">
        <v>8317</v>
      </c>
      <c r="R2079" s="12" t="s">
        <v>8347</v>
      </c>
      <c r="S2079" s="16">
        <f t="shared" si="64"/>
        <v>42102.83421296296</v>
      </c>
      <c r="T2079" s="16">
        <f t="shared" si="65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E2080/D2080*100</f>
        <v>131.20499999999998</v>
      </c>
      <c r="P2080" s="10">
        <f>IFERROR(E2080/L2080,0)</f>
        <v>546.6875</v>
      </c>
      <c r="Q2080" s="12" t="s">
        <v>8317</v>
      </c>
      <c r="R2080" s="12" t="s">
        <v>8347</v>
      </c>
      <c r="S2080" s="16">
        <f t="shared" si="64"/>
        <v>42692.563159722216</v>
      </c>
      <c r="T2080" s="16">
        <f t="shared" si="65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E2081/D2081*100</f>
        <v>288.17</v>
      </c>
      <c r="P2081" s="10">
        <f>IFERROR(E2081/L2081,0)</f>
        <v>47.474464579901152</v>
      </c>
      <c r="Q2081" s="12" t="s">
        <v>8317</v>
      </c>
      <c r="R2081" s="12" t="s">
        <v>8347</v>
      </c>
      <c r="S2081" s="16">
        <f t="shared" si="64"/>
        <v>42150.502233796295</v>
      </c>
      <c r="T2081" s="16">
        <f t="shared" si="65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E2082/D2082*100</f>
        <v>507.8</v>
      </c>
      <c r="P2082" s="10">
        <f>IFERROR(E2082/L2082,0)</f>
        <v>101.56</v>
      </c>
      <c r="Q2082" s="12" t="s">
        <v>8317</v>
      </c>
      <c r="R2082" s="12" t="s">
        <v>8347</v>
      </c>
      <c r="S2082" s="16">
        <f t="shared" si="64"/>
        <v>42289.748842592591</v>
      </c>
      <c r="T2082" s="16">
        <f t="shared" si="65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E2083/D2083*100</f>
        <v>114.57142857142857</v>
      </c>
      <c r="P2083" s="10">
        <f>IFERROR(E2083/L2083,0)</f>
        <v>72.909090909090907</v>
      </c>
      <c r="Q2083" s="12" t="s">
        <v>8323</v>
      </c>
      <c r="R2083" s="12" t="s">
        <v>8327</v>
      </c>
      <c r="S2083" s="16">
        <f t="shared" si="64"/>
        <v>41003.948553240734</v>
      </c>
      <c r="T2083" s="16">
        <f t="shared" si="65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E2084/D2084*100</f>
        <v>110.73333333333333</v>
      </c>
      <c r="P2084" s="10">
        <f>IFERROR(E2084/L2084,0)</f>
        <v>43.710526315789473</v>
      </c>
      <c r="Q2084" s="12" t="s">
        <v>8323</v>
      </c>
      <c r="R2084" s="12" t="s">
        <v>8327</v>
      </c>
      <c r="S2084" s="16">
        <f t="shared" si="64"/>
        <v>40810.911990740737</v>
      </c>
      <c r="T2084" s="16">
        <f t="shared" si="65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E2085/D2085*100</f>
        <v>113.33333333333333</v>
      </c>
      <c r="P2085" s="10">
        <f>IFERROR(E2085/L2085,0)</f>
        <v>34</v>
      </c>
      <c r="Q2085" s="12" t="s">
        <v>8323</v>
      </c>
      <c r="R2085" s="12" t="s">
        <v>8327</v>
      </c>
      <c r="S2085" s="16">
        <f t="shared" si="64"/>
        <v>41034.513831018514</v>
      </c>
      <c r="T2085" s="16">
        <f t="shared" si="65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E2086/D2086*100</f>
        <v>108.33333333333333</v>
      </c>
      <c r="P2086" s="10">
        <f>IFERROR(E2086/L2086,0)</f>
        <v>70.652173913043484</v>
      </c>
      <c r="Q2086" s="12" t="s">
        <v>8323</v>
      </c>
      <c r="R2086" s="12" t="s">
        <v>8327</v>
      </c>
      <c r="S2086" s="16">
        <f t="shared" si="64"/>
        <v>41731.624791666662</v>
      </c>
      <c r="T2086" s="16">
        <f t="shared" si="65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E2087/D2087*100</f>
        <v>123.53333333333335</v>
      </c>
      <c r="P2087" s="10">
        <f>IFERROR(E2087/L2087,0)</f>
        <v>89.301204819277103</v>
      </c>
      <c r="Q2087" s="12" t="s">
        <v>8323</v>
      </c>
      <c r="R2087" s="12" t="s">
        <v>8327</v>
      </c>
      <c r="S2087" s="16">
        <f t="shared" si="64"/>
        <v>41075.627164351848</v>
      </c>
      <c r="T2087" s="16">
        <f t="shared" si="65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E2088/D2088*100</f>
        <v>100.69999999999999</v>
      </c>
      <c r="P2088" s="10">
        <f>IFERROR(E2088/L2088,0)</f>
        <v>115.08571428571429</v>
      </c>
      <c r="Q2088" s="12" t="s">
        <v>8323</v>
      </c>
      <c r="R2088" s="12" t="s">
        <v>8327</v>
      </c>
      <c r="S2088" s="16">
        <f t="shared" si="64"/>
        <v>40860.462175925924</v>
      </c>
      <c r="T2088" s="16">
        <f t="shared" si="65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E2089/D2089*100</f>
        <v>103.53333333333335</v>
      </c>
      <c r="P2089" s="10">
        <f>IFERROR(E2089/L2089,0)</f>
        <v>62.12</v>
      </c>
      <c r="Q2089" s="12" t="s">
        <v>8323</v>
      </c>
      <c r="R2089" s="12" t="s">
        <v>8327</v>
      </c>
      <c r="S2089" s="16">
        <f t="shared" si="64"/>
        <v>40763.996041666665</v>
      </c>
      <c r="T2089" s="16">
        <f t="shared" si="65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E2090/D2090*100</f>
        <v>115.51066666666668</v>
      </c>
      <c r="P2090" s="10">
        <f>IFERROR(E2090/L2090,0)</f>
        <v>46.204266666666669</v>
      </c>
      <c r="Q2090" s="12" t="s">
        <v>8323</v>
      </c>
      <c r="R2090" s="12" t="s">
        <v>8327</v>
      </c>
      <c r="S2090" s="16">
        <f t="shared" si="64"/>
        <v>40395.506388888891</v>
      </c>
      <c r="T2090" s="16">
        <f t="shared" si="65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E2091/D2091*100</f>
        <v>120.4004</v>
      </c>
      <c r="P2091" s="10">
        <f>IFERROR(E2091/L2091,0)</f>
        <v>48.54854838709678</v>
      </c>
      <c r="Q2091" s="12" t="s">
        <v>8323</v>
      </c>
      <c r="R2091" s="12" t="s">
        <v>8327</v>
      </c>
      <c r="S2091" s="16">
        <f t="shared" si="64"/>
        <v>41452.867986111109</v>
      </c>
      <c r="T2091" s="16">
        <f t="shared" si="65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E2092/D2092*100</f>
        <v>115.040375</v>
      </c>
      <c r="P2092" s="10">
        <f>IFERROR(E2092/L2092,0)</f>
        <v>57.520187499999999</v>
      </c>
      <c r="Q2092" s="12" t="s">
        <v>8323</v>
      </c>
      <c r="R2092" s="12" t="s">
        <v>8327</v>
      </c>
      <c r="S2092" s="16">
        <f t="shared" si="64"/>
        <v>41299.173090277771</v>
      </c>
      <c r="T2092" s="16">
        <f t="shared" si="65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E2093/D2093*100</f>
        <v>120.46777777777777</v>
      </c>
      <c r="P2093" s="10">
        <f>IFERROR(E2093/L2093,0)</f>
        <v>88.147154471544724</v>
      </c>
      <c r="Q2093" s="12" t="s">
        <v>8323</v>
      </c>
      <c r="R2093" s="12" t="s">
        <v>8327</v>
      </c>
      <c r="S2093" s="16">
        <f t="shared" si="64"/>
        <v>40555.114328703705</v>
      </c>
      <c r="T2093" s="16">
        <f t="shared" si="65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E2094/D2094*100</f>
        <v>101.28333333333333</v>
      </c>
      <c r="P2094" s="10">
        <f>IFERROR(E2094/L2094,0)</f>
        <v>110.49090909090908</v>
      </c>
      <c r="Q2094" s="12" t="s">
        <v>8323</v>
      </c>
      <c r="R2094" s="12" t="s">
        <v>8327</v>
      </c>
      <c r="S2094" s="16">
        <f t="shared" si="64"/>
        <v>40763.499212962961</v>
      </c>
      <c r="T2094" s="16">
        <f t="shared" si="65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E2095/D2095*100</f>
        <v>102.46666666666667</v>
      </c>
      <c r="P2095" s="10">
        <f>IFERROR(E2095/L2095,0)</f>
        <v>66.826086956521735</v>
      </c>
      <c r="Q2095" s="12" t="s">
        <v>8323</v>
      </c>
      <c r="R2095" s="12" t="s">
        <v>8327</v>
      </c>
      <c r="S2095" s="16">
        <f t="shared" si="64"/>
        <v>41205.646203703705</v>
      </c>
      <c r="T2095" s="16">
        <f t="shared" si="65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E2096/D2096*100</f>
        <v>120.54285714285714</v>
      </c>
      <c r="P2096" s="10">
        <f>IFERROR(E2096/L2096,0)</f>
        <v>58.597222222222221</v>
      </c>
      <c r="Q2096" s="12" t="s">
        <v>8323</v>
      </c>
      <c r="R2096" s="12" t="s">
        <v>8327</v>
      </c>
      <c r="S2096" s="16">
        <f t="shared" si="64"/>
        <v>40938.811689814815</v>
      </c>
      <c r="T2096" s="16">
        <f t="shared" si="65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E2097/D2097*100</f>
        <v>100</v>
      </c>
      <c r="P2097" s="10">
        <f>IFERROR(E2097/L2097,0)</f>
        <v>113.63636363636364</v>
      </c>
      <c r="Q2097" s="12" t="s">
        <v>8323</v>
      </c>
      <c r="R2097" s="12" t="s">
        <v>8327</v>
      </c>
      <c r="S2097" s="16">
        <f t="shared" si="64"/>
        <v>40758.525150462963</v>
      </c>
      <c r="T2097" s="16">
        <f t="shared" si="65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E2098/D2098*100</f>
        <v>101.66666666666666</v>
      </c>
      <c r="P2098" s="10">
        <f>IFERROR(E2098/L2098,0)</f>
        <v>43.571428571428569</v>
      </c>
      <c r="Q2098" s="12" t="s">
        <v>8323</v>
      </c>
      <c r="R2098" s="12" t="s">
        <v>8327</v>
      </c>
      <c r="S2098" s="16">
        <f t="shared" si="64"/>
        <v>41192.550173611111</v>
      </c>
      <c r="T2098" s="16">
        <f t="shared" si="65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E2099/D2099*100</f>
        <v>100</v>
      </c>
      <c r="P2099" s="10">
        <f>IFERROR(E2099/L2099,0)</f>
        <v>78.94736842105263</v>
      </c>
      <c r="Q2099" s="12" t="s">
        <v>8323</v>
      </c>
      <c r="R2099" s="12" t="s">
        <v>8327</v>
      </c>
      <c r="S2099" s="16">
        <f t="shared" si="64"/>
        <v>40818.376562500001</v>
      </c>
      <c r="T2099" s="16">
        <f t="shared" si="65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E2100/D2100*100</f>
        <v>100.33333333333334</v>
      </c>
      <c r="P2100" s="10">
        <f>IFERROR(E2100/L2100,0)</f>
        <v>188.125</v>
      </c>
      <c r="Q2100" s="12" t="s">
        <v>8323</v>
      </c>
      <c r="R2100" s="12" t="s">
        <v>8327</v>
      </c>
      <c r="S2100" s="16">
        <f t="shared" si="64"/>
        <v>40945.905497685184</v>
      </c>
      <c r="T2100" s="16">
        <f t="shared" si="65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E2101/D2101*100</f>
        <v>132.36666666666667</v>
      </c>
      <c r="P2101" s="10">
        <f>IFERROR(E2101/L2101,0)</f>
        <v>63.031746031746032</v>
      </c>
      <c r="Q2101" s="12" t="s">
        <v>8323</v>
      </c>
      <c r="R2101" s="12" t="s">
        <v>8327</v>
      </c>
      <c r="S2101" s="16">
        <f t="shared" si="64"/>
        <v>42173.53800925926</v>
      </c>
      <c r="T2101" s="16">
        <f t="shared" si="65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E2102/D2102*100</f>
        <v>136.66666666666666</v>
      </c>
      <c r="P2102" s="10">
        <f>IFERROR(E2102/L2102,0)</f>
        <v>30.37037037037037</v>
      </c>
      <c r="Q2102" s="12" t="s">
        <v>8323</v>
      </c>
      <c r="R2102" s="12" t="s">
        <v>8327</v>
      </c>
      <c r="S2102" s="16">
        <f t="shared" si="64"/>
        <v>41074.62663194444</v>
      </c>
      <c r="T2102" s="16">
        <f t="shared" si="65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E2103/D2103*100</f>
        <v>113.25</v>
      </c>
      <c r="P2103" s="10">
        <f>IFERROR(E2103/L2103,0)</f>
        <v>51.477272727272727</v>
      </c>
      <c r="Q2103" s="12" t="s">
        <v>8323</v>
      </c>
      <c r="R2103" s="12" t="s">
        <v>8327</v>
      </c>
      <c r="S2103" s="16">
        <f t="shared" si="64"/>
        <v>40891.941134259258</v>
      </c>
      <c r="T2103" s="16">
        <f t="shared" si="65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E2104/D2104*100</f>
        <v>136</v>
      </c>
      <c r="P2104" s="10">
        <f>IFERROR(E2104/L2104,0)</f>
        <v>35.789473684210527</v>
      </c>
      <c r="Q2104" s="12" t="s">
        <v>8323</v>
      </c>
      <c r="R2104" s="12" t="s">
        <v>8327</v>
      </c>
      <c r="S2104" s="16">
        <f t="shared" si="64"/>
        <v>40638.660277777773</v>
      </c>
      <c r="T2104" s="16">
        <f t="shared" si="65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E2105/D2105*100</f>
        <v>146.12318374694613</v>
      </c>
      <c r="P2105" s="10">
        <f>IFERROR(E2105/L2105,0)</f>
        <v>98.817391304347822</v>
      </c>
      <c r="Q2105" s="12" t="s">
        <v>8323</v>
      </c>
      <c r="R2105" s="12" t="s">
        <v>8327</v>
      </c>
      <c r="S2105" s="16">
        <f t="shared" si="64"/>
        <v>41192.546608796292</v>
      </c>
      <c r="T2105" s="16">
        <f t="shared" si="65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E2106/D2106*100</f>
        <v>129.5</v>
      </c>
      <c r="P2106" s="10">
        <f>IFERROR(E2106/L2106,0)</f>
        <v>28</v>
      </c>
      <c r="Q2106" s="12" t="s">
        <v>8323</v>
      </c>
      <c r="R2106" s="12" t="s">
        <v>8327</v>
      </c>
      <c r="S2106" s="16">
        <f t="shared" si="64"/>
        <v>41393.86613425926</v>
      </c>
      <c r="T2106" s="16">
        <f t="shared" si="65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E2107/D2107*100</f>
        <v>254</v>
      </c>
      <c r="P2107" s="10">
        <f>IFERROR(E2107/L2107,0)</f>
        <v>51.313131313131315</v>
      </c>
      <c r="Q2107" s="12" t="s">
        <v>8323</v>
      </c>
      <c r="R2107" s="12" t="s">
        <v>8327</v>
      </c>
      <c r="S2107" s="16">
        <f t="shared" si="64"/>
        <v>41951.580474537033</v>
      </c>
      <c r="T2107" s="16">
        <f t="shared" si="65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E2108/D2108*100</f>
        <v>107.04545454545456</v>
      </c>
      <c r="P2108" s="10">
        <f>IFERROR(E2108/L2108,0)</f>
        <v>53.522727272727273</v>
      </c>
      <c r="Q2108" s="12" t="s">
        <v>8323</v>
      </c>
      <c r="R2108" s="12" t="s">
        <v>8327</v>
      </c>
      <c r="S2108" s="16">
        <f t="shared" si="64"/>
        <v>41270.006643518514</v>
      </c>
      <c r="T2108" s="16">
        <f t="shared" si="65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E2109/D2109*100</f>
        <v>107.73299999999999</v>
      </c>
      <c r="P2109" s="10">
        <f>IFERROR(E2109/L2109,0)</f>
        <v>37.149310344827583</v>
      </c>
      <c r="Q2109" s="12" t="s">
        <v>8323</v>
      </c>
      <c r="R2109" s="12" t="s">
        <v>8327</v>
      </c>
      <c r="S2109" s="16">
        <f t="shared" si="64"/>
        <v>41934.502233796295</v>
      </c>
      <c r="T2109" s="16">
        <f t="shared" si="65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E2110/D2110*100</f>
        <v>107.31250000000001</v>
      </c>
      <c r="P2110" s="10">
        <f>IFERROR(E2110/L2110,0)</f>
        <v>89.895287958115176</v>
      </c>
      <c r="Q2110" s="12" t="s">
        <v>8323</v>
      </c>
      <c r="R2110" s="12" t="s">
        <v>8327</v>
      </c>
      <c r="S2110" s="16">
        <f t="shared" si="64"/>
        <v>41134.967361111107</v>
      </c>
      <c r="T2110" s="16">
        <f t="shared" si="65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E2111/D2111*100</f>
        <v>106.52500000000001</v>
      </c>
      <c r="P2111" s="10">
        <f>IFERROR(E2111/L2111,0)</f>
        <v>106.52500000000001</v>
      </c>
      <c r="Q2111" s="12" t="s">
        <v>8323</v>
      </c>
      <c r="R2111" s="12" t="s">
        <v>8327</v>
      </c>
      <c r="S2111" s="16">
        <f t="shared" si="64"/>
        <v>42160.500196759262</v>
      </c>
      <c r="T2111" s="16">
        <f t="shared" si="65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E2112/D2112*100</f>
        <v>100.35000000000001</v>
      </c>
      <c r="P2112" s="10">
        <f>IFERROR(E2112/L2112,0)</f>
        <v>52.815789473684212</v>
      </c>
      <c r="Q2112" s="12" t="s">
        <v>8323</v>
      </c>
      <c r="R2112" s="12" t="s">
        <v>8327</v>
      </c>
      <c r="S2112" s="16">
        <f t="shared" si="64"/>
        <v>41759.462604166663</v>
      </c>
      <c r="T2112" s="16">
        <f t="shared" si="65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E2113/D2113*100</f>
        <v>106.5</v>
      </c>
      <c r="P2113" s="10">
        <f>IFERROR(E2113/L2113,0)</f>
        <v>54.615384615384613</v>
      </c>
      <c r="Q2113" s="12" t="s">
        <v>8323</v>
      </c>
      <c r="R2113" s="12" t="s">
        <v>8327</v>
      </c>
      <c r="S2113" s="16">
        <f t="shared" si="64"/>
        <v>40702.988715277774</v>
      </c>
      <c r="T2113" s="16">
        <f t="shared" si="65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E2114/D2114*100</f>
        <v>100</v>
      </c>
      <c r="P2114" s="10">
        <f>IFERROR(E2114/L2114,0)</f>
        <v>27.272727272727273</v>
      </c>
      <c r="Q2114" s="12" t="s">
        <v>8323</v>
      </c>
      <c r="R2114" s="12" t="s">
        <v>8327</v>
      </c>
      <c r="S2114" s="16">
        <f t="shared" si="64"/>
        <v>41365.719826388886</v>
      </c>
      <c r="T2114" s="16">
        <f t="shared" si="65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E2115/D2115*100</f>
        <v>104.85714285714285</v>
      </c>
      <c r="P2115" s="10">
        <f>IFERROR(E2115/L2115,0)</f>
        <v>68.598130841121488</v>
      </c>
      <c r="Q2115" s="12" t="s">
        <v>8323</v>
      </c>
      <c r="R2115" s="12" t="s">
        <v>8327</v>
      </c>
      <c r="S2115" s="16">
        <f t="shared" ref="S2115:S2178" si="66">(J2115/86400)+25569+(-5/24)</f>
        <v>41870.657129629624</v>
      </c>
      <c r="T2115" s="16">
        <f t="shared" ref="T2115:T2178" si="67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E2116/D2116*100</f>
        <v>104.69999999999999</v>
      </c>
      <c r="P2116" s="10">
        <f>IFERROR(E2116/L2116,0)</f>
        <v>35.612244897959187</v>
      </c>
      <c r="Q2116" s="12" t="s">
        <v>8323</v>
      </c>
      <c r="R2116" s="12" t="s">
        <v>8327</v>
      </c>
      <c r="S2116" s="16">
        <f t="shared" si="66"/>
        <v>40458.607291666667</v>
      </c>
      <c r="T2116" s="16">
        <f t="shared" si="67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E2117/D2117*100</f>
        <v>225.66666666666669</v>
      </c>
      <c r="P2117" s="10">
        <f>IFERROR(E2117/L2117,0)</f>
        <v>94.027777777777771</v>
      </c>
      <c r="Q2117" s="12" t="s">
        <v>8323</v>
      </c>
      <c r="R2117" s="12" t="s">
        <v>8327</v>
      </c>
      <c r="S2117" s="16">
        <f t="shared" si="66"/>
        <v>40563.872696759259</v>
      </c>
      <c r="T2117" s="16">
        <f t="shared" si="67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E2118/D2118*100</f>
        <v>100.90416666666667</v>
      </c>
      <c r="P2118" s="10">
        <f>IFERROR(E2118/L2118,0)</f>
        <v>526.45652173913038</v>
      </c>
      <c r="Q2118" s="12" t="s">
        <v>8323</v>
      </c>
      <c r="R2118" s="12" t="s">
        <v>8327</v>
      </c>
      <c r="S2118" s="16">
        <f t="shared" si="66"/>
        <v>41136.569479166668</v>
      </c>
      <c r="T2118" s="16">
        <f t="shared" si="67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E2119/D2119*100</f>
        <v>147.75</v>
      </c>
      <c r="P2119" s="10">
        <f>IFERROR(E2119/L2119,0)</f>
        <v>50.657142857142858</v>
      </c>
      <c r="Q2119" s="12" t="s">
        <v>8323</v>
      </c>
      <c r="R2119" s="12" t="s">
        <v>8327</v>
      </c>
      <c r="S2119" s="16">
        <f t="shared" si="66"/>
        <v>42289.851261574069</v>
      </c>
      <c r="T2119" s="16">
        <f t="shared" si="67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E2120/D2120*100</f>
        <v>134.61099999999999</v>
      </c>
      <c r="P2120" s="10">
        <f>IFERROR(E2120/L2120,0)</f>
        <v>79.182941176470578</v>
      </c>
      <c r="Q2120" s="12" t="s">
        <v>8323</v>
      </c>
      <c r="R2120" s="12" t="s">
        <v>8327</v>
      </c>
      <c r="S2120" s="16">
        <f t="shared" si="66"/>
        <v>40718.631203703699</v>
      </c>
      <c r="T2120" s="16">
        <f t="shared" si="67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E2121/D2121*100</f>
        <v>100.75</v>
      </c>
      <c r="P2121" s="10">
        <f>IFERROR(E2121/L2121,0)</f>
        <v>91.590909090909093</v>
      </c>
      <c r="Q2121" s="12" t="s">
        <v>8323</v>
      </c>
      <c r="R2121" s="12" t="s">
        <v>8327</v>
      </c>
      <c r="S2121" s="16">
        <f t="shared" si="66"/>
        <v>41106.921817129631</v>
      </c>
      <c r="T2121" s="16">
        <f t="shared" si="67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E2122/D2122*100</f>
        <v>100.880375</v>
      </c>
      <c r="P2122" s="10">
        <f>IFERROR(E2122/L2122,0)</f>
        <v>116.96275362318841</v>
      </c>
      <c r="Q2122" s="12" t="s">
        <v>8323</v>
      </c>
      <c r="R2122" s="12" t="s">
        <v>8327</v>
      </c>
      <c r="S2122" s="16">
        <f t="shared" si="66"/>
        <v>41591.756203703699</v>
      </c>
      <c r="T2122" s="16">
        <f t="shared" si="67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E2123/D2123*100</f>
        <v>0.56800000000000006</v>
      </c>
      <c r="P2123" s="10">
        <f>IFERROR(E2123/L2123,0)</f>
        <v>28.4</v>
      </c>
      <c r="Q2123" s="12" t="s">
        <v>8331</v>
      </c>
      <c r="R2123" s="12" t="s">
        <v>8332</v>
      </c>
      <c r="S2123" s="16">
        <f t="shared" si="66"/>
        <v>42716.534120370365</v>
      </c>
      <c r="T2123" s="16">
        <f t="shared" si="67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E2124/D2124*100</f>
        <v>0.38750000000000001</v>
      </c>
      <c r="P2124" s="10">
        <f>IFERROR(E2124/L2124,0)</f>
        <v>103.33333333333333</v>
      </c>
      <c r="Q2124" s="12" t="s">
        <v>8331</v>
      </c>
      <c r="R2124" s="12" t="s">
        <v>8332</v>
      </c>
      <c r="S2124" s="16">
        <f t="shared" si="66"/>
        <v>42712.092233796291</v>
      </c>
      <c r="T2124" s="16">
        <f t="shared" si="67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E2125/D2125*100</f>
        <v>10</v>
      </c>
      <c r="P2125" s="10">
        <f>IFERROR(E2125/L2125,0)</f>
        <v>10</v>
      </c>
      <c r="Q2125" s="12" t="s">
        <v>8331</v>
      </c>
      <c r="R2125" s="12" t="s">
        <v>8332</v>
      </c>
      <c r="S2125" s="16">
        <f t="shared" si="66"/>
        <v>40198.216516203705</v>
      </c>
      <c r="T2125" s="16">
        <f t="shared" si="67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E2126/D2126*100</f>
        <v>10.454545454545453</v>
      </c>
      <c r="P2126" s="10">
        <f>IFERROR(E2126/L2126,0)</f>
        <v>23</v>
      </c>
      <c r="Q2126" s="12" t="s">
        <v>8331</v>
      </c>
      <c r="R2126" s="12" t="s">
        <v>8332</v>
      </c>
      <c r="S2126" s="16">
        <f t="shared" si="66"/>
        <v>40463.819849537038</v>
      </c>
      <c r="T2126" s="16">
        <f t="shared" si="67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E2127/D2127*100</f>
        <v>1.4200000000000002</v>
      </c>
      <c r="P2127" s="10">
        <f>IFERROR(E2127/L2127,0)</f>
        <v>31.555555555555557</v>
      </c>
      <c r="Q2127" s="12" t="s">
        <v>8331</v>
      </c>
      <c r="R2127" s="12" t="s">
        <v>8332</v>
      </c>
      <c r="S2127" s="16">
        <f t="shared" si="66"/>
        <v>42190.815196759257</v>
      </c>
      <c r="T2127" s="16">
        <f t="shared" si="67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E2128/D2128*100</f>
        <v>0.05</v>
      </c>
      <c r="P2128" s="10">
        <f>IFERROR(E2128/L2128,0)</f>
        <v>5</v>
      </c>
      <c r="Q2128" s="12" t="s">
        <v>8331</v>
      </c>
      <c r="R2128" s="12" t="s">
        <v>8332</v>
      </c>
      <c r="S2128" s="16">
        <f t="shared" si="66"/>
        <v>41951.76489583333</v>
      </c>
      <c r="T2128" s="16">
        <f t="shared" si="67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E2129/D2129*100</f>
        <v>28.842857142857142</v>
      </c>
      <c r="P2129" s="10">
        <f>IFERROR(E2129/L2129,0)</f>
        <v>34.220338983050844</v>
      </c>
      <c r="Q2129" s="12" t="s">
        <v>8331</v>
      </c>
      <c r="R2129" s="12" t="s">
        <v>8332</v>
      </c>
      <c r="S2129" s="16">
        <f t="shared" si="66"/>
        <v>42045.297025462962</v>
      </c>
      <c r="T2129" s="16">
        <f t="shared" si="67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E2130/D2130*100</f>
        <v>0.16666666666666669</v>
      </c>
      <c r="P2130" s="10">
        <f>IFERROR(E2130/L2130,0)</f>
        <v>25</v>
      </c>
      <c r="Q2130" s="12" t="s">
        <v>8331</v>
      </c>
      <c r="R2130" s="12" t="s">
        <v>8332</v>
      </c>
      <c r="S2130" s="16">
        <f t="shared" si="66"/>
        <v>41843.564456018517</v>
      </c>
      <c r="T2130" s="16">
        <f t="shared" si="67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E2131/D2131*100</f>
        <v>11.799999999999999</v>
      </c>
      <c r="P2131" s="10">
        <f>IFERROR(E2131/L2131,0)</f>
        <v>19.666666666666668</v>
      </c>
      <c r="Q2131" s="12" t="s">
        <v>8331</v>
      </c>
      <c r="R2131" s="12" t="s">
        <v>8332</v>
      </c>
      <c r="S2131" s="16">
        <f t="shared" si="66"/>
        <v>42408.815972222219</v>
      </c>
      <c r="T2131" s="16">
        <f t="shared" si="67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E2132/D2132*100</f>
        <v>0.20238095238095236</v>
      </c>
      <c r="P2132" s="10">
        <f>IFERROR(E2132/L2132,0)</f>
        <v>21.25</v>
      </c>
      <c r="Q2132" s="12" t="s">
        <v>8331</v>
      </c>
      <c r="R2132" s="12" t="s">
        <v>8332</v>
      </c>
      <c r="S2132" s="16">
        <f t="shared" si="66"/>
        <v>41831.87804398148</v>
      </c>
      <c r="T2132" s="16">
        <f t="shared" si="67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E2133/D2133*100</f>
        <v>5</v>
      </c>
      <c r="P2133" s="10">
        <f>IFERROR(E2133/L2133,0)</f>
        <v>8.3333333333333339</v>
      </c>
      <c r="Q2133" s="12" t="s">
        <v>8331</v>
      </c>
      <c r="R2133" s="12" t="s">
        <v>8332</v>
      </c>
      <c r="S2133" s="16">
        <f t="shared" si="66"/>
        <v>42166.998738425922</v>
      </c>
      <c r="T2133" s="16">
        <f t="shared" si="67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E2134/D2134*100</f>
        <v>2.1129899999999995</v>
      </c>
      <c r="P2134" s="10">
        <f>IFERROR(E2134/L2134,0)</f>
        <v>21.34333333333333</v>
      </c>
      <c r="Q2134" s="12" t="s">
        <v>8331</v>
      </c>
      <c r="R2134" s="12" t="s">
        <v>8332</v>
      </c>
      <c r="S2134" s="16">
        <f t="shared" si="66"/>
        <v>41643.27884259259</v>
      </c>
      <c r="T2134" s="16">
        <f t="shared" si="67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E2135/D2135*100</f>
        <v>1.6</v>
      </c>
      <c r="P2135" s="10">
        <f>IFERROR(E2135/L2135,0)</f>
        <v>5.333333333333333</v>
      </c>
      <c r="Q2135" s="12" t="s">
        <v>8331</v>
      </c>
      <c r="R2135" s="12" t="s">
        <v>8332</v>
      </c>
      <c r="S2135" s="16">
        <f t="shared" si="66"/>
        <v>40618.888877314814</v>
      </c>
      <c r="T2135" s="16">
        <f t="shared" si="67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E2136/D2136*100</f>
        <v>1.7333333333333332</v>
      </c>
      <c r="P2136" s="10">
        <f>IFERROR(E2136/L2136,0)</f>
        <v>34.666666666666664</v>
      </c>
      <c r="Q2136" s="12" t="s">
        <v>8331</v>
      </c>
      <c r="R2136" s="12" t="s">
        <v>8332</v>
      </c>
      <c r="S2136" s="16">
        <f t="shared" si="66"/>
        <v>41361.678136574068</v>
      </c>
      <c r="T2136" s="16">
        <f t="shared" si="67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E2137/D2137*100</f>
        <v>9.56</v>
      </c>
      <c r="P2137" s="10">
        <f>IFERROR(E2137/L2137,0)</f>
        <v>21.727272727272727</v>
      </c>
      <c r="Q2137" s="12" t="s">
        <v>8331</v>
      </c>
      <c r="R2137" s="12" t="s">
        <v>8332</v>
      </c>
      <c r="S2137" s="16">
        <f t="shared" si="66"/>
        <v>41156.755011574074</v>
      </c>
      <c r="T2137" s="16">
        <f t="shared" si="67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E2138/D2138*100</f>
        <v>5.9612499999999999E-2</v>
      </c>
      <c r="P2138" s="10">
        <f>IFERROR(E2138/L2138,0)</f>
        <v>11.922499999999999</v>
      </c>
      <c r="Q2138" s="12" t="s">
        <v>8331</v>
      </c>
      <c r="R2138" s="12" t="s">
        <v>8332</v>
      </c>
      <c r="S2138" s="16">
        <f t="shared" si="66"/>
        <v>41536.300763888888</v>
      </c>
      <c r="T2138" s="16">
        <f t="shared" si="67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E2139/D2139*100</f>
        <v>28.405999999999999</v>
      </c>
      <c r="P2139" s="10">
        <f>IFERROR(E2139/L2139,0)</f>
        <v>26.59737827715356</v>
      </c>
      <c r="Q2139" s="12" t="s">
        <v>8331</v>
      </c>
      <c r="R2139" s="12" t="s">
        <v>8332</v>
      </c>
      <c r="S2139" s="16">
        <f t="shared" si="66"/>
        <v>41948.562835648147</v>
      </c>
      <c r="T2139" s="16">
        <f t="shared" si="67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E2140/D2140*100</f>
        <v>12.8</v>
      </c>
      <c r="P2140" s="10">
        <f>IFERROR(E2140/L2140,0)</f>
        <v>10.666666666666666</v>
      </c>
      <c r="Q2140" s="12" t="s">
        <v>8331</v>
      </c>
      <c r="R2140" s="12" t="s">
        <v>8332</v>
      </c>
      <c r="S2140" s="16">
        <f t="shared" si="66"/>
        <v>41556.804849537039</v>
      </c>
      <c r="T2140" s="16">
        <f t="shared" si="67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E2141/D2141*100</f>
        <v>5.42</v>
      </c>
      <c r="P2141" s="10">
        <f>IFERROR(E2141/L2141,0)</f>
        <v>29.035714285714285</v>
      </c>
      <c r="Q2141" s="12" t="s">
        <v>8331</v>
      </c>
      <c r="R2141" s="12" t="s">
        <v>8332</v>
      </c>
      <c r="S2141" s="16">
        <f t="shared" si="66"/>
        <v>42647.541759259257</v>
      </c>
      <c r="T2141" s="16">
        <f t="shared" si="67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E2142/D2142*100</f>
        <v>0.11199999999999999</v>
      </c>
      <c r="P2142" s="10">
        <f>IFERROR(E2142/L2142,0)</f>
        <v>50.909090909090907</v>
      </c>
      <c r="Q2142" s="12" t="s">
        <v>8331</v>
      </c>
      <c r="R2142" s="12" t="s">
        <v>8332</v>
      </c>
      <c r="S2142" s="16">
        <f t="shared" si="66"/>
        <v>41255.625277777777</v>
      </c>
      <c r="T2142" s="16">
        <f t="shared" si="67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E2143/D2143*100</f>
        <v>0</v>
      </c>
      <c r="P2143" s="10">
        <f>IFERROR(E2143/L2143,0)</f>
        <v>0</v>
      </c>
      <c r="Q2143" s="12" t="s">
        <v>8331</v>
      </c>
      <c r="R2143" s="12" t="s">
        <v>8332</v>
      </c>
      <c r="S2143" s="16">
        <f t="shared" si="66"/>
        <v>41927.027303240735</v>
      </c>
      <c r="T2143" s="16">
        <f t="shared" si="67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E2144/D2144*100</f>
        <v>5.7238095238095239</v>
      </c>
      <c r="P2144" s="10">
        <f>IFERROR(E2144/L2144,0)</f>
        <v>50.083333333333336</v>
      </c>
      <c r="Q2144" s="12" t="s">
        <v>8331</v>
      </c>
      <c r="R2144" s="12" t="s">
        <v>8332</v>
      </c>
      <c r="S2144" s="16">
        <f t="shared" si="66"/>
        <v>42340.493171296293</v>
      </c>
      <c r="T2144" s="16">
        <f t="shared" si="67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E2145/D2145*100</f>
        <v>11.25</v>
      </c>
      <c r="P2145" s="10">
        <f>IFERROR(E2145/L2145,0)</f>
        <v>45</v>
      </c>
      <c r="Q2145" s="12" t="s">
        <v>8331</v>
      </c>
      <c r="R2145" s="12" t="s">
        <v>8332</v>
      </c>
      <c r="S2145" s="16">
        <f t="shared" si="66"/>
        <v>40332.678379629629</v>
      </c>
      <c r="T2145" s="16">
        <f t="shared" si="67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E2146/D2146*100</f>
        <v>1.7098591549295776</v>
      </c>
      <c r="P2146" s="10">
        <f>IFERROR(E2146/L2146,0)</f>
        <v>25.291666666666668</v>
      </c>
      <c r="Q2146" s="12" t="s">
        <v>8331</v>
      </c>
      <c r="R2146" s="12" t="s">
        <v>8332</v>
      </c>
      <c r="S2146" s="16">
        <f t="shared" si="66"/>
        <v>41499.338425925926</v>
      </c>
      <c r="T2146" s="16">
        <f t="shared" si="67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E2147/D2147*100</f>
        <v>30.433333333333334</v>
      </c>
      <c r="P2147" s="10">
        <f>IFERROR(E2147/L2147,0)</f>
        <v>51.292134831460672</v>
      </c>
      <c r="Q2147" s="12" t="s">
        <v>8331</v>
      </c>
      <c r="R2147" s="12" t="s">
        <v>8332</v>
      </c>
      <c r="S2147" s="16">
        <f t="shared" si="66"/>
        <v>41575.029097222221</v>
      </c>
      <c r="T2147" s="16">
        <f t="shared" si="67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E2148/D2148*100</f>
        <v>0.02</v>
      </c>
      <c r="P2148" s="10">
        <f>IFERROR(E2148/L2148,0)</f>
        <v>1</v>
      </c>
      <c r="Q2148" s="12" t="s">
        <v>8331</v>
      </c>
      <c r="R2148" s="12" t="s">
        <v>8332</v>
      </c>
      <c r="S2148" s="16">
        <f t="shared" si="66"/>
        <v>42397.471180555549</v>
      </c>
      <c r="T2148" s="16">
        <f t="shared" si="67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E2149/D2149*100</f>
        <v>0.69641025641025645</v>
      </c>
      <c r="P2149" s="10">
        <f>IFERROR(E2149/L2149,0)</f>
        <v>49.381818181818183</v>
      </c>
      <c r="Q2149" s="12" t="s">
        <v>8331</v>
      </c>
      <c r="R2149" s="12" t="s">
        <v>8332</v>
      </c>
      <c r="S2149" s="16">
        <f t="shared" si="66"/>
        <v>41927.087361111109</v>
      </c>
      <c r="T2149" s="16">
        <f t="shared" si="67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E2150/D2150*100</f>
        <v>2</v>
      </c>
      <c r="P2150" s="10">
        <f>IFERROR(E2150/L2150,0)</f>
        <v>1</v>
      </c>
      <c r="Q2150" s="12" t="s">
        <v>8331</v>
      </c>
      <c r="R2150" s="12" t="s">
        <v>8332</v>
      </c>
      <c r="S2150" s="16">
        <f t="shared" si="66"/>
        <v>42066.525254629632</v>
      </c>
      <c r="T2150" s="16">
        <f t="shared" si="67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E2151/D2151*100</f>
        <v>0</v>
      </c>
      <c r="P2151" s="10">
        <f>IFERROR(E2151/L2151,0)</f>
        <v>0</v>
      </c>
      <c r="Q2151" s="12" t="s">
        <v>8331</v>
      </c>
      <c r="R2151" s="12" t="s">
        <v>8332</v>
      </c>
      <c r="S2151" s="16">
        <f t="shared" si="66"/>
        <v>40354.816620370366</v>
      </c>
      <c r="T2151" s="16">
        <f t="shared" si="67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E2152/D2152*100</f>
        <v>0.80999999999999994</v>
      </c>
      <c r="P2152" s="10">
        <f>IFERROR(E2152/L2152,0)</f>
        <v>101.25</v>
      </c>
      <c r="Q2152" s="12" t="s">
        <v>8331</v>
      </c>
      <c r="R2152" s="12" t="s">
        <v>8332</v>
      </c>
      <c r="S2152" s="16">
        <f t="shared" si="66"/>
        <v>42534.076377314814</v>
      </c>
      <c r="T2152" s="16">
        <f t="shared" si="67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E2153/D2153*100</f>
        <v>0.26222222222222225</v>
      </c>
      <c r="P2153" s="10">
        <f>IFERROR(E2153/L2153,0)</f>
        <v>19.666666666666668</v>
      </c>
      <c r="Q2153" s="12" t="s">
        <v>8331</v>
      </c>
      <c r="R2153" s="12" t="s">
        <v>8332</v>
      </c>
      <c r="S2153" s="16">
        <f t="shared" si="66"/>
        <v>42520.639050925922</v>
      </c>
      <c r="T2153" s="16">
        <f t="shared" si="67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E2154/D2154*100</f>
        <v>0.16666666666666669</v>
      </c>
      <c r="P2154" s="10">
        <f>IFERROR(E2154/L2154,0)</f>
        <v>12.5</v>
      </c>
      <c r="Q2154" s="12" t="s">
        <v>8331</v>
      </c>
      <c r="R2154" s="12" t="s">
        <v>8332</v>
      </c>
      <c r="S2154" s="16">
        <f t="shared" si="66"/>
        <v>41683.62394675926</v>
      </c>
      <c r="T2154" s="16">
        <f t="shared" si="67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E2155/D2155*100</f>
        <v>9.124454880912446E-3</v>
      </c>
      <c r="P2155" s="10">
        <f>IFERROR(E2155/L2155,0)</f>
        <v>8.5</v>
      </c>
      <c r="Q2155" s="12" t="s">
        <v>8331</v>
      </c>
      <c r="R2155" s="12" t="s">
        <v>8332</v>
      </c>
      <c r="S2155" s="16">
        <f t="shared" si="66"/>
        <v>41974.702754629623</v>
      </c>
      <c r="T2155" s="16">
        <f t="shared" si="67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E2156/D2156*100</f>
        <v>0.8</v>
      </c>
      <c r="P2156" s="10">
        <f>IFERROR(E2156/L2156,0)</f>
        <v>1</v>
      </c>
      <c r="Q2156" s="12" t="s">
        <v>8331</v>
      </c>
      <c r="R2156" s="12" t="s">
        <v>8332</v>
      </c>
      <c r="S2156" s="16">
        <f t="shared" si="66"/>
        <v>41647.42392361111</v>
      </c>
      <c r="T2156" s="16">
        <f t="shared" si="67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E2157/D2157*100</f>
        <v>2.2999999999999998</v>
      </c>
      <c r="P2157" s="10">
        <f>IFERROR(E2157/L2157,0)</f>
        <v>23</v>
      </c>
      <c r="Q2157" s="12" t="s">
        <v>8331</v>
      </c>
      <c r="R2157" s="12" t="s">
        <v>8332</v>
      </c>
      <c r="S2157" s="16">
        <f t="shared" si="66"/>
        <v>42430.539178240739</v>
      </c>
      <c r="T2157" s="16">
        <f t="shared" si="67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E2158/D2158*100</f>
        <v>2.6660714285714282</v>
      </c>
      <c r="P2158" s="10">
        <f>IFERROR(E2158/L2158,0)</f>
        <v>17.987951807228917</v>
      </c>
      <c r="Q2158" s="12" t="s">
        <v>8331</v>
      </c>
      <c r="R2158" s="12" t="s">
        <v>8332</v>
      </c>
      <c r="S2158" s="16">
        <f t="shared" si="66"/>
        <v>41488.645902777775</v>
      </c>
      <c r="T2158" s="16">
        <f t="shared" si="67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E2159/D2159*100</f>
        <v>28.192</v>
      </c>
      <c r="P2159" s="10">
        <f>IFERROR(E2159/L2159,0)</f>
        <v>370.94736842105266</v>
      </c>
      <c r="Q2159" s="12" t="s">
        <v>8331</v>
      </c>
      <c r="R2159" s="12" t="s">
        <v>8332</v>
      </c>
      <c r="S2159" s="16">
        <f t="shared" si="66"/>
        <v>42694.772951388884</v>
      </c>
      <c r="T2159" s="16">
        <f t="shared" si="67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E2160/D2160*100</f>
        <v>6.5900366666666672</v>
      </c>
      <c r="P2160" s="10">
        <f>IFERROR(E2160/L2160,0)</f>
        <v>63.569485530546629</v>
      </c>
      <c r="Q2160" s="12" t="s">
        <v>8331</v>
      </c>
      <c r="R2160" s="12" t="s">
        <v>8332</v>
      </c>
      <c r="S2160" s="16">
        <f t="shared" si="66"/>
        <v>41264.645532407405</v>
      </c>
      <c r="T2160" s="16">
        <f t="shared" si="67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E2161/D2161*100</f>
        <v>0.72222222222222221</v>
      </c>
      <c r="P2161" s="10">
        <f>IFERROR(E2161/L2161,0)</f>
        <v>13</v>
      </c>
      <c r="Q2161" s="12" t="s">
        <v>8331</v>
      </c>
      <c r="R2161" s="12" t="s">
        <v>8332</v>
      </c>
      <c r="S2161" s="16">
        <f t="shared" si="66"/>
        <v>40710.522847222222</v>
      </c>
      <c r="T2161" s="16">
        <f t="shared" si="67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E2162/D2162*100</f>
        <v>0.85000000000000009</v>
      </c>
      <c r="P2162" s="10">
        <f>IFERROR(E2162/L2162,0)</f>
        <v>5.3125</v>
      </c>
      <c r="Q2162" s="12" t="s">
        <v>8331</v>
      </c>
      <c r="R2162" s="12" t="s">
        <v>8332</v>
      </c>
      <c r="S2162" s="16">
        <f t="shared" si="66"/>
        <v>41018.503530092588</v>
      </c>
      <c r="T2162" s="16">
        <f t="shared" si="67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E2163/D2163*100</f>
        <v>115.75</v>
      </c>
      <c r="P2163" s="10">
        <f>IFERROR(E2163/L2163,0)</f>
        <v>35.615384615384613</v>
      </c>
      <c r="Q2163" s="12" t="s">
        <v>8323</v>
      </c>
      <c r="R2163" s="12" t="s">
        <v>8324</v>
      </c>
      <c r="S2163" s="16">
        <f t="shared" si="66"/>
        <v>42240.644201388888</v>
      </c>
      <c r="T2163" s="16">
        <f t="shared" si="67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E2164/D2164*100</f>
        <v>112.26666666666667</v>
      </c>
      <c r="P2164" s="10">
        <f>IFERROR(E2164/L2164,0)</f>
        <v>87.103448275862064</v>
      </c>
      <c r="Q2164" s="12" t="s">
        <v>8323</v>
      </c>
      <c r="R2164" s="12" t="s">
        <v>8324</v>
      </c>
      <c r="S2164" s="16">
        <f t="shared" si="66"/>
        <v>41813.557766203703</v>
      </c>
      <c r="T2164" s="16">
        <f t="shared" si="67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E2165/D2165*100</f>
        <v>132.20000000000002</v>
      </c>
      <c r="P2165" s="10">
        <f>IFERROR(E2165/L2165,0)</f>
        <v>75.11363636363636</v>
      </c>
      <c r="Q2165" s="12" t="s">
        <v>8323</v>
      </c>
      <c r="R2165" s="12" t="s">
        <v>8324</v>
      </c>
      <c r="S2165" s="16">
        <f t="shared" si="66"/>
        <v>42111.691203703704</v>
      </c>
      <c r="T2165" s="16">
        <f t="shared" si="67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E2166/D2166*100</f>
        <v>102.63636363636364</v>
      </c>
      <c r="P2166" s="10">
        <f>IFERROR(E2166/L2166,0)</f>
        <v>68.01204819277109</v>
      </c>
      <c r="Q2166" s="12" t="s">
        <v>8323</v>
      </c>
      <c r="R2166" s="12" t="s">
        <v>8324</v>
      </c>
      <c r="S2166" s="16">
        <f t="shared" si="66"/>
        <v>42515.509421296294</v>
      </c>
      <c r="T2166" s="16">
        <f t="shared" si="67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E2167/D2167*100</f>
        <v>138.64000000000001</v>
      </c>
      <c r="P2167" s="10">
        <f>IFERROR(E2167/L2167,0)</f>
        <v>29.623931623931625</v>
      </c>
      <c r="Q2167" s="12" t="s">
        <v>8323</v>
      </c>
      <c r="R2167" s="12" t="s">
        <v>8324</v>
      </c>
      <c r="S2167" s="16">
        <f t="shared" si="66"/>
        <v>42438.458738425928</v>
      </c>
      <c r="T2167" s="16">
        <f t="shared" si="67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E2168/D2168*100</f>
        <v>146.6</v>
      </c>
      <c r="P2168" s="10">
        <f>IFERROR(E2168/L2168,0)</f>
        <v>91.625</v>
      </c>
      <c r="Q2168" s="12" t="s">
        <v>8323</v>
      </c>
      <c r="R2168" s="12" t="s">
        <v>8324</v>
      </c>
      <c r="S2168" s="16">
        <f t="shared" si="66"/>
        <v>41933.629837962959</v>
      </c>
      <c r="T2168" s="16">
        <f t="shared" si="67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E2169/D2169*100</f>
        <v>120</v>
      </c>
      <c r="P2169" s="10">
        <f>IFERROR(E2169/L2169,0)</f>
        <v>22.5</v>
      </c>
      <c r="Q2169" s="12" t="s">
        <v>8323</v>
      </c>
      <c r="R2169" s="12" t="s">
        <v>8324</v>
      </c>
      <c r="S2169" s="16">
        <f t="shared" si="66"/>
        <v>41152.858067129629</v>
      </c>
      <c r="T2169" s="16">
        <f t="shared" si="67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E2170/D2170*100</f>
        <v>121.5816111111111</v>
      </c>
      <c r="P2170" s="10">
        <f>IFERROR(E2170/L2170,0)</f>
        <v>64.366735294117646</v>
      </c>
      <c r="Q2170" s="12" t="s">
        <v>8323</v>
      </c>
      <c r="R2170" s="12" t="s">
        <v>8324</v>
      </c>
      <c r="S2170" s="16">
        <f t="shared" si="66"/>
        <v>42745.391909722217</v>
      </c>
      <c r="T2170" s="16">
        <f t="shared" si="67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E2171/D2171*100</f>
        <v>100</v>
      </c>
      <c r="P2171" s="10">
        <f>IFERROR(E2171/L2171,0)</f>
        <v>21.857142857142858</v>
      </c>
      <c r="Q2171" s="12" t="s">
        <v>8323</v>
      </c>
      <c r="R2171" s="12" t="s">
        <v>8324</v>
      </c>
      <c r="S2171" s="16">
        <f t="shared" si="66"/>
        <v>42793.492488425924</v>
      </c>
      <c r="T2171" s="16">
        <f t="shared" si="67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E2172/D2172*100</f>
        <v>180.85714285714286</v>
      </c>
      <c r="P2172" s="10">
        <f>IFERROR(E2172/L2172,0)</f>
        <v>33.315789473684212</v>
      </c>
      <c r="Q2172" s="12" t="s">
        <v>8323</v>
      </c>
      <c r="R2172" s="12" t="s">
        <v>8324</v>
      </c>
      <c r="S2172" s="16">
        <f t="shared" si="66"/>
        <v>42198.541921296295</v>
      </c>
      <c r="T2172" s="16">
        <f t="shared" si="67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E2173/D2173*100</f>
        <v>106.075</v>
      </c>
      <c r="P2173" s="10">
        <f>IFERROR(E2173/L2173,0)</f>
        <v>90.276595744680847</v>
      </c>
      <c r="Q2173" s="12" t="s">
        <v>8323</v>
      </c>
      <c r="R2173" s="12" t="s">
        <v>8324</v>
      </c>
      <c r="S2173" s="16">
        <f t="shared" si="66"/>
        <v>42141.748784722215</v>
      </c>
      <c r="T2173" s="16">
        <f t="shared" si="67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E2174/D2174*100</f>
        <v>100</v>
      </c>
      <c r="P2174" s="10">
        <f>IFERROR(E2174/L2174,0)</f>
        <v>76.92307692307692</v>
      </c>
      <c r="Q2174" s="12" t="s">
        <v>8323</v>
      </c>
      <c r="R2174" s="12" t="s">
        <v>8324</v>
      </c>
      <c r="S2174" s="16">
        <f t="shared" si="66"/>
        <v>42082.371759259258</v>
      </c>
      <c r="T2174" s="16">
        <f t="shared" si="67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E2175/D2175*100</f>
        <v>126.92857142857143</v>
      </c>
      <c r="P2175" s="10">
        <f>IFERROR(E2175/L2175,0)</f>
        <v>59.233333333333334</v>
      </c>
      <c r="Q2175" s="12" t="s">
        <v>8323</v>
      </c>
      <c r="R2175" s="12" t="s">
        <v>8324</v>
      </c>
      <c r="S2175" s="16">
        <f t="shared" si="66"/>
        <v>41495.484293981477</v>
      </c>
      <c r="T2175" s="16">
        <f t="shared" si="67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E2176/D2176*100</f>
        <v>102.97499999999999</v>
      </c>
      <c r="P2176" s="10">
        <f>IFERROR(E2176/L2176,0)</f>
        <v>65.38095238095238</v>
      </c>
      <c r="Q2176" s="12" t="s">
        <v>8323</v>
      </c>
      <c r="R2176" s="12" t="s">
        <v>8324</v>
      </c>
      <c r="S2176" s="16">
        <f t="shared" si="66"/>
        <v>42465.334571759253</v>
      </c>
      <c r="T2176" s="16">
        <f t="shared" si="67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E2177/D2177*100</f>
        <v>250</v>
      </c>
      <c r="P2177" s="10">
        <f>IFERROR(E2177/L2177,0)</f>
        <v>67.307692307692307</v>
      </c>
      <c r="Q2177" s="12" t="s">
        <v>8323</v>
      </c>
      <c r="R2177" s="12" t="s">
        <v>8324</v>
      </c>
      <c r="S2177" s="16">
        <f t="shared" si="66"/>
        <v>42564.800763888888</v>
      </c>
      <c r="T2177" s="16">
        <f t="shared" si="67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E2178/D2178*100</f>
        <v>126.02</v>
      </c>
      <c r="P2178" s="10">
        <f>IFERROR(E2178/L2178,0)</f>
        <v>88.74647887323944</v>
      </c>
      <c r="Q2178" s="12" t="s">
        <v>8323</v>
      </c>
      <c r="R2178" s="12" t="s">
        <v>8324</v>
      </c>
      <c r="S2178" s="16">
        <f t="shared" si="66"/>
        <v>42096.424872685187</v>
      </c>
      <c r="T2178" s="16">
        <f t="shared" si="67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E2179/D2179*100</f>
        <v>100.12</v>
      </c>
      <c r="P2179" s="10">
        <f>IFERROR(E2179/L2179,0)</f>
        <v>65.868421052631575</v>
      </c>
      <c r="Q2179" s="12" t="s">
        <v>8323</v>
      </c>
      <c r="R2179" s="12" t="s">
        <v>8324</v>
      </c>
      <c r="S2179" s="16">
        <f t="shared" ref="S2179:S2242" si="68">(J2179/86400)+25569+(-5/24)</f>
        <v>42502.042442129627</v>
      </c>
      <c r="T2179" s="16">
        <f t="shared" ref="T2179:T2242" si="6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E2180/D2180*100</f>
        <v>138.64000000000001</v>
      </c>
      <c r="P2180" s="10">
        <f>IFERROR(E2180/L2180,0)</f>
        <v>40.349243306169967</v>
      </c>
      <c r="Q2180" s="12" t="s">
        <v>8323</v>
      </c>
      <c r="R2180" s="12" t="s">
        <v>8324</v>
      </c>
      <c r="S2180" s="16">
        <f t="shared" si="68"/>
        <v>42723.428206018514</v>
      </c>
      <c r="T2180" s="16">
        <f t="shared" si="6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E2181/D2181*100</f>
        <v>161.4</v>
      </c>
      <c r="P2181" s="10">
        <f>IFERROR(E2181/L2181,0)</f>
        <v>76.857142857142861</v>
      </c>
      <c r="Q2181" s="12" t="s">
        <v>8323</v>
      </c>
      <c r="R2181" s="12" t="s">
        <v>8324</v>
      </c>
      <c r="S2181" s="16">
        <f t="shared" si="68"/>
        <v>42074.962870370371</v>
      </c>
      <c r="T2181" s="16">
        <f t="shared" si="6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E2182/D2182*100</f>
        <v>107.18419999999999</v>
      </c>
      <c r="P2182" s="10">
        <f>IFERROR(E2182/L2182,0)</f>
        <v>68.707820512820518</v>
      </c>
      <c r="Q2182" s="12" t="s">
        <v>8323</v>
      </c>
      <c r="R2182" s="12" t="s">
        <v>8324</v>
      </c>
      <c r="S2182" s="16">
        <f t="shared" si="68"/>
        <v>42279.461435185185</v>
      </c>
      <c r="T2182" s="16">
        <f t="shared" si="6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E2183/D2183*100</f>
        <v>153.1</v>
      </c>
      <c r="P2183" s="10">
        <f>IFERROR(E2183/L2183,0)</f>
        <v>57.773584905660378</v>
      </c>
      <c r="Q2183" s="12" t="s">
        <v>8331</v>
      </c>
      <c r="R2183" s="12" t="s">
        <v>8349</v>
      </c>
      <c r="S2183" s="16">
        <f t="shared" si="68"/>
        <v>42772.796909722216</v>
      </c>
      <c r="T2183" s="16">
        <f t="shared" si="6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E2184/D2184*100</f>
        <v>524.16666666666663</v>
      </c>
      <c r="P2184" s="10">
        <f>IFERROR(E2184/L2184,0)</f>
        <v>44.171348314606739</v>
      </c>
      <c r="Q2184" s="12" t="s">
        <v>8331</v>
      </c>
      <c r="R2184" s="12" t="s">
        <v>8349</v>
      </c>
      <c r="S2184" s="16">
        <f t="shared" si="68"/>
        <v>41879.692418981482</v>
      </c>
      <c r="T2184" s="16">
        <f t="shared" si="6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E2185/D2185*100</f>
        <v>489.27777777777777</v>
      </c>
      <c r="P2185" s="10">
        <f>IFERROR(E2185/L2185,0)</f>
        <v>31.566308243727597</v>
      </c>
      <c r="Q2185" s="12" t="s">
        <v>8331</v>
      </c>
      <c r="R2185" s="12" t="s">
        <v>8349</v>
      </c>
      <c r="S2185" s="16">
        <f t="shared" si="68"/>
        <v>42745.157141203701</v>
      </c>
      <c r="T2185" s="16">
        <f t="shared" si="6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E2186/D2186*100</f>
        <v>284.74</v>
      </c>
      <c r="P2186" s="10">
        <f>IFERROR(E2186/L2186,0)</f>
        <v>107.04511278195488</v>
      </c>
      <c r="Q2186" s="12" t="s">
        <v>8331</v>
      </c>
      <c r="R2186" s="12" t="s">
        <v>8349</v>
      </c>
      <c r="S2186" s="16">
        <f t="shared" si="68"/>
        <v>42380.481956018521</v>
      </c>
      <c r="T2186" s="16">
        <f t="shared" si="6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E2187/D2187*100</f>
        <v>1856.97</v>
      </c>
      <c r="P2187" s="10">
        <f>IFERROR(E2187/L2187,0)</f>
        <v>149.03451043338683</v>
      </c>
      <c r="Q2187" s="12" t="s">
        <v>8331</v>
      </c>
      <c r="R2187" s="12" t="s">
        <v>8349</v>
      </c>
      <c r="S2187" s="16">
        <f t="shared" si="68"/>
        <v>41319.141655092586</v>
      </c>
      <c r="T2187" s="16">
        <f t="shared" si="6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E2188/D2188*100</f>
        <v>109.67499999999998</v>
      </c>
      <c r="P2188" s="10">
        <f>IFERROR(E2188/L2188,0)</f>
        <v>55.956632653061227</v>
      </c>
      <c r="Q2188" s="12" t="s">
        <v>8331</v>
      </c>
      <c r="R2188" s="12" t="s">
        <v>8349</v>
      </c>
      <c r="S2188" s="16">
        <f t="shared" si="68"/>
        <v>42583.406747685185</v>
      </c>
      <c r="T2188" s="16">
        <f t="shared" si="6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E2189/D2189*100</f>
        <v>1014.6425</v>
      </c>
      <c r="P2189" s="10">
        <f>IFERROR(E2189/L2189,0)</f>
        <v>56.970381807973048</v>
      </c>
      <c r="Q2189" s="12" t="s">
        <v>8331</v>
      </c>
      <c r="R2189" s="12" t="s">
        <v>8349</v>
      </c>
      <c r="S2189" s="16">
        <f t="shared" si="68"/>
        <v>42068.000763888886</v>
      </c>
      <c r="T2189" s="16">
        <f t="shared" si="6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E2190/D2190*100</f>
        <v>412.17692027666544</v>
      </c>
      <c r="P2190" s="10">
        <f>IFERROR(E2190/L2190,0)</f>
        <v>44.056420233463037</v>
      </c>
      <c r="Q2190" s="12" t="s">
        <v>8331</v>
      </c>
      <c r="R2190" s="12" t="s">
        <v>8349</v>
      </c>
      <c r="S2190" s="16">
        <f t="shared" si="68"/>
        <v>42633.377789351849</v>
      </c>
      <c r="T2190" s="16">
        <f t="shared" si="6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E2191/D2191*100</f>
        <v>503.25</v>
      </c>
      <c r="P2191" s="10">
        <f>IFERROR(E2191/L2191,0)</f>
        <v>68.625</v>
      </c>
      <c r="Q2191" s="12" t="s">
        <v>8331</v>
      </c>
      <c r="R2191" s="12" t="s">
        <v>8349</v>
      </c>
      <c r="S2191" s="16">
        <f t="shared" si="68"/>
        <v>42467.579861111109</v>
      </c>
      <c r="T2191" s="16">
        <f t="shared" si="6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E2192/D2192*100</f>
        <v>184.61052631578946</v>
      </c>
      <c r="P2192" s="10">
        <f>IFERROR(E2192/L2192,0)</f>
        <v>65.318435754189949</v>
      </c>
      <c r="Q2192" s="12" t="s">
        <v>8331</v>
      </c>
      <c r="R2192" s="12" t="s">
        <v>8349</v>
      </c>
      <c r="S2192" s="16">
        <f t="shared" si="68"/>
        <v>42417.416712962957</v>
      </c>
      <c r="T2192" s="16">
        <f t="shared" si="6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E2193/D2193*100</f>
        <v>119.73333333333333</v>
      </c>
      <c r="P2193" s="10">
        <f>IFERROR(E2193/L2193,0)</f>
        <v>35.92</v>
      </c>
      <c r="Q2193" s="12" t="s">
        <v>8331</v>
      </c>
      <c r="R2193" s="12" t="s">
        <v>8349</v>
      </c>
      <c r="S2193" s="16">
        <f t="shared" si="68"/>
        <v>42768.6253125</v>
      </c>
      <c r="T2193" s="16">
        <f t="shared" si="6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E2194/D2194*100</f>
        <v>1081.2401666666667</v>
      </c>
      <c r="P2194" s="10">
        <f>IFERROR(E2194/L2194,0)</f>
        <v>40.070667078443485</v>
      </c>
      <c r="Q2194" s="12" t="s">
        <v>8331</v>
      </c>
      <c r="R2194" s="12" t="s">
        <v>8349</v>
      </c>
      <c r="S2194" s="16">
        <f t="shared" si="68"/>
        <v>42691.642870370364</v>
      </c>
      <c r="T2194" s="16">
        <f t="shared" si="6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E2195/D2195*100</f>
        <v>452.37333333333333</v>
      </c>
      <c r="P2195" s="10">
        <f>IFERROR(E2195/L2195,0)</f>
        <v>75.647714604236342</v>
      </c>
      <c r="Q2195" s="12" t="s">
        <v>8331</v>
      </c>
      <c r="R2195" s="12" t="s">
        <v>8349</v>
      </c>
      <c r="S2195" s="16">
        <f t="shared" si="68"/>
        <v>42664.197592592587</v>
      </c>
      <c r="T2195" s="16">
        <f t="shared" si="6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E2196/D2196*100</f>
        <v>537.37</v>
      </c>
      <c r="P2196" s="10">
        <f>IFERROR(E2196/L2196,0)</f>
        <v>61.203872437357631</v>
      </c>
      <c r="Q2196" s="12" t="s">
        <v>8331</v>
      </c>
      <c r="R2196" s="12" t="s">
        <v>8349</v>
      </c>
      <c r="S2196" s="16">
        <f t="shared" si="68"/>
        <v>42425.54965277778</v>
      </c>
      <c r="T2196" s="16">
        <f t="shared" si="6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E2197/D2197*100</f>
        <v>120.32608695652173</v>
      </c>
      <c r="P2197" s="10">
        <f>IFERROR(E2197/L2197,0)</f>
        <v>48.130434782608695</v>
      </c>
      <c r="Q2197" s="12" t="s">
        <v>8331</v>
      </c>
      <c r="R2197" s="12" t="s">
        <v>8349</v>
      </c>
      <c r="S2197" s="16">
        <f t="shared" si="68"/>
        <v>42197.563657407409</v>
      </c>
      <c r="T2197" s="16">
        <f t="shared" si="6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E2198/D2198*100</f>
        <v>113.83571428571429</v>
      </c>
      <c r="P2198" s="10">
        <f>IFERROR(E2198/L2198,0)</f>
        <v>68.106837606837601</v>
      </c>
      <c r="Q2198" s="12" t="s">
        <v>8331</v>
      </c>
      <c r="R2198" s="12" t="s">
        <v>8349</v>
      </c>
      <c r="S2198" s="16">
        <f t="shared" si="68"/>
        <v>42675.278958333329</v>
      </c>
      <c r="T2198" s="16">
        <f t="shared" si="6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E2199/D2199*100</f>
        <v>951.03109999999992</v>
      </c>
      <c r="P2199" s="10">
        <f>IFERROR(E2199/L2199,0)</f>
        <v>65.891300230946882</v>
      </c>
      <c r="Q2199" s="12" t="s">
        <v>8331</v>
      </c>
      <c r="R2199" s="12" t="s">
        <v>8349</v>
      </c>
      <c r="S2199" s="16">
        <f t="shared" si="68"/>
        <v>42033.37568287037</v>
      </c>
      <c r="T2199" s="16">
        <f t="shared" si="6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E2200/D2200*100</f>
        <v>132.89249999999998</v>
      </c>
      <c r="P2200" s="10">
        <f>IFERROR(E2200/L2200,0)</f>
        <v>81.654377880184327</v>
      </c>
      <c r="Q2200" s="12" t="s">
        <v>8331</v>
      </c>
      <c r="R2200" s="12" t="s">
        <v>8349</v>
      </c>
      <c r="S2200" s="16">
        <f t="shared" si="68"/>
        <v>42292.305555555555</v>
      </c>
      <c r="T2200" s="16">
        <f t="shared" si="6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E2201/D2201*100</f>
        <v>146.97777777777779</v>
      </c>
      <c r="P2201" s="10">
        <f>IFERROR(E2201/L2201,0)</f>
        <v>52.701195219123505</v>
      </c>
      <c r="Q2201" s="12" t="s">
        <v>8331</v>
      </c>
      <c r="R2201" s="12" t="s">
        <v>8349</v>
      </c>
      <c r="S2201" s="16">
        <f t="shared" si="68"/>
        <v>42262.208310185182</v>
      </c>
      <c r="T2201" s="16">
        <f t="shared" si="6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E2202/D2202*100</f>
        <v>542.15</v>
      </c>
      <c r="P2202" s="10">
        <f>IFERROR(E2202/L2202,0)</f>
        <v>41.228136882129277</v>
      </c>
      <c r="Q2202" s="12" t="s">
        <v>8331</v>
      </c>
      <c r="R2202" s="12" t="s">
        <v>8349</v>
      </c>
      <c r="S2202" s="16">
        <f t="shared" si="68"/>
        <v>42163.417453703696</v>
      </c>
      <c r="T2202" s="16">
        <f t="shared" si="6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E2203/D2203*100</f>
        <v>382.71818181818185</v>
      </c>
      <c r="P2203" s="10">
        <f>IFERROR(E2203/L2203,0)</f>
        <v>15.035357142857142</v>
      </c>
      <c r="Q2203" s="12" t="s">
        <v>8323</v>
      </c>
      <c r="R2203" s="12" t="s">
        <v>8328</v>
      </c>
      <c r="S2203" s="16">
        <f t="shared" si="68"/>
        <v>41276.638483796291</v>
      </c>
      <c r="T2203" s="16">
        <f t="shared" si="6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E2204/D2204*100</f>
        <v>704.18124999999998</v>
      </c>
      <c r="P2204" s="10">
        <f>IFERROR(E2204/L2204,0)</f>
        <v>39.066920943134534</v>
      </c>
      <c r="Q2204" s="12" t="s">
        <v>8323</v>
      </c>
      <c r="R2204" s="12" t="s">
        <v>8328</v>
      </c>
      <c r="S2204" s="16">
        <f t="shared" si="68"/>
        <v>41184.640833333331</v>
      </c>
      <c r="T2204" s="16">
        <f t="shared" si="6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E2205/D2205*100</f>
        <v>109.55</v>
      </c>
      <c r="P2205" s="10">
        <f>IFERROR(E2205/L2205,0)</f>
        <v>43.82</v>
      </c>
      <c r="Q2205" s="12" t="s">
        <v>8323</v>
      </c>
      <c r="R2205" s="12" t="s">
        <v>8328</v>
      </c>
      <c r="S2205" s="16">
        <f t="shared" si="68"/>
        <v>42241.651412037034</v>
      </c>
      <c r="T2205" s="16">
        <f t="shared" si="6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E2206/D2206*100</f>
        <v>132.86666666666667</v>
      </c>
      <c r="P2206" s="10">
        <f>IFERROR(E2206/L2206,0)</f>
        <v>27.301369863013697</v>
      </c>
      <c r="Q2206" s="12" t="s">
        <v>8323</v>
      </c>
      <c r="R2206" s="12" t="s">
        <v>8328</v>
      </c>
      <c r="S2206" s="16">
        <f t="shared" si="68"/>
        <v>41312.103229166663</v>
      </c>
      <c r="T2206" s="16">
        <f t="shared" si="6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E2207/D2207*100</f>
        <v>152</v>
      </c>
      <c r="P2207" s="10">
        <f>IFERROR(E2207/L2207,0)</f>
        <v>42.222222222222221</v>
      </c>
      <c r="Q2207" s="12" t="s">
        <v>8323</v>
      </c>
      <c r="R2207" s="12" t="s">
        <v>8328</v>
      </c>
      <c r="S2207" s="16">
        <f t="shared" si="68"/>
        <v>41031.613298611112</v>
      </c>
      <c r="T2207" s="16">
        <f t="shared" si="6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E2208/D2208*100</f>
        <v>102.72727272727273</v>
      </c>
      <c r="P2208" s="10">
        <f>IFERROR(E2208/L2208,0)</f>
        <v>33.235294117647058</v>
      </c>
      <c r="Q2208" s="12" t="s">
        <v>8323</v>
      </c>
      <c r="R2208" s="12" t="s">
        <v>8328</v>
      </c>
      <c r="S2208" s="16">
        <f t="shared" si="68"/>
        <v>40997.048888888887</v>
      </c>
      <c r="T2208" s="16">
        <f t="shared" si="6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E2209/D2209*100</f>
        <v>100</v>
      </c>
      <c r="P2209" s="10">
        <f>IFERROR(E2209/L2209,0)</f>
        <v>285.71428571428572</v>
      </c>
      <c r="Q2209" s="12" t="s">
        <v>8323</v>
      </c>
      <c r="R2209" s="12" t="s">
        <v>8328</v>
      </c>
      <c r="S2209" s="16">
        <f t="shared" si="68"/>
        <v>41563.985798611109</v>
      </c>
      <c r="T2209" s="16">
        <f t="shared" si="6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E2210/D2210*100</f>
        <v>101.6</v>
      </c>
      <c r="P2210" s="10">
        <f>IFERROR(E2210/L2210,0)</f>
        <v>42.333333333333336</v>
      </c>
      <c r="Q2210" s="12" t="s">
        <v>8323</v>
      </c>
      <c r="R2210" s="12" t="s">
        <v>8328</v>
      </c>
      <c r="S2210" s="16">
        <f t="shared" si="68"/>
        <v>40946.673912037033</v>
      </c>
      <c r="T2210" s="16">
        <f t="shared" si="6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E2211/D2211*100</f>
        <v>150.80000000000001</v>
      </c>
      <c r="P2211" s="10">
        <f>IFERROR(E2211/L2211,0)</f>
        <v>50.266666666666666</v>
      </c>
      <c r="Q2211" s="12" t="s">
        <v>8323</v>
      </c>
      <c r="R2211" s="12" t="s">
        <v>8328</v>
      </c>
      <c r="S2211" s="16">
        <f t="shared" si="68"/>
        <v>41732.27134259259</v>
      </c>
      <c r="T2211" s="16">
        <f t="shared" si="6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E2212/D2212*100</f>
        <v>111.425</v>
      </c>
      <c r="P2212" s="10">
        <f>IFERROR(E2212/L2212,0)</f>
        <v>61.902777777777779</v>
      </c>
      <c r="Q2212" s="12" t="s">
        <v>8323</v>
      </c>
      <c r="R2212" s="12" t="s">
        <v>8328</v>
      </c>
      <c r="S2212" s="16">
        <f t="shared" si="68"/>
        <v>40955.857754629629</v>
      </c>
      <c r="T2212" s="16">
        <f t="shared" si="6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E2213/D2213*100</f>
        <v>195.6</v>
      </c>
      <c r="P2213" s="10">
        <f>IFERROR(E2213/L2213,0)</f>
        <v>40.75</v>
      </c>
      <c r="Q2213" s="12" t="s">
        <v>8323</v>
      </c>
      <c r="R2213" s="12" t="s">
        <v>8328</v>
      </c>
      <c r="S2213" s="16">
        <f t="shared" si="68"/>
        <v>41716.576678240737</v>
      </c>
      <c r="T2213" s="16">
        <f t="shared" si="6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E2214/D2214*100</f>
        <v>114.38333333333333</v>
      </c>
      <c r="P2214" s="10">
        <f>IFERROR(E2214/L2214,0)</f>
        <v>55.796747967479675</v>
      </c>
      <c r="Q2214" s="12" t="s">
        <v>8323</v>
      </c>
      <c r="R2214" s="12" t="s">
        <v>8328</v>
      </c>
      <c r="S2214" s="16">
        <f t="shared" si="68"/>
        <v>41548.539085648146</v>
      </c>
      <c r="T2214" s="16">
        <f t="shared" si="6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E2215/D2215*100</f>
        <v>200</v>
      </c>
      <c r="P2215" s="10">
        <f>IFERROR(E2215/L2215,0)</f>
        <v>10</v>
      </c>
      <c r="Q2215" s="12" t="s">
        <v>8323</v>
      </c>
      <c r="R2215" s="12" t="s">
        <v>8328</v>
      </c>
      <c r="S2215" s="16">
        <f t="shared" si="68"/>
        <v>42109.617812499993</v>
      </c>
      <c r="T2215" s="16">
        <f t="shared" si="6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E2216/D2216*100</f>
        <v>292.50166666666667</v>
      </c>
      <c r="P2216" s="10">
        <f>IFERROR(E2216/L2216,0)</f>
        <v>73.125416666666666</v>
      </c>
      <c r="Q2216" s="12" t="s">
        <v>8323</v>
      </c>
      <c r="R2216" s="12" t="s">
        <v>8328</v>
      </c>
      <c r="S2216" s="16">
        <f t="shared" si="68"/>
        <v>41646.58388888889</v>
      </c>
      <c r="T2216" s="16">
        <f t="shared" si="6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E2217/D2217*100</f>
        <v>156.36363636363637</v>
      </c>
      <c r="P2217" s="10">
        <f>IFERROR(E2217/L2217,0)</f>
        <v>26.060606060606062</v>
      </c>
      <c r="Q2217" s="12" t="s">
        <v>8323</v>
      </c>
      <c r="R2217" s="12" t="s">
        <v>8328</v>
      </c>
      <c r="S2217" s="16">
        <f t="shared" si="68"/>
        <v>40958.508935185186</v>
      </c>
      <c r="T2217" s="16">
        <f t="shared" si="6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E2218/D2218*100</f>
        <v>105.66666666666666</v>
      </c>
      <c r="P2218" s="10">
        <f>IFERROR(E2218/L2218,0)</f>
        <v>22.642857142857142</v>
      </c>
      <c r="Q2218" s="12" t="s">
        <v>8323</v>
      </c>
      <c r="R2218" s="12" t="s">
        <v>8328</v>
      </c>
      <c r="S2218" s="16">
        <f t="shared" si="68"/>
        <v>42194.543344907404</v>
      </c>
      <c r="T2218" s="16">
        <f t="shared" si="6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E2219/D2219*100</f>
        <v>101.19047619047619</v>
      </c>
      <c r="P2219" s="10">
        <f>IFERROR(E2219/L2219,0)</f>
        <v>47.222222222222221</v>
      </c>
      <c r="Q2219" s="12" t="s">
        <v>8323</v>
      </c>
      <c r="R2219" s="12" t="s">
        <v>8328</v>
      </c>
      <c r="S2219" s="16">
        <f t="shared" si="68"/>
        <v>42299.568437499998</v>
      </c>
      <c r="T2219" s="16">
        <f t="shared" si="6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E2220/D2220*100</f>
        <v>122.833</v>
      </c>
      <c r="P2220" s="10">
        <f>IFERROR(E2220/L2220,0)</f>
        <v>32.324473684210524</v>
      </c>
      <c r="Q2220" s="12" t="s">
        <v>8323</v>
      </c>
      <c r="R2220" s="12" t="s">
        <v>8328</v>
      </c>
      <c r="S2220" s="16">
        <f t="shared" si="68"/>
        <v>41127.603969907403</v>
      </c>
      <c r="T2220" s="16">
        <f t="shared" si="6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E2221/D2221*100</f>
        <v>101.49999999999999</v>
      </c>
      <c r="P2221" s="10">
        <f>IFERROR(E2221/L2221,0)</f>
        <v>53.421052631578945</v>
      </c>
      <c r="Q2221" s="12" t="s">
        <v>8323</v>
      </c>
      <c r="R2221" s="12" t="s">
        <v>8328</v>
      </c>
      <c r="S2221" s="16">
        <f t="shared" si="68"/>
        <v>42205.510555555556</v>
      </c>
      <c r="T2221" s="16">
        <f t="shared" si="6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E2222/D2222*100</f>
        <v>101.14285714285714</v>
      </c>
      <c r="P2222" s="10">
        <f>IFERROR(E2222/L2222,0)</f>
        <v>51.304347826086953</v>
      </c>
      <c r="Q2222" s="12" t="s">
        <v>8323</v>
      </c>
      <c r="R2222" s="12" t="s">
        <v>8328</v>
      </c>
      <c r="S2222" s="16">
        <f t="shared" si="68"/>
        <v>41451.852268518516</v>
      </c>
      <c r="T2222" s="16">
        <f t="shared" si="6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E2223/D2223*100</f>
        <v>108.11999999999999</v>
      </c>
      <c r="P2223" s="10">
        <f>IFERROR(E2223/L2223,0)</f>
        <v>37.197247706422019</v>
      </c>
      <c r="Q2223" s="12" t="s">
        <v>8331</v>
      </c>
      <c r="R2223" s="12" t="s">
        <v>8349</v>
      </c>
      <c r="S2223" s="16">
        <f t="shared" si="68"/>
        <v>42452.458437499998</v>
      </c>
      <c r="T2223" s="16">
        <f t="shared" si="6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E2224/D2224*100</f>
        <v>162.6</v>
      </c>
      <c r="P2224" s="10">
        <f>IFERROR(E2224/L2224,0)</f>
        <v>27.1</v>
      </c>
      <c r="Q2224" s="12" t="s">
        <v>8331</v>
      </c>
      <c r="R2224" s="12" t="s">
        <v>8349</v>
      </c>
      <c r="S2224" s="16">
        <f t="shared" si="68"/>
        <v>40906.579247685186</v>
      </c>
      <c r="T2224" s="16">
        <f t="shared" si="6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E2225/D2225*100</f>
        <v>105.80000000000001</v>
      </c>
      <c r="P2225" s="10">
        <f>IFERROR(E2225/L2225,0)</f>
        <v>206.31</v>
      </c>
      <c r="Q2225" s="12" t="s">
        <v>8331</v>
      </c>
      <c r="R2225" s="12" t="s">
        <v>8349</v>
      </c>
      <c r="S2225" s="16">
        <f t="shared" si="68"/>
        <v>42152.432500000003</v>
      </c>
      <c r="T2225" s="16">
        <f t="shared" si="6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E2226/D2226*100</f>
        <v>243.15000000000003</v>
      </c>
      <c r="P2226" s="10">
        <f>IFERROR(E2226/L2226,0)</f>
        <v>82.145270270270274</v>
      </c>
      <c r="Q2226" s="12" t="s">
        <v>8331</v>
      </c>
      <c r="R2226" s="12" t="s">
        <v>8349</v>
      </c>
      <c r="S2226" s="16">
        <f t="shared" si="68"/>
        <v>42644.459201388883</v>
      </c>
      <c r="T2226" s="16">
        <f t="shared" si="6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E2227/D2227*100</f>
        <v>944.83338095238094</v>
      </c>
      <c r="P2227" s="10">
        <f>IFERROR(E2227/L2227,0)</f>
        <v>164.79651993355483</v>
      </c>
      <c r="Q2227" s="12" t="s">
        <v>8331</v>
      </c>
      <c r="R2227" s="12" t="s">
        <v>8349</v>
      </c>
      <c r="S2227" s="16">
        <f t="shared" si="68"/>
        <v>41873.583506944444</v>
      </c>
      <c r="T2227" s="16">
        <f t="shared" si="6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E2228/D2228*100</f>
        <v>108.46283333333334</v>
      </c>
      <c r="P2228" s="10">
        <f>IFERROR(E2228/L2228,0)</f>
        <v>60.820280373831778</v>
      </c>
      <c r="Q2228" s="12" t="s">
        <v>8331</v>
      </c>
      <c r="R2228" s="12" t="s">
        <v>8349</v>
      </c>
      <c r="S2228" s="16">
        <f t="shared" si="68"/>
        <v>42381.590532407405</v>
      </c>
      <c r="T2228" s="16">
        <f t="shared" si="6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E2229/D2229*100</f>
        <v>157.37692307692308</v>
      </c>
      <c r="P2229" s="10">
        <f>IFERROR(E2229/L2229,0)</f>
        <v>67.970099667774093</v>
      </c>
      <c r="Q2229" s="12" t="s">
        <v>8331</v>
      </c>
      <c r="R2229" s="12" t="s">
        <v>8349</v>
      </c>
      <c r="S2229" s="16">
        <f t="shared" si="68"/>
        <v>41561.599016203698</v>
      </c>
      <c r="T2229" s="16">
        <f t="shared" si="6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E2230/D2230*100</f>
        <v>1174.49</v>
      </c>
      <c r="P2230" s="10">
        <f>IFERROR(E2230/L2230,0)</f>
        <v>81.561805555555551</v>
      </c>
      <c r="Q2230" s="12" t="s">
        <v>8331</v>
      </c>
      <c r="R2230" s="12" t="s">
        <v>8349</v>
      </c>
      <c r="S2230" s="16">
        <f t="shared" si="68"/>
        <v>42202.069861111107</v>
      </c>
      <c r="T2230" s="16">
        <f t="shared" si="6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E2231/D2231*100</f>
        <v>171.04755366949576</v>
      </c>
      <c r="P2231" s="10">
        <f>IFERROR(E2231/L2231,0)</f>
        <v>25.42547309833024</v>
      </c>
      <c r="Q2231" s="12" t="s">
        <v>8331</v>
      </c>
      <c r="R2231" s="12" t="s">
        <v>8349</v>
      </c>
      <c r="S2231" s="16">
        <f t="shared" si="68"/>
        <v>41484.455914351849</v>
      </c>
      <c r="T2231" s="16">
        <f t="shared" si="6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E2232/D2232*100</f>
        <v>125.95294117647057</v>
      </c>
      <c r="P2232" s="10">
        <f>IFERROR(E2232/L2232,0)</f>
        <v>21.497991967871485</v>
      </c>
      <c r="Q2232" s="12" t="s">
        <v>8331</v>
      </c>
      <c r="R2232" s="12" t="s">
        <v>8349</v>
      </c>
      <c r="S2232" s="16">
        <f t="shared" si="68"/>
        <v>41724.672766203701</v>
      </c>
      <c r="T2232" s="16">
        <f t="shared" si="6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E2233/D2233*100</f>
        <v>1212.1296000000002</v>
      </c>
      <c r="P2233" s="10">
        <f>IFERROR(E2233/L2233,0)</f>
        <v>27.226630727762803</v>
      </c>
      <c r="Q2233" s="12" t="s">
        <v>8331</v>
      </c>
      <c r="R2233" s="12" t="s">
        <v>8349</v>
      </c>
      <c r="S2233" s="16">
        <f t="shared" si="68"/>
        <v>41423.702557870369</v>
      </c>
      <c r="T2233" s="16">
        <f t="shared" si="6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E2234/D2234*100</f>
        <v>495.8</v>
      </c>
      <c r="P2234" s="10">
        <f>IFERROR(E2234/L2234,0)</f>
        <v>25.091093117408906</v>
      </c>
      <c r="Q2234" s="12" t="s">
        <v>8331</v>
      </c>
      <c r="R2234" s="12" t="s">
        <v>8349</v>
      </c>
      <c r="S2234" s="16">
        <f t="shared" si="68"/>
        <v>41806.585740740738</v>
      </c>
      <c r="T2234" s="16">
        <f t="shared" si="6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E2235/D2235*100</f>
        <v>332.03999999999996</v>
      </c>
      <c r="P2235" s="10">
        <f>IFERROR(E2235/L2235,0)</f>
        <v>21.230179028132991</v>
      </c>
      <c r="Q2235" s="12" t="s">
        <v>8331</v>
      </c>
      <c r="R2235" s="12" t="s">
        <v>8349</v>
      </c>
      <c r="S2235" s="16">
        <f t="shared" si="68"/>
        <v>42331.170590277776</v>
      </c>
      <c r="T2235" s="16">
        <f t="shared" si="6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E2236/D2236*100</f>
        <v>1165</v>
      </c>
      <c r="P2236" s="10">
        <f>IFERROR(E2236/L2236,0)</f>
        <v>41.607142857142854</v>
      </c>
      <c r="Q2236" s="12" t="s">
        <v>8331</v>
      </c>
      <c r="R2236" s="12" t="s">
        <v>8349</v>
      </c>
      <c r="S2236" s="16">
        <f t="shared" si="68"/>
        <v>42710.616284722222</v>
      </c>
      <c r="T2236" s="16">
        <f t="shared" si="6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E2237/D2237*100</f>
        <v>153.3153846153846</v>
      </c>
      <c r="P2237" s="10">
        <f>IFERROR(E2237/L2237,0)</f>
        <v>135.58503401360545</v>
      </c>
      <c r="Q2237" s="12" t="s">
        <v>8331</v>
      </c>
      <c r="R2237" s="12" t="s">
        <v>8349</v>
      </c>
      <c r="S2237" s="16">
        <f t="shared" si="68"/>
        <v>42061.813784722217</v>
      </c>
      <c r="T2237" s="16">
        <f t="shared" si="6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E2238/D2238*100</f>
        <v>537.10714285714289</v>
      </c>
      <c r="P2238" s="10">
        <f>IFERROR(E2238/L2238,0)</f>
        <v>22.116176470588236</v>
      </c>
      <c r="Q2238" s="12" t="s">
        <v>8331</v>
      </c>
      <c r="R2238" s="12" t="s">
        <v>8349</v>
      </c>
      <c r="S2238" s="16">
        <f t="shared" si="68"/>
        <v>42371.408831018511</v>
      </c>
      <c r="T2238" s="16">
        <f t="shared" si="6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E2239/D2239*100</f>
        <v>352.92777777777775</v>
      </c>
      <c r="P2239" s="10">
        <f>IFERROR(E2239/L2239,0)</f>
        <v>64.625635808748726</v>
      </c>
      <c r="Q2239" s="12" t="s">
        <v>8331</v>
      </c>
      <c r="R2239" s="12" t="s">
        <v>8349</v>
      </c>
      <c r="S2239" s="16">
        <f t="shared" si="68"/>
        <v>41914.794942129629</v>
      </c>
      <c r="T2239" s="16">
        <f t="shared" si="6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E2240/D2240*100</f>
        <v>137.4</v>
      </c>
      <c r="P2240" s="10">
        <f>IFERROR(E2240/L2240,0)</f>
        <v>69.569620253164558</v>
      </c>
      <c r="Q2240" s="12" t="s">
        <v>8331</v>
      </c>
      <c r="R2240" s="12" t="s">
        <v>8349</v>
      </c>
      <c r="S2240" s="16">
        <f t="shared" si="68"/>
        <v>42774.41337962963</v>
      </c>
      <c r="T2240" s="16">
        <f t="shared" si="6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E2241/D2241*100</f>
        <v>128.02668</v>
      </c>
      <c r="P2241" s="10">
        <f>IFERROR(E2241/L2241,0)</f>
        <v>75.133028169014082</v>
      </c>
      <c r="Q2241" s="12" t="s">
        <v>8331</v>
      </c>
      <c r="R2241" s="12" t="s">
        <v>8349</v>
      </c>
      <c r="S2241" s="16">
        <f t="shared" si="68"/>
        <v>41572.750162037039</v>
      </c>
      <c r="T2241" s="16">
        <f t="shared" si="6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E2242/D2242*100</f>
        <v>270.68</v>
      </c>
      <c r="P2242" s="10">
        <f>IFERROR(E2242/L2242,0)</f>
        <v>140.97916666666666</v>
      </c>
      <c r="Q2242" s="12" t="s">
        <v>8331</v>
      </c>
      <c r="R2242" s="12" t="s">
        <v>8349</v>
      </c>
      <c r="S2242" s="16">
        <f t="shared" si="68"/>
        <v>42452.617407407401</v>
      </c>
      <c r="T2242" s="16">
        <f t="shared" si="6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E2243/D2243*100</f>
        <v>806.4</v>
      </c>
      <c r="P2243" s="10">
        <f>IFERROR(E2243/L2243,0)</f>
        <v>49.472392638036808</v>
      </c>
      <c r="Q2243" s="12" t="s">
        <v>8331</v>
      </c>
      <c r="R2243" s="12" t="s">
        <v>8349</v>
      </c>
      <c r="S2243" s="16">
        <f t="shared" ref="S2243:S2306" si="70">(J2243/86400)+25569+(-5/24)</f>
        <v>42766.619212962956</v>
      </c>
      <c r="T2243" s="16">
        <f t="shared" ref="T2243:T2306" si="71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E2244/D2244*100</f>
        <v>1360.0976000000001</v>
      </c>
      <c r="P2244" s="10">
        <f>IFERROR(E2244/L2244,0)</f>
        <v>53.865251485148519</v>
      </c>
      <c r="Q2244" s="12" t="s">
        <v>8331</v>
      </c>
      <c r="R2244" s="12" t="s">
        <v>8349</v>
      </c>
      <c r="S2244" s="16">
        <f t="shared" si="70"/>
        <v>41569.367280092592</v>
      </c>
      <c r="T2244" s="16">
        <f t="shared" si="71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E2245/D2245*100</f>
        <v>930250</v>
      </c>
      <c r="P2245" s="10">
        <f>IFERROR(E2245/L2245,0)</f>
        <v>4.5712530712530715</v>
      </c>
      <c r="Q2245" s="12" t="s">
        <v>8331</v>
      </c>
      <c r="R2245" s="12" t="s">
        <v>8349</v>
      </c>
      <c r="S2245" s="16">
        <f t="shared" si="70"/>
        <v>42800.542708333327</v>
      </c>
      <c r="T2245" s="16">
        <f t="shared" si="71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E2246/D2246*100</f>
        <v>377.02</v>
      </c>
      <c r="P2246" s="10">
        <f>IFERROR(E2246/L2246,0)</f>
        <v>65.00344827586207</v>
      </c>
      <c r="Q2246" s="12" t="s">
        <v>8331</v>
      </c>
      <c r="R2246" s="12" t="s">
        <v>8349</v>
      </c>
      <c r="S2246" s="16">
        <f t="shared" si="70"/>
        <v>42647.610486111109</v>
      </c>
      <c r="T2246" s="16">
        <f t="shared" si="71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E2247/D2247*100</f>
        <v>2647.0250000000001</v>
      </c>
      <c r="P2247" s="10">
        <f>IFERROR(E2247/L2247,0)</f>
        <v>53.475252525252522</v>
      </c>
      <c r="Q2247" s="12" t="s">
        <v>8331</v>
      </c>
      <c r="R2247" s="12" t="s">
        <v>8349</v>
      </c>
      <c r="S2247" s="16">
        <f t="shared" si="70"/>
        <v>41660.500196759254</v>
      </c>
      <c r="T2247" s="16">
        <f t="shared" si="71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E2248/D2248*100</f>
        <v>100.12</v>
      </c>
      <c r="P2248" s="10">
        <f>IFERROR(E2248/L2248,0)</f>
        <v>43.912280701754383</v>
      </c>
      <c r="Q2248" s="12" t="s">
        <v>8331</v>
      </c>
      <c r="R2248" s="12" t="s">
        <v>8349</v>
      </c>
      <c r="S2248" s="16">
        <f t="shared" si="70"/>
        <v>42221.583449074074</v>
      </c>
      <c r="T2248" s="16">
        <f t="shared" si="71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E2249/D2249*100</f>
        <v>104.45405405405405</v>
      </c>
      <c r="P2249" s="10">
        <f>IFERROR(E2249/L2249,0)</f>
        <v>50.852631578947367</v>
      </c>
      <c r="Q2249" s="12" t="s">
        <v>8331</v>
      </c>
      <c r="R2249" s="12" t="s">
        <v>8349</v>
      </c>
      <c r="S2249" s="16">
        <f t="shared" si="70"/>
        <v>42200.457928240743</v>
      </c>
      <c r="T2249" s="16">
        <f t="shared" si="71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E2250/D2250*100</f>
        <v>107.21428571428571</v>
      </c>
      <c r="P2250" s="10">
        <f>IFERROR(E2250/L2250,0)</f>
        <v>58.6328125</v>
      </c>
      <c r="Q2250" s="12" t="s">
        <v>8331</v>
      </c>
      <c r="R2250" s="12" t="s">
        <v>8349</v>
      </c>
      <c r="S2250" s="16">
        <f t="shared" si="70"/>
        <v>42688.667569444442</v>
      </c>
      <c r="T2250" s="16">
        <f t="shared" si="71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E2251/D2251*100</f>
        <v>168.77142857142857</v>
      </c>
      <c r="P2251" s="10">
        <f>IFERROR(E2251/L2251,0)</f>
        <v>32.81666666666667</v>
      </c>
      <c r="Q2251" s="12" t="s">
        <v>8331</v>
      </c>
      <c r="R2251" s="12" t="s">
        <v>8349</v>
      </c>
      <c r="S2251" s="16">
        <f t="shared" si="70"/>
        <v>41336.49496527778</v>
      </c>
      <c r="T2251" s="16">
        <f t="shared" si="71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E2252/D2252*100</f>
        <v>975.11200000000008</v>
      </c>
      <c r="P2252" s="10">
        <f>IFERROR(E2252/L2252,0)</f>
        <v>426.93169877408059</v>
      </c>
      <c r="Q2252" s="12" t="s">
        <v>8331</v>
      </c>
      <c r="R2252" s="12" t="s">
        <v>8349</v>
      </c>
      <c r="S2252" s="16">
        <f t="shared" si="70"/>
        <v>42676.7971412037</v>
      </c>
      <c r="T2252" s="16">
        <f t="shared" si="71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E2253/D2253*100</f>
        <v>134.44929411764704</v>
      </c>
      <c r="P2253" s="10">
        <f>IFERROR(E2253/L2253,0)</f>
        <v>23.808729166666669</v>
      </c>
      <c r="Q2253" s="12" t="s">
        <v>8331</v>
      </c>
      <c r="R2253" s="12" t="s">
        <v>8349</v>
      </c>
      <c r="S2253" s="16">
        <f t="shared" si="70"/>
        <v>41846.137465277774</v>
      </c>
      <c r="T2253" s="16">
        <f t="shared" si="71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E2254/D2254*100</f>
        <v>272.27777777777777</v>
      </c>
      <c r="P2254" s="10">
        <f>IFERROR(E2254/L2254,0)</f>
        <v>98.413654618473899</v>
      </c>
      <c r="Q2254" s="12" t="s">
        <v>8331</v>
      </c>
      <c r="R2254" s="12" t="s">
        <v>8349</v>
      </c>
      <c r="S2254" s="16">
        <f t="shared" si="70"/>
        <v>42573.119652777772</v>
      </c>
      <c r="T2254" s="16">
        <f t="shared" si="71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E2255/D2255*100</f>
        <v>112.6875</v>
      </c>
      <c r="P2255" s="10">
        <f>IFERROR(E2255/L2255,0)</f>
        <v>107.32142857142857</v>
      </c>
      <c r="Q2255" s="12" t="s">
        <v>8331</v>
      </c>
      <c r="R2255" s="12" t="s">
        <v>8349</v>
      </c>
      <c r="S2255" s="16">
        <f t="shared" si="70"/>
        <v>42296.422997685186</v>
      </c>
      <c r="T2255" s="16">
        <f t="shared" si="71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E2256/D2256*100</f>
        <v>459.8</v>
      </c>
      <c r="P2256" s="10">
        <f>IFERROR(E2256/L2256,0)</f>
        <v>11.67005076142132</v>
      </c>
      <c r="Q2256" s="12" t="s">
        <v>8331</v>
      </c>
      <c r="R2256" s="12" t="s">
        <v>8349</v>
      </c>
      <c r="S2256" s="16">
        <f t="shared" si="70"/>
        <v>42752.439444444441</v>
      </c>
      <c r="T2256" s="16">
        <f t="shared" si="71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E2257/D2257*100</f>
        <v>286.65822784810126</v>
      </c>
      <c r="P2257" s="10">
        <f>IFERROR(E2257/L2257,0)</f>
        <v>41.782287822878232</v>
      </c>
      <c r="Q2257" s="12" t="s">
        <v>8331</v>
      </c>
      <c r="R2257" s="12" t="s">
        <v>8349</v>
      </c>
      <c r="S2257" s="16">
        <f t="shared" si="70"/>
        <v>42467.743645833332</v>
      </c>
      <c r="T2257" s="16">
        <f t="shared" si="71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E2258/D2258*100</f>
        <v>222.70833333333334</v>
      </c>
      <c r="P2258" s="10">
        <f>IFERROR(E2258/L2258,0)</f>
        <v>21.38</v>
      </c>
      <c r="Q2258" s="12" t="s">
        <v>8331</v>
      </c>
      <c r="R2258" s="12" t="s">
        <v>8349</v>
      </c>
      <c r="S2258" s="16">
        <f t="shared" si="70"/>
        <v>42682.243587962956</v>
      </c>
      <c r="T2258" s="16">
        <f t="shared" si="71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E2259/D2259*100</f>
        <v>636.14</v>
      </c>
      <c r="P2259" s="10">
        <f>IFERROR(E2259/L2259,0)</f>
        <v>94.103550295857985</v>
      </c>
      <c r="Q2259" s="12" t="s">
        <v>8331</v>
      </c>
      <c r="R2259" s="12" t="s">
        <v>8349</v>
      </c>
      <c r="S2259" s="16">
        <f t="shared" si="70"/>
        <v>42505.728344907409</v>
      </c>
      <c r="T2259" s="16">
        <f t="shared" si="71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E2260/D2260*100</f>
        <v>146.5</v>
      </c>
      <c r="P2260" s="10">
        <f>IFERROR(E2260/L2260,0)</f>
        <v>15.721951219512196</v>
      </c>
      <c r="Q2260" s="12" t="s">
        <v>8331</v>
      </c>
      <c r="R2260" s="12" t="s">
        <v>8349</v>
      </c>
      <c r="S2260" s="16">
        <f t="shared" si="70"/>
        <v>42136.542673611104</v>
      </c>
      <c r="T2260" s="16">
        <f t="shared" si="71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E2261/D2261*100</f>
        <v>1867.1</v>
      </c>
      <c r="P2261" s="10">
        <f>IFERROR(E2261/L2261,0)</f>
        <v>90.635922330097088</v>
      </c>
      <c r="Q2261" s="12" t="s">
        <v>8331</v>
      </c>
      <c r="R2261" s="12" t="s">
        <v>8349</v>
      </c>
      <c r="S2261" s="16">
        <f t="shared" si="70"/>
        <v>42702.59648148148</v>
      </c>
      <c r="T2261" s="16">
        <f t="shared" si="71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E2262/D2262*100</f>
        <v>326.92</v>
      </c>
      <c r="P2262" s="10">
        <f>IFERROR(E2262/L2262,0)</f>
        <v>97.297619047619051</v>
      </c>
      <c r="Q2262" s="12" t="s">
        <v>8331</v>
      </c>
      <c r="R2262" s="12" t="s">
        <v>8349</v>
      </c>
      <c r="S2262" s="16">
        <f t="shared" si="70"/>
        <v>41694.808449074073</v>
      </c>
      <c r="T2262" s="16">
        <f t="shared" si="71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E2263/D2263*100</f>
        <v>779.5</v>
      </c>
      <c r="P2263" s="10">
        <f>IFERROR(E2263/L2263,0)</f>
        <v>37.11904761904762</v>
      </c>
      <c r="Q2263" s="12" t="s">
        <v>8331</v>
      </c>
      <c r="R2263" s="12" t="s">
        <v>8349</v>
      </c>
      <c r="S2263" s="16">
        <f t="shared" si="70"/>
        <v>42759.516435185178</v>
      </c>
      <c r="T2263" s="16">
        <f t="shared" si="71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E2264/D2264*100</f>
        <v>154.15151515151516</v>
      </c>
      <c r="P2264" s="10">
        <f>IFERROR(E2264/L2264,0)</f>
        <v>28.104972375690608</v>
      </c>
      <c r="Q2264" s="12" t="s">
        <v>8331</v>
      </c>
      <c r="R2264" s="12" t="s">
        <v>8349</v>
      </c>
      <c r="S2264" s="16">
        <f t="shared" si="70"/>
        <v>41926.376828703702</v>
      </c>
      <c r="T2264" s="16">
        <f t="shared" si="71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E2265/D2265*100</f>
        <v>115.54666666666667</v>
      </c>
      <c r="P2265" s="10">
        <f>IFERROR(E2265/L2265,0)</f>
        <v>144.43333333333334</v>
      </c>
      <c r="Q2265" s="12" t="s">
        <v>8331</v>
      </c>
      <c r="R2265" s="12" t="s">
        <v>8349</v>
      </c>
      <c r="S2265" s="16">
        <f t="shared" si="70"/>
        <v>42014.623993055553</v>
      </c>
      <c r="T2265" s="16">
        <f t="shared" si="71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E2266/D2266*100</f>
        <v>180.03333333333333</v>
      </c>
      <c r="P2266" s="10">
        <f>IFERROR(E2266/L2266,0)</f>
        <v>24.274157303370785</v>
      </c>
      <c r="Q2266" s="12" t="s">
        <v>8331</v>
      </c>
      <c r="R2266" s="12" t="s">
        <v>8349</v>
      </c>
      <c r="S2266" s="16">
        <f t="shared" si="70"/>
        <v>42496.374004629623</v>
      </c>
      <c r="T2266" s="16">
        <f t="shared" si="71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E2267/D2267*100</f>
        <v>298.5</v>
      </c>
      <c r="P2267" s="10">
        <f>IFERROR(E2267/L2267,0)</f>
        <v>35.117647058823529</v>
      </c>
      <c r="Q2267" s="12" t="s">
        <v>8331</v>
      </c>
      <c r="R2267" s="12" t="s">
        <v>8349</v>
      </c>
      <c r="S2267" s="16">
        <f t="shared" si="70"/>
        <v>42689.644756944443</v>
      </c>
      <c r="T2267" s="16">
        <f t="shared" si="71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E2268/D2268*100</f>
        <v>320.26666666666665</v>
      </c>
      <c r="P2268" s="10">
        <f>IFERROR(E2268/L2268,0)</f>
        <v>24.762886597938145</v>
      </c>
      <c r="Q2268" s="12" t="s">
        <v>8331</v>
      </c>
      <c r="R2268" s="12" t="s">
        <v>8349</v>
      </c>
      <c r="S2268" s="16">
        <f t="shared" si="70"/>
        <v>42469.666574074072</v>
      </c>
      <c r="T2268" s="16">
        <f t="shared" si="71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E2269/D2269*100</f>
        <v>380.52499999999998</v>
      </c>
      <c r="P2269" s="10">
        <f>IFERROR(E2269/L2269,0)</f>
        <v>188.37871287128712</v>
      </c>
      <c r="Q2269" s="12" t="s">
        <v>8331</v>
      </c>
      <c r="R2269" s="12" t="s">
        <v>8349</v>
      </c>
      <c r="S2269" s="16">
        <f t="shared" si="70"/>
        <v>41968.621493055551</v>
      </c>
      <c r="T2269" s="16">
        <f t="shared" si="71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E2270/D2270*100</f>
        <v>102.60000000000001</v>
      </c>
      <c r="P2270" s="10">
        <f>IFERROR(E2270/L2270,0)</f>
        <v>148.08247422680412</v>
      </c>
      <c r="Q2270" s="12" t="s">
        <v>8331</v>
      </c>
      <c r="R2270" s="12" t="s">
        <v>8349</v>
      </c>
      <c r="S2270" s="16">
        <f t="shared" si="70"/>
        <v>42775.874016203707</v>
      </c>
      <c r="T2270" s="16">
        <f t="shared" si="71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E2271/D2271*100</f>
        <v>1801.64</v>
      </c>
      <c r="P2271" s="10">
        <f>IFERROR(E2271/L2271,0)</f>
        <v>49.934589800443462</v>
      </c>
      <c r="Q2271" s="12" t="s">
        <v>8331</v>
      </c>
      <c r="R2271" s="12" t="s">
        <v>8349</v>
      </c>
      <c r="S2271" s="16">
        <f t="shared" si="70"/>
        <v>42776.496099537035</v>
      </c>
      <c r="T2271" s="16">
        <f t="shared" si="71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E2272/D2272*100</f>
        <v>720.24800000000005</v>
      </c>
      <c r="P2272" s="10">
        <f>IFERROR(E2272/L2272,0)</f>
        <v>107.82155688622754</v>
      </c>
      <c r="Q2272" s="12" t="s">
        <v>8331</v>
      </c>
      <c r="R2272" s="12" t="s">
        <v>8349</v>
      </c>
      <c r="S2272" s="16">
        <f t="shared" si="70"/>
        <v>42725.661030092589</v>
      </c>
      <c r="T2272" s="16">
        <f t="shared" si="71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E2273/D2273*100</f>
        <v>283.09000000000003</v>
      </c>
      <c r="P2273" s="10">
        <f>IFERROR(E2273/L2273,0)</f>
        <v>42.63403614457831</v>
      </c>
      <c r="Q2273" s="12" t="s">
        <v>8331</v>
      </c>
      <c r="R2273" s="12" t="s">
        <v>8349</v>
      </c>
      <c r="S2273" s="16">
        <f t="shared" si="70"/>
        <v>42683.791712962957</v>
      </c>
      <c r="T2273" s="16">
        <f t="shared" si="71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E2274/D2274*100</f>
        <v>1356.6000000000001</v>
      </c>
      <c r="P2274" s="10">
        <f>IFERROR(E2274/L2274,0)</f>
        <v>14.370762711864407</v>
      </c>
      <c r="Q2274" s="12" t="s">
        <v>8331</v>
      </c>
      <c r="R2274" s="12" t="s">
        <v>8349</v>
      </c>
      <c r="S2274" s="16">
        <f t="shared" si="70"/>
        <v>42315.491157407407</v>
      </c>
      <c r="T2274" s="16">
        <f t="shared" si="71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E2275/D2275*100</f>
        <v>220.35999999999999</v>
      </c>
      <c r="P2275" s="10">
        <f>IFERROR(E2275/L2275,0)</f>
        <v>37.476190476190474</v>
      </c>
      <c r="Q2275" s="12" t="s">
        <v>8331</v>
      </c>
      <c r="R2275" s="12" t="s">
        <v>8349</v>
      </c>
      <c r="S2275" s="16">
        <f t="shared" si="70"/>
        <v>42781.340763888882</v>
      </c>
      <c r="T2275" s="16">
        <f t="shared" si="71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E2276/D2276*100</f>
        <v>119.6</v>
      </c>
      <c r="P2276" s="10">
        <f>IFERROR(E2276/L2276,0)</f>
        <v>30.202020202020201</v>
      </c>
      <c r="Q2276" s="12" t="s">
        <v>8331</v>
      </c>
      <c r="R2276" s="12" t="s">
        <v>8349</v>
      </c>
      <c r="S2276" s="16">
        <f t="shared" si="70"/>
        <v>41663.292326388888</v>
      </c>
      <c r="T2276" s="16">
        <f t="shared" si="71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E2277/D2277*100</f>
        <v>407.76923076923077</v>
      </c>
      <c r="P2277" s="10">
        <f>IFERROR(E2277/L2277,0)</f>
        <v>33.550632911392405</v>
      </c>
      <c r="Q2277" s="12" t="s">
        <v>8331</v>
      </c>
      <c r="R2277" s="12" t="s">
        <v>8349</v>
      </c>
      <c r="S2277" s="16">
        <f t="shared" si="70"/>
        <v>41965.408321759256</v>
      </c>
      <c r="T2277" s="16">
        <f t="shared" si="71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E2278/D2278*100</f>
        <v>105.81826105905425</v>
      </c>
      <c r="P2278" s="10">
        <f>IFERROR(E2278/L2278,0)</f>
        <v>64.74666666666667</v>
      </c>
      <c r="Q2278" s="12" t="s">
        <v>8331</v>
      </c>
      <c r="R2278" s="12" t="s">
        <v>8349</v>
      </c>
      <c r="S2278" s="16">
        <f t="shared" si="70"/>
        <v>41614.443159722221</v>
      </c>
      <c r="T2278" s="16">
        <f t="shared" si="71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E2279/D2279*100</f>
        <v>141.08235294117648</v>
      </c>
      <c r="P2279" s="10">
        <f>IFERROR(E2279/L2279,0)</f>
        <v>57.932367149758456</v>
      </c>
      <c r="Q2279" s="12" t="s">
        <v>8331</v>
      </c>
      <c r="R2279" s="12" t="s">
        <v>8349</v>
      </c>
      <c r="S2279" s="16">
        <f t="shared" si="70"/>
        <v>40936.470173611109</v>
      </c>
      <c r="T2279" s="16">
        <f t="shared" si="71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E2280/D2280*100</f>
        <v>270.7</v>
      </c>
      <c r="P2280" s="10">
        <f>IFERROR(E2280/L2280,0)</f>
        <v>53.078431372549019</v>
      </c>
      <c r="Q2280" s="12" t="s">
        <v>8331</v>
      </c>
      <c r="R2280" s="12" t="s">
        <v>8349</v>
      </c>
      <c r="S2280" s="16">
        <f t="shared" si="70"/>
        <v>42338.500775462962</v>
      </c>
      <c r="T2280" s="16">
        <f t="shared" si="71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E2281/D2281*100</f>
        <v>153.80000000000001</v>
      </c>
      <c r="P2281" s="10">
        <f>IFERROR(E2281/L2281,0)</f>
        <v>48.0625</v>
      </c>
      <c r="Q2281" s="12" t="s">
        <v>8331</v>
      </c>
      <c r="R2281" s="12" t="s">
        <v>8349</v>
      </c>
      <c r="S2281" s="16">
        <f t="shared" si="70"/>
        <v>42020.598368055558</v>
      </c>
      <c r="T2281" s="16">
        <f t="shared" si="71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E2282/D2282*100</f>
        <v>403.57653061224488</v>
      </c>
      <c r="P2282" s="10">
        <f>IFERROR(E2282/L2282,0)</f>
        <v>82.396874999999994</v>
      </c>
      <c r="Q2282" s="12" t="s">
        <v>8331</v>
      </c>
      <c r="R2282" s="12" t="s">
        <v>8349</v>
      </c>
      <c r="S2282" s="16">
        <f t="shared" si="70"/>
        <v>42234.416562499995</v>
      </c>
      <c r="T2282" s="16">
        <f t="shared" si="71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E2283/D2283*100</f>
        <v>185</v>
      </c>
      <c r="P2283" s="10">
        <f>IFERROR(E2283/L2283,0)</f>
        <v>50.454545454545453</v>
      </c>
      <c r="Q2283" s="12" t="s">
        <v>8323</v>
      </c>
      <c r="R2283" s="12" t="s">
        <v>8324</v>
      </c>
      <c r="S2283" s="16">
        <f t="shared" si="70"/>
        <v>40687.077511574069</v>
      </c>
      <c r="T2283" s="16">
        <f t="shared" si="71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E2284/D2284*100</f>
        <v>185.33333333333331</v>
      </c>
      <c r="P2284" s="10">
        <f>IFERROR(E2284/L2284,0)</f>
        <v>115.83333333333333</v>
      </c>
      <c r="Q2284" s="12" t="s">
        <v>8323</v>
      </c>
      <c r="R2284" s="12" t="s">
        <v>8324</v>
      </c>
      <c r="S2284" s="16">
        <f t="shared" si="70"/>
        <v>42322.966273148144</v>
      </c>
      <c r="T2284" s="16">
        <f t="shared" si="71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E2285/D2285*100</f>
        <v>100.85533333333332</v>
      </c>
      <c r="P2285" s="10">
        <f>IFERROR(E2285/L2285,0)</f>
        <v>63.03458333333333</v>
      </c>
      <c r="Q2285" s="12" t="s">
        <v>8323</v>
      </c>
      <c r="R2285" s="12" t="s">
        <v>8324</v>
      </c>
      <c r="S2285" s="16">
        <f t="shared" si="70"/>
        <v>40977.916712962957</v>
      </c>
      <c r="T2285" s="16">
        <f t="shared" si="71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E2286/D2286*100</f>
        <v>106.22116666666668</v>
      </c>
      <c r="P2286" s="10">
        <f>IFERROR(E2286/L2286,0)</f>
        <v>108.02152542372882</v>
      </c>
      <c r="Q2286" s="12" t="s">
        <v>8323</v>
      </c>
      <c r="R2286" s="12" t="s">
        <v>8324</v>
      </c>
      <c r="S2286" s="16">
        <f t="shared" si="70"/>
        <v>40585.588483796295</v>
      </c>
      <c r="T2286" s="16">
        <f t="shared" si="71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E2287/D2287*100</f>
        <v>121.36666666666667</v>
      </c>
      <c r="P2287" s="10">
        <f>IFERROR(E2287/L2287,0)</f>
        <v>46.088607594936711</v>
      </c>
      <c r="Q2287" s="12" t="s">
        <v>8323</v>
      </c>
      <c r="R2287" s="12" t="s">
        <v>8324</v>
      </c>
      <c r="S2287" s="16">
        <f t="shared" si="70"/>
        <v>41058.977349537039</v>
      </c>
      <c r="T2287" s="16">
        <f t="shared" si="71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E2288/D2288*100</f>
        <v>100.06666666666666</v>
      </c>
      <c r="P2288" s="10">
        <f>IFERROR(E2288/L2288,0)</f>
        <v>107.21428571428571</v>
      </c>
      <c r="Q2288" s="12" t="s">
        <v>8323</v>
      </c>
      <c r="R2288" s="12" t="s">
        <v>8324</v>
      </c>
      <c r="S2288" s="16">
        <f t="shared" si="70"/>
        <v>41494.755254629628</v>
      </c>
      <c r="T2288" s="16">
        <f t="shared" si="71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E2289/D2289*100</f>
        <v>119.97755555555555</v>
      </c>
      <c r="P2289" s="10">
        <f>IFERROR(E2289/L2289,0)</f>
        <v>50.9338679245283</v>
      </c>
      <c r="Q2289" s="12" t="s">
        <v>8323</v>
      </c>
      <c r="R2289" s="12" t="s">
        <v>8324</v>
      </c>
      <c r="S2289" s="16">
        <f t="shared" si="70"/>
        <v>41792.459027777775</v>
      </c>
      <c r="T2289" s="16">
        <f t="shared" si="71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E2290/D2290*100</f>
        <v>100.1</v>
      </c>
      <c r="P2290" s="10">
        <f>IFERROR(E2290/L2290,0)</f>
        <v>40.04</v>
      </c>
      <c r="Q2290" s="12" t="s">
        <v>8323</v>
      </c>
      <c r="R2290" s="12" t="s">
        <v>8324</v>
      </c>
      <c r="S2290" s="16">
        <f t="shared" si="70"/>
        <v>41067.619085648148</v>
      </c>
      <c r="T2290" s="16">
        <f t="shared" si="71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E2291/D2291*100</f>
        <v>107.4</v>
      </c>
      <c r="P2291" s="10">
        <f>IFERROR(E2291/L2291,0)</f>
        <v>64.44</v>
      </c>
      <c r="Q2291" s="12" t="s">
        <v>8323</v>
      </c>
      <c r="R2291" s="12" t="s">
        <v>8324</v>
      </c>
      <c r="S2291" s="16">
        <f t="shared" si="70"/>
        <v>41571.790046296293</v>
      </c>
      <c r="T2291" s="16">
        <f t="shared" si="71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E2292/D2292*100</f>
        <v>104.06666666666666</v>
      </c>
      <c r="P2292" s="10">
        <f>IFERROR(E2292/L2292,0)</f>
        <v>53.827586206896555</v>
      </c>
      <c r="Q2292" s="12" t="s">
        <v>8323</v>
      </c>
      <c r="R2292" s="12" t="s">
        <v>8324</v>
      </c>
      <c r="S2292" s="16">
        <f t="shared" si="70"/>
        <v>40070.045486111107</v>
      </c>
      <c r="T2292" s="16">
        <f t="shared" si="71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E2293/D2293*100</f>
        <v>172.8</v>
      </c>
      <c r="P2293" s="10">
        <f>IFERROR(E2293/L2293,0)</f>
        <v>100.46511627906976</v>
      </c>
      <c r="Q2293" s="12" t="s">
        <v>8323</v>
      </c>
      <c r="R2293" s="12" t="s">
        <v>8324</v>
      </c>
      <c r="S2293" s="16">
        <f t="shared" si="70"/>
        <v>40987.768726851849</v>
      </c>
      <c r="T2293" s="16">
        <f t="shared" si="71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E2294/D2294*100</f>
        <v>107.2505</v>
      </c>
      <c r="P2294" s="10">
        <f>IFERROR(E2294/L2294,0)</f>
        <v>46.630652173913049</v>
      </c>
      <c r="Q2294" s="12" t="s">
        <v>8323</v>
      </c>
      <c r="R2294" s="12" t="s">
        <v>8324</v>
      </c>
      <c r="S2294" s="16">
        <f t="shared" si="70"/>
        <v>40987.489305555551</v>
      </c>
      <c r="T2294" s="16">
        <f t="shared" si="71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E2295/D2295*100</f>
        <v>108.23529411764706</v>
      </c>
      <c r="P2295" s="10">
        <f>IFERROR(E2295/L2295,0)</f>
        <v>34.074074074074076</v>
      </c>
      <c r="Q2295" s="12" t="s">
        <v>8323</v>
      </c>
      <c r="R2295" s="12" t="s">
        <v>8324</v>
      </c>
      <c r="S2295" s="16">
        <f t="shared" si="70"/>
        <v>41151.499988425923</v>
      </c>
      <c r="T2295" s="16">
        <f t="shared" si="71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E2296/D2296*100</f>
        <v>146.08079999999998</v>
      </c>
      <c r="P2296" s="10">
        <f>IFERROR(E2296/L2296,0)</f>
        <v>65.214642857142863</v>
      </c>
      <c r="Q2296" s="12" t="s">
        <v>8323</v>
      </c>
      <c r="R2296" s="12" t="s">
        <v>8324</v>
      </c>
      <c r="S2296" s="16">
        <f t="shared" si="70"/>
        <v>41264.514814814815</v>
      </c>
      <c r="T2296" s="16">
        <f t="shared" si="71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E2297/D2297*100</f>
        <v>125.25</v>
      </c>
      <c r="P2297" s="10">
        <f>IFERROR(E2297/L2297,0)</f>
        <v>44.205882352941174</v>
      </c>
      <c r="Q2297" s="12" t="s">
        <v>8323</v>
      </c>
      <c r="R2297" s="12" t="s">
        <v>8324</v>
      </c>
      <c r="S2297" s="16">
        <f t="shared" si="70"/>
        <v>41270.746018518512</v>
      </c>
      <c r="T2297" s="16">
        <f t="shared" si="71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E2298/D2298*100</f>
        <v>149.07142857142856</v>
      </c>
      <c r="P2298" s="10">
        <f>IFERROR(E2298/L2298,0)</f>
        <v>71.965517241379317</v>
      </c>
      <c r="Q2298" s="12" t="s">
        <v>8323</v>
      </c>
      <c r="R2298" s="12" t="s">
        <v>8324</v>
      </c>
      <c r="S2298" s="16">
        <f t="shared" si="70"/>
        <v>40927.52344907407</v>
      </c>
      <c r="T2298" s="16">
        <f t="shared" si="71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E2299/D2299*100</f>
        <v>100.6</v>
      </c>
      <c r="P2299" s="10">
        <f>IFERROR(E2299/L2299,0)</f>
        <v>52.94736842105263</v>
      </c>
      <c r="Q2299" s="12" t="s">
        <v>8323</v>
      </c>
      <c r="R2299" s="12" t="s">
        <v>8324</v>
      </c>
      <c r="S2299" s="16">
        <f t="shared" si="70"/>
        <v>40947.83390046296</v>
      </c>
      <c r="T2299" s="16">
        <f t="shared" si="71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E2300/D2300*100</f>
        <v>105.07333333333332</v>
      </c>
      <c r="P2300" s="10">
        <f>IFERROR(E2300/L2300,0)</f>
        <v>109.45138888888889</v>
      </c>
      <c r="Q2300" s="12" t="s">
        <v>8323</v>
      </c>
      <c r="R2300" s="12" t="s">
        <v>8324</v>
      </c>
      <c r="S2300" s="16">
        <f t="shared" si="70"/>
        <v>41694.632326388884</v>
      </c>
      <c r="T2300" s="16">
        <f t="shared" si="71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E2301/D2301*100</f>
        <v>350.16666666666663</v>
      </c>
      <c r="P2301" s="10">
        <f>IFERROR(E2301/L2301,0)</f>
        <v>75.035714285714292</v>
      </c>
      <c r="Q2301" s="12" t="s">
        <v>8323</v>
      </c>
      <c r="R2301" s="12" t="s">
        <v>8324</v>
      </c>
      <c r="S2301" s="16">
        <f t="shared" si="70"/>
        <v>40564.824178240735</v>
      </c>
      <c r="T2301" s="16">
        <f t="shared" si="71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E2302/D2302*100</f>
        <v>101.25</v>
      </c>
      <c r="P2302" s="10">
        <f>IFERROR(E2302/L2302,0)</f>
        <v>115.71428571428571</v>
      </c>
      <c r="Q2302" s="12" t="s">
        <v>8323</v>
      </c>
      <c r="R2302" s="12" t="s">
        <v>8324</v>
      </c>
      <c r="S2302" s="16">
        <f t="shared" si="70"/>
        <v>41074.518703703703</v>
      </c>
      <c r="T2302" s="16">
        <f t="shared" si="71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E2303/D2303*100</f>
        <v>133.6044</v>
      </c>
      <c r="P2303" s="10">
        <f>IFERROR(E2303/L2303,0)</f>
        <v>31.659810426540286</v>
      </c>
      <c r="Q2303" s="12" t="s">
        <v>8323</v>
      </c>
      <c r="R2303" s="12" t="s">
        <v>8327</v>
      </c>
      <c r="S2303" s="16">
        <f t="shared" si="70"/>
        <v>41415.938611111109</v>
      </c>
      <c r="T2303" s="16">
        <f t="shared" si="71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E2304/D2304*100</f>
        <v>170.65217391304347</v>
      </c>
      <c r="P2304" s="10">
        <f>IFERROR(E2304/L2304,0)</f>
        <v>46.176470588235297</v>
      </c>
      <c r="Q2304" s="12" t="s">
        <v>8323</v>
      </c>
      <c r="R2304" s="12" t="s">
        <v>8327</v>
      </c>
      <c r="S2304" s="16">
        <f t="shared" si="70"/>
        <v>41605.660115740735</v>
      </c>
      <c r="T2304" s="16">
        <f t="shared" si="71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E2305/D2305*100</f>
        <v>109.35829457364341</v>
      </c>
      <c r="P2305" s="10">
        <f>IFERROR(E2305/L2305,0)</f>
        <v>68.481650485436887</v>
      </c>
      <c r="Q2305" s="12" t="s">
        <v>8323</v>
      </c>
      <c r="R2305" s="12" t="s">
        <v>8327</v>
      </c>
      <c r="S2305" s="16">
        <f t="shared" si="70"/>
        <v>40849.902731481481</v>
      </c>
      <c r="T2305" s="16">
        <f t="shared" si="71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E2306/D2306*100</f>
        <v>100.70033333333335</v>
      </c>
      <c r="P2306" s="10">
        <f>IFERROR(E2306/L2306,0)</f>
        <v>53.469203539823013</v>
      </c>
      <c r="Q2306" s="12" t="s">
        <v>8323</v>
      </c>
      <c r="R2306" s="12" t="s">
        <v>8327</v>
      </c>
      <c r="S2306" s="16">
        <f t="shared" si="70"/>
        <v>40502.607534722221</v>
      </c>
      <c r="T2306" s="16">
        <f t="shared" si="71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E2307/D2307*100</f>
        <v>101.22777777777779</v>
      </c>
      <c r="P2307" s="10">
        <f>IFERROR(E2307/L2307,0)</f>
        <v>109.10778443113773</v>
      </c>
      <c r="Q2307" s="12" t="s">
        <v>8323</v>
      </c>
      <c r="R2307" s="12" t="s">
        <v>8327</v>
      </c>
      <c r="S2307" s="16">
        <f t="shared" ref="S2307:S2370" si="72">(J2307/86400)+25569+(-5/24)</f>
        <v>41834.486944444441</v>
      </c>
      <c r="T2307" s="16">
        <f t="shared" ref="T2307:T2370" si="73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E2308/D2308*100</f>
        <v>106.75857142857143</v>
      </c>
      <c r="P2308" s="10">
        <f>IFERROR(E2308/L2308,0)</f>
        <v>51.185616438356163</v>
      </c>
      <c r="Q2308" s="12" t="s">
        <v>8323</v>
      </c>
      <c r="R2308" s="12" t="s">
        <v>8327</v>
      </c>
      <c r="S2308" s="16">
        <f t="shared" si="72"/>
        <v>40947.959826388884</v>
      </c>
      <c r="T2308" s="16">
        <f t="shared" si="73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E2309/D2309*100</f>
        <v>106.65777537961894</v>
      </c>
      <c r="P2309" s="10">
        <f>IFERROR(E2309/L2309,0)</f>
        <v>27.936800000000002</v>
      </c>
      <c r="Q2309" s="12" t="s">
        <v>8323</v>
      </c>
      <c r="R2309" s="12" t="s">
        <v>8327</v>
      </c>
      <c r="S2309" s="16">
        <f t="shared" si="72"/>
        <v>41004.594131944446</v>
      </c>
      <c r="T2309" s="16">
        <f t="shared" si="73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E2310/D2310*100</f>
        <v>101.30622</v>
      </c>
      <c r="P2310" s="10">
        <f>IFERROR(E2310/L2310,0)</f>
        <v>82.496921824104234</v>
      </c>
      <c r="Q2310" s="12" t="s">
        <v>8323</v>
      </c>
      <c r="R2310" s="12" t="s">
        <v>8327</v>
      </c>
      <c r="S2310" s="16">
        <f t="shared" si="72"/>
        <v>41851.754583333335</v>
      </c>
      <c r="T2310" s="16">
        <f t="shared" si="73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E2311/D2311*100</f>
        <v>106.67450000000001</v>
      </c>
      <c r="P2311" s="10">
        <f>IFERROR(E2311/L2311,0)</f>
        <v>59.817476635514019</v>
      </c>
      <c r="Q2311" s="12" t="s">
        <v>8323</v>
      </c>
      <c r="R2311" s="12" t="s">
        <v>8327</v>
      </c>
      <c r="S2311" s="16">
        <f t="shared" si="72"/>
        <v>41307.779363425921</v>
      </c>
      <c r="T2311" s="16">
        <f t="shared" si="73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E2312/D2312*100</f>
        <v>428.83978378378379</v>
      </c>
      <c r="P2312" s="10">
        <f>IFERROR(E2312/L2312,0)</f>
        <v>64.816470588235291</v>
      </c>
      <c r="Q2312" s="12" t="s">
        <v>8323</v>
      </c>
      <c r="R2312" s="12" t="s">
        <v>8327</v>
      </c>
      <c r="S2312" s="16">
        <f t="shared" si="72"/>
        <v>41324.585821759254</v>
      </c>
      <c r="T2312" s="16">
        <f t="shared" si="73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E2313/D2313*100</f>
        <v>104.11111111111111</v>
      </c>
      <c r="P2313" s="10">
        <f>IFERROR(E2313/L2313,0)</f>
        <v>90.09615384615384</v>
      </c>
      <c r="Q2313" s="12" t="s">
        <v>8323</v>
      </c>
      <c r="R2313" s="12" t="s">
        <v>8327</v>
      </c>
      <c r="S2313" s="16">
        <f t="shared" si="72"/>
        <v>41735.796168981477</v>
      </c>
      <c r="T2313" s="16">
        <f t="shared" si="73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E2314/D2314*100</f>
        <v>107.86666666666666</v>
      </c>
      <c r="P2314" s="10">
        <f>IFERROR(E2314/L2314,0)</f>
        <v>40.962025316455694</v>
      </c>
      <c r="Q2314" s="12" t="s">
        <v>8323</v>
      </c>
      <c r="R2314" s="12" t="s">
        <v>8327</v>
      </c>
      <c r="S2314" s="16">
        <f t="shared" si="72"/>
        <v>41716.424513888887</v>
      </c>
      <c r="T2314" s="16">
        <f t="shared" si="73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E2315/D2315*100</f>
        <v>175.84040000000002</v>
      </c>
      <c r="P2315" s="10">
        <f>IFERROR(E2315/L2315,0)</f>
        <v>56.000127388535034</v>
      </c>
      <c r="Q2315" s="12" t="s">
        <v>8323</v>
      </c>
      <c r="R2315" s="12" t="s">
        <v>8327</v>
      </c>
      <c r="S2315" s="16">
        <f t="shared" si="72"/>
        <v>41002.750300925924</v>
      </c>
      <c r="T2315" s="16">
        <f t="shared" si="73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E2316/D2316*100</f>
        <v>156.97</v>
      </c>
      <c r="P2316" s="10">
        <f>IFERROR(E2316/L2316,0)</f>
        <v>37.672800000000002</v>
      </c>
      <c r="Q2316" s="12" t="s">
        <v>8323</v>
      </c>
      <c r="R2316" s="12" t="s">
        <v>8327</v>
      </c>
      <c r="S2316" s="16">
        <f t="shared" si="72"/>
        <v>41037.343252314815</v>
      </c>
      <c r="T2316" s="16">
        <f t="shared" si="73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E2317/D2317*100</f>
        <v>102.60000000000001</v>
      </c>
      <c r="P2317" s="10">
        <f>IFERROR(E2317/L2317,0)</f>
        <v>40.078125</v>
      </c>
      <c r="Q2317" s="12" t="s">
        <v>8323</v>
      </c>
      <c r="R2317" s="12" t="s">
        <v>8327</v>
      </c>
      <c r="S2317" s="16">
        <f t="shared" si="72"/>
        <v>41004.517858796295</v>
      </c>
      <c r="T2317" s="16">
        <f t="shared" si="73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E2318/D2318*100</f>
        <v>104.04266666666666</v>
      </c>
      <c r="P2318" s="10">
        <f>IFERROR(E2318/L2318,0)</f>
        <v>78.031999999999996</v>
      </c>
      <c r="Q2318" s="12" t="s">
        <v>8323</v>
      </c>
      <c r="R2318" s="12" t="s">
        <v>8327</v>
      </c>
      <c r="S2318" s="16">
        <f t="shared" si="72"/>
        <v>40079.516782407409</v>
      </c>
      <c r="T2318" s="16">
        <f t="shared" si="73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E2319/D2319*100</f>
        <v>104</v>
      </c>
      <c r="P2319" s="10">
        <f>IFERROR(E2319/L2319,0)</f>
        <v>18.90909090909091</v>
      </c>
      <c r="Q2319" s="12" t="s">
        <v>8323</v>
      </c>
      <c r="R2319" s="12" t="s">
        <v>8327</v>
      </c>
      <c r="S2319" s="16">
        <f t="shared" si="72"/>
        <v>40192.33390046296</v>
      </c>
      <c r="T2319" s="16">
        <f t="shared" si="73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E2320/D2320*100</f>
        <v>121.05999999999999</v>
      </c>
      <c r="P2320" s="10">
        <f>IFERROR(E2320/L2320,0)</f>
        <v>37.134969325153371</v>
      </c>
      <c r="Q2320" s="12" t="s">
        <v>8323</v>
      </c>
      <c r="R2320" s="12" t="s">
        <v>8327</v>
      </c>
      <c r="S2320" s="16">
        <f t="shared" si="72"/>
        <v>40050.435347222221</v>
      </c>
      <c r="T2320" s="16">
        <f t="shared" si="73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E2321/D2321*100</f>
        <v>107.69999999999999</v>
      </c>
      <c r="P2321" s="10">
        <f>IFERROR(E2321/L2321,0)</f>
        <v>41.961038961038959</v>
      </c>
      <c r="Q2321" s="12" t="s">
        <v>8323</v>
      </c>
      <c r="R2321" s="12" t="s">
        <v>8327</v>
      </c>
      <c r="S2321" s="16">
        <f t="shared" si="72"/>
        <v>41592.873668981476</v>
      </c>
      <c r="T2321" s="16">
        <f t="shared" si="73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E2322/D2322*100</f>
        <v>108.66</v>
      </c>
      <c r="P2322" s="10">
        <f>IFERROR(E2322/L2322,0)</f>
        <v>61.044943820224717</v>
      </c>
      <c r="Q2322" s="12" t="s">
        <v>8323</v>
      </c>
      <c r="R2322" s="12" t="s">
        <v>8327</v>
      </c>
      <c r="S2322" s="16">
        <f t="shared" si="72"/>
        <v>41696.608796296292</v>
      </c>
      <c r="T2322" s="16">
        <f t="shared" si="73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E2323/D2323*100</f>
        <v>39.120962394619681</v>
      </c>
      <c r="P2323" s="10">
        <f>IFERROR(E2323/L2323,0)</f>
        <v>64.53125</v>
      </c>
      <c r="Q2323" s="12" t="s">
        <v>8334</v>
      </c>
      <c r="R2323" s="12" t="s">
        <v>8350</v>
      </c>
      <c r="S2323" s="16">
        <f t="shared" si="72"/>
        <v>42799.052094907405</v>
      </c>
      <c r="T2323" s="16">
        <f t="shared" si="73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E2324/D2324*100</f>
        <v>3.1481481481481479</v>
      </c>
      <c r="P2324" s="10">
        <f>IFERROR(E2324/L2324,0)</f>
        <v>21.25</v>
      </c>
      <c r="Q2324" s="12" t="s">
        <v>8334</v>
      </c>
      <c r="R2324" s="12" t="s">
        <v>8350</v>
      </c>
      <c r="S2324" s="16">
        <f t="shared" si="72"/>
        <v>42804.6871412037</v>
      </c>
      <c r="T2324" s="16">
        <f t="shared" si="73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E2325/D2325*100</f>
        <v>48</v>
      </c>
      <c r="P2325" s="10">
        <f>IFERROR(E2325/L2325,0)</f>
        <v>30</v>
      </c>
      <c r="Q2325" s="12" t="s">
        <v>8334</v>
      </c>
      <c r="R2325" s="12" t="s">
        <v>8350</v>
      </c>
      <c r="S2325" s="16">
        <f t="shared" si="72"/>
        <v>42807.546840277777</v>
      </c>
      <c r="T2325" s="16">
        <f t="shared" si="73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E2326/D2326*100</f>
        <v>20.733333333333334</v>
      </c>
      <c r="P2326" s="10">
        <f>IFERROR(E2326/L2326,0)</f>
        <v>25.491803278688526</v>
      </c>
      <c r="Q2326" s="12" t="s">
        <v>8334</v>
      </c>
      <c r="R2326" s="12" t="s">
        <v>8350</v>
      </c>
      <c r="S2326" s="16">
        <f t="shared" si="72"/>
        <v>42790.67690972222</v>
      </c>
      <c r="T2326" s="16">
        <f t="shared" si="73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E2327/D2327*100</f>
        <v>8</v>
      </c>
      <c r="P2327" s="10">
        <f>IFERROR(E2327/L2327,0)</f>
        <v>11.428571428571429</v>
      </c>
      <c r="Q2327" s="12" t="s">
        <v>8334</v>
      </c>
      <c r="R2327" s="12" t="s">
        <v>8350</v>
      </c>
      <c r="S2327" s="16">
        <f t="shared" si="72"/>
        <v>42793.814016203702</v>
      </c>
      <c r="T2327" s="16">
        <f t="shared" si="73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E2328/D2328*100</f>
        <v>0.72</v>
      </c>
      <c r="P2328" s="10">
        <f>IFERROR(E2328/L2328,0)</f>
        <v>108</v>
      </c>
      <c r="Q2328" s="12" t="s">
        <v>8334</v>
      </c>
      <c r="R2328" s="12" t="s">
        <v>8350</v>
      </c>
      <c r="S2328" s="16">
        <f t="shared" si="72"/>
        <v>42803.825787037036</v>
      </c>
      <c r="T2328" s="16">
        <f t="shared" si="73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E2329/D2329*100</f>
        <v>526.09431428571429</v>
      </c>
      <c r="P2329" s="10">
        <f>IFERROR(E2329/L2329,0)</f>
        <v>54.883162444113267</v>
      </c>
      <c r="Q2329" s="12" t="s">
        <v>8334</v>
      </c>
      <c r="R2329" s="12" t="s">
        <v>8350</v>
      </c>
      <c r="S2329" s="16">
        <f t="shared" si="72"/>
        <v>41842.708796296291</v>
      </c>
      <c r="T2329" s="16">
        <f t="shared" si="73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E2330/D2330*100</f>
        <v>254.45000000000002</v>
      </c>
      <c r="P2330" s="10">
        <f>IFERROR(E2330/L2330,0)</f>
        <v>47.383612662942269</v>
      </c>
      <c r="Q2330" s="12" t="s">
        <v>8334</v>
      </c>
      <c r="R2330" s="12" t="s">
        <v>8350</v>
      </c>
      <c r="S2330" s="16">
        <f t="shared" si="72"/>
        <v>42139.573344907403</v>
      </c>
      <c r="T2330" s="16">
        <f t="shared" si="73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E2331/D2331*100</f>
        <v>105.91999999999999</v>
      </c>
      <c r="P2331" s="10">
        <f>IFERROR(E2331/L2331,0)</f>
        <v>211.84</v>
      </c>
      <c r="Q2331" s="12" t="s">
        <v>8334</v>
      </c>
      <c r="R2331" s="12" t="s">
        <v>8350</v>
      </c>
      <c r="S2331" s="16">
        <f t="shared" si="72"/>
        <v>41807.416041666664</v>
      </c>
      <c r="T2331" s="16">
        <f t="shared" si="73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E2332/D2332*100</f>
        <v>102.42285714285715</v>
      </c>
      <c r="P2332" s="10">
        <f>IFERROR(E2332/L2332,0)</f>
        <v>219.92638036809817</v>
      </c>
      <c r="Q2332" s="12" t="s">
        <v>8334</v>
      </c>
      <c r="R2332" s="12" t="s">
        <v>8350</v>
      </c>
      <c r="S2332" s="16">
        <f t="shared" si="72"/>
        <v>42332.691469907404</v>
      </c>
      <c r="T2332" s="16">
        <f t="shared" si="73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E2333/D2333*100</f>
        <v>144.31375</v>
      </c>
      <c r="P2333" s="10">
        <f>IFERROR(E2333/L2333,0)</f>
        <v>40.795406360424032</v>
      </c>
      <c r="Q2333" s="12" t="s">
        <v>8334</v>
      </c>
      <c r="R2333" s="12" t="s">
        <v>8350</v>
      </c>
      <c r="S2333" s="16">
        <f t="shared" si="72"/>
        <v>41838.797337962962</v>
      </c>
      <c r="T2333" s="16">
        <f t="shared" si="73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E2334/D2334*100</f>
        <v>106.30800000000001</v>
      </c>
      <c r="P2334" s="10">
        <f>IFERROR(E2334/L2334,0)</f>
        <v>75.502840909090907</v>
      </c>
      <c r="Q2334" s="12" t="s">
        <v>8334</v>
      </c>
      <c r="R2334" s="12" t="s">
        <v>8350</v>
      </c>
      <c r="S2334" s="16">
        <f t="shared" si="72"/>
        <v>42011.419803240737</v>
      </c>
      <c r="T2334" s="16">
        <f t="shared" si="73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E2335/D2335*100</f>
        <v>212.16666666666666</v>
      </c>
      <c r="P2335" s="10">
        <f>IFERROR(E2335/L2335,0)</f>
        <v>13.542553191489361</v>
      </c>
      <c r="Q2335" s="12" t="s">
        <v>8334</v>
      </c>
      <c r="R2335" s="12" t="s">
        <v>8350</v>
      </c>
      <c r="S2335" s="16">
        <f t="shared" si="72"/>
        <v>41767.442013888889</v>
      </c>
      <c r="T2335" s="16">
        <f t="shared" si="73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E2336/D2336*100</f>
        <v>101.95</v>
      </c>
      <c r="P2336" s="10">
        <f>IFERROR(E2336/L2336,0)</f>
        <v>60.865671641791046</v>
      </c>
      <c r="Q2336" s="12" t="s">
        <v>8334</v>
      </c>
      <c r="R2336" s="12" t="s">
        <v>8350</v>
      </c>
      <c r="S2336" s="16">
        <f t="shared" si="72"/>
        <v>41918.461782407401</v>
      </c>
      <c r="T2336" s="16">
        <f t="shared" si="73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E2337/D2337*100</f>
        <v>102.27200000000001</v>
      </c>
      <c r="P2337" s="10">
        <f>IFERROR(E2337/L2337,0)</f>
        <v>115.69230769230769</v>
      </c>
      <c r="Q2337" s="12" t="s">
        <v>8334</v>
      </c>
      <c r="R2337" s="12" t="s">
        <v>8350</v>
      </c>
      <c r="S2337" s="16">
        <f t="shared" si="72"/>
        <v>41771.363923611112</v>
      </c>
      <c r="T2337" s="16">
        <f t="shared" si="73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E2338/D2338*100</f>
        <v>520.73254999999995</v>
      </c>
      <c r="P2338" s="10">
        <f>IFERROR(E2338/L2338,0)</f>
        <v>48.104623556581984</v>
      </c>
      <c r="Q2338" s="12" t="s">
        <v>8334</v>
      </c>
      <c r="R2338" s="12" t="s">
        <v>8350</v>
      </c>
      <c r="S2338" s="16">
        <f t="shared" si="72"/>
        <v>41666.716377314813</v>
      </c>
      <c r="T2338" s="16">
        <f t="shared" si="73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E2339/D2339*100</f>
        <v>110.65833333333333</v>
      </c>
      <c r="P2339" s="10">
        <f>IFERROR(E2339/L2339,0)</f>
        <v>74.184357541899445</v>
      </c>
      <c r="Q2339" s="12" t="s">
        <v>8334</v>
      </c>
      <c r="R2339" s="12" t="s">
        <v>8350</v>
      </c>
      <c r="S2339" s="16">
        <f t="shared" si="72"/>
        <v>41786.432210648149</v>
      </c>
      <c r="T2339" s="16">
        <f t="shared" si="73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E2340/D2340*100</f>
        <v>101.14333333333335</v>
      </c>
      <c r="P2340" s="10">
        <f>IFERROR(E2340/L2340,0)</f>
        <v>123.34552845528455</v>
      </c>
      <c r="Q2340" s="12" t="s">
        <v>8334</v>
      </c>
      <c r="R2340" s="12" t="s">
        <v>8350</v>
      </c>
      <c r="S2340" s="16">
        <f t="shared" si="72"/>
        <v>41789.688472222224</v>
      </c>
      <c r="T2340" s="16">
        <f t="shared" si="73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E2341/D2341*100</f>
        <v>294.20799999999997</v>
      </c>
      <c r="P2341" s="10">
        <f>IFERROR(E2341/L2341,0)</f>
        <v>66.623188405797094</v>
      </c>
      <c r="Q2341" s="12" t="s">
        <v>8334</v>
      </c>
      <c r="R2341" s="12" t="s">
        <v>8350</v>
      </c>
      <c r="S2341" s="16">
        <f t="shared" si="72"/>
        <v>42692.591539351844</v>
      </c>
      <c r="T2341" s="16">
        <f t="shared" si="73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E2342/D2342*100</f>
        <v>105.77749999999999</v>
      </c>
      <c r="P2342" s="10">
        <f>IFERROR(E2342/L2342,0)</f>
        <v>104.99007444168734</v>
      </c>
      <c r="Q2342" s="12" t="s">
        <v>8334</v>
      </c>
      <c r="R2342" s="12" t="s">
        <v>8350</v>
      </c>
      <c r="S2342" s="16">
        <f t="shared" si="72"/>
        <v>42643.434467592589</v>
      </c>
      <c r="T2342" s="16">
        <f t="shared" si="73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E2343/D2343*100</f>
        <v>0</v>
      </c>
      <c r="P2343" s="10">
        <f>IFERROR(E2343/L2343,0)</f>
        <v>0</v>
      </c>
      <c r="Q2343" s="12" t="s">
        <v>8317</v>
      </c>
      <c r="R2343" s="12" t="s">
        <v>8318</v>
      </c>
      <c r="S2343" s="16">
        <f t="shared" si="72"/>
        <v>42167.605370370373</v>
      </c>
      <c r="T2343" s="16">
        <f t="shared" si="73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E2344/D2344*100</f>
        <v>0</v>
      </c>
      <c r="P2344" s="10">
        <f>IFERROR(E2344/L2344,0)</f>
        <v>0</v>
      </c>
      <c r="Q2344" s="12" t="s">
        <v>8317</v>
      </c>
      <c r="R2344" s="12" t="s">
        <v>8318</v>
      </c>
      <c r="S2344" s="16">
        <f t="shared" si="72"/>
        <v>41897.49386574074</v>
      </c>
      <c r="T2344" s="16">
        <f t="shared" si="73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E2345/D2345*100</f>
        <v>3</v>
      </c>
      <c r="P2345" s="10">
        <f>IFERROR(E2345/L2345,0)</f>
        <v>300</v>
      </c>
      <c r="Q2345" s="12" t="s">
        <v>8317</v>
      </c>
      <c r="R2345" s="12" t="s">
        <v>8318</v>
      </c>
      <c r="S2345" s="16">
        <f t="shared" si="72"/>
        <v>42327.616956018515</v>
      </c>
      <c r="T2345" s="16">
        <f t="shared" si="73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E2346/D2346*100</f>
        <v>0.1</v>
      </c>
      <c r="P2346" s="10">
        <f>IFERROR(E2346/L2346,0)</f>
        <v>1</v>
      </c>
      <c r="Q2346" s="12" t="s">
        <v>8317</v>
      </c>
      <c r="R2346" s="12" t="s">
        <v>8318</v>
      </c>
      <c r="S2346" s="16">
        <f t="shared" si="72"/>
        <v>42515.519317129627</v>
      </c>
      <c r="T2346" s="16">
        <f t="shared" si="73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E2347/D2347*100</f>
        <v>0</v>
      </c>
      <c r="P2347" s="10">
        <f>IFERROR(E2347/L2347,0)</f>
        <v>0</v>
      </c>
      <c r="Q2347" s="12" t="s">
        <v>8317</v>
      </c>
      <c r="R2347" s="12" t="s">
        <v>8318</v>
      </c>
      <c r="S2347" s="16">
        <f t="shared" si="72"/>
        <v>42059.79347222222</v>
      </c>
      <c r="T2347" s="16">
        <f t="shared" si="73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E2348/D2348*100</f>
        <v>6.5000000000000002E-2</v>
      </c>
      <c r="P2348" s="10">
        <f>IFERROR(E2348/L2348,0)</f>
        <v>13</v>
      </c>
      <c r="Q2348" s="12" t="s">
        <v>8317</v>
      </c>
      <c r="R2348" s="12" t="s">
        <v>8318</v>
      </c>
      <c r="S2348" s="16">
        <f t="shared" si="72"/>
        <v>42615.590636574074</v>
      </c>
      <c r="T2348" s="16">
        <f t="shared" si="73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E2349/D2349*100</f>
        <v>1.5</v>
      </c>
      <c r="P2349" s="10">
        <f>IFERROR(E2349/L2349,0)</f>
        <v>15</v>
      </c>
      <c r="Q2349" s="12" t="s">
        <v>8317</v>
      </c>
      <c r="R2349" s="12" t="s">
        <v>8318</v>
      </c>
      <c r="S2349" s="16">
        <f t="shared" si="72"/>
        <v>42577.39902777777</v>
      </c>
      <c r="T2349" s="16">
        <f t="shared" si="73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E2350/D2350*100</f>
        <v>0.38571428571428573</v>
      </c>
      <c r="P2350" s="10">
        <f>IFERROR(E2350/L2350,0)</f>
        <v>54</v>
      </c>
      <c r="Q2350" s="12" t="s">
        <v>8317</v>
      </c>
      <c r="R2350" s="12" t="s">
        <v>8318</v>
      </c>
      <c r="S2350" s="16">
        <f t="shared" si="72"/>
        <v>42360.723819444444</v>
      </c>
      <c r="T2350" s="16">
        <f t="shared" si="73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E2351/D2351*100</f>
        <v>0</v>
      </c>
      <c r="P2351" s="10">
        <f>IFERROR(E2351/L2351,0)</f>
        <v>0</v>
      </c>
      <c r="Q2351" s="12" t="s">
        <v>8317</v>
      </c>
      <c r="R2351" s="12" t="s">
        <v>8318</v>
      </c>
      <c r="S2351" s="16">
        <f t="shared" si="72"/>
        <v>42198.567453703705</v>
      </c>
      <c r="T2351" s="16">
        <f t="shared" si="73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E2352/D2352*100</f>
        <v>0</v>
      </c>
      <c r="P2352" s="10">
        <f>IFERROR(E2352/L2352,0)</f>
        <v>0</v>
      </c>
      <c r="Q2352" s="12" t="s">
        <v>8317</v>
      </c>
      <c r="R2352" s="12" t="s">
        <v>8318</v>
      </c>
      <c r="S2352" s="16">
        <f t="shared" si="72"/>
        <v>42708.633912037032</v>
      </c>
      <c r="T2352" s="16">
        <f t="shared" si="73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E2353/D2353*100</f>
        <v>0.5714285714285714</v>
      </c>
      <c r="P2353" s="10">
        <f>IFERROR(E2353/L2353,0)</f>
        <v>15.428571428571429</v>
      </c>
      <c r="Q2353" s="12" t="s">
        <v>8317</v>
      </c>
      <c r="R2353" s="12" t="s">
        <v>8318</v>
      </c>
      <c r="S2353" s="16">
        <f t="shared" si="72"/>
        <v>42093.892812500002</v>
      </c>
      <c r="T2353" s="16">
        <f t="shared" si="73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E2354/D2354*100</f>
        <v>0</v>
      </c>
      <c r="P2354" s="10">
        <f>IFERROR(E2354/L2354,0)</f>
        <v>0</v>
      </c>
      <c r="Q2354" s="12" t="s">
        <v>8317</v>
      </c>
      <c r="R2354" s="12" t="s">
        <v>8318</v>
      </c>
      <c r="S2354" s="16">
        <f t="shared" si="72"/>
        <v>42101.425370370365</v>
      </c>
      <c r="T2354" s="16">
        <f t="shared" si="73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E2355/D2355*100</f>
        <v>0</v>
      </c>
      <c r="P2355" s="10">
        <f>IFERROR(E2355/L2355,0)</f>
        <v>0</v>
      </c>
      <c r="Q2355" s="12" t="s">
        <v>8317</v>
      </c>
      <c r="R2355" s="12" t="s">
        <v>8318</v>
      </c>
      <c r="S2355" s="16">
        <f t="shared" si="72"/>
        <v>42103.467847222222</v>
      </c>
      <c r="T2355" s="16">
        <f t="shared" si="73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E2356/D2356*100</f>
        <v>7.1428571428571425E-2</v>
      </c>
      <c r="P2356" s="10">
        <f>IFERROR(E2356/L2356,0)</f>
        <v>25</v>
      </c>
      <c r="Q2356" s="12" t="s">
        <v>8317</v>
      </c>
      <c r="R2356" s="12" t="s">
        <v>8318</v>
      </c>
      <c r="S2356" s="16">
        <f t="shared" si="72"/>
        <v>41954.51458333333</v>
      </c>
      <c r="T2356" s="16">
        <f t="shared" si="73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E2357/D2357*100</f>
        <v>0.6875</v>
      </c>
      <c r="P2357" s="10">
        <f>IFERROR(E2357/L2357,0)</f>
        <v>27.5</v>
      </c>
      <c r="Q2357" s="12" t="s">
        <v>8317</v>
      </c>
      <c r="R2357" s="12" t="s">
        <v>8318</v>
      </c>
      <c r="S2357" s="16">
        <f t="shared" si="72"/>
        <v>42096.709907407407</v>
      </c>
      <c r="T2357" s="16">
        <f t="shared" si="73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E2358/D2358*100</f>
        <v>0</v>
      </c>
      <c r="P2358" s="10">
        <f>IFERROR(E2358/L2358,0)</f>
        <v>0</v>
      </c>
      <c r="Q2358" s="12" t="s">
        <v>8317</v>
      </c>
      <c r="R2358" s="12" t="s">
        <v>8318</v>
      </c>
      <c r="S2358" s="16">
        <f t="shared" si="72"/>
        <v>42130.575277777774</v>
      </c>
      <c r="T2358" s="16">
        <f t="shared" si="73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E2359/D2359*100</f>
        <v>0</v>
      </c>
      <c r="P2359" s="10">
        <f>IFERROR(E2359/L2359,0)</f>
        <v>0</v>
      </c>
      <c r="Q2359" s="12" t="s">
        <v>8317</v>
      </c>
      <c r="R2359" s="12" t="s">
        <v>8318</v>
      </c>
      <c r="S2359" s="16">
        <f t="shared" si="72"/>
        <v>42264.411782407406</v>
      </c>
      <c r="T2359" s="16">
        <f t="shared" si="73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E2360/D2360*100</f>
        <v>0</v>
      </c>
      <c r="P2360" s="10">
        <f>IFERROR(E2360/L2360,0)</f>
        <v>0</v>
      </c>
      <c r="Q2360" s="12" t="s">
        <v>8317</v>
      </c>
      <c r="R2360" s="12" t="s">
        <v>8318</v>
      </c>
      <c r="S2360" s="16">
        <f t="shared" si="72"/>
        <v>41978.722638888888</v>
      </c>
      <c r="T2360" s="16">
        <f t="shared" si="73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E2361/D2361*100</f>
        <v>14.680000000000001</v>
      </c>
      <c r="P2361" s="10">
        <f>IFERROR(E2361/L2361,0)</f>
        <v>367</v>
      </c>
      <c r="Q2361" s="12" t="s">
        <v>8317</v>
      </c>
      <c r="R2361" s="12" t="s">
        <v>8318</v>
      </c>
      <c r="S2361" s="16">
        <f t="shared" si="72"/>
        <v>42159.441249999996</v>
      </c>
      <c r="T2361" s="16">
        <f t="shared" si="73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E2362/D2362*100</f>
        <v>0.04</v>
      </c>
      <c r="P2362" s="10">
        <f>IFERROR(E2362/L2362,0)</f>
        <v>2</v>
      </c>
      <c r="Q2362" s="12" t="s">
        <v>8317</v>
      </c>
      <c r="R2362" s="12" t="s">
        <v>8318</v>
      </c>
      <c r="S2362" s="16">
        <f t="shared" si="72"/>
        <v>42377.498611111114</v>
      </c>
      <c r="T2362" s="16">
        <f t="shared" si="73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E2363/D2363*100</f>
        <v>0</v>
      </c>
      <c r="P2363" s="10">
        <f>IFERROR(E2363/L2363,0)</f>
        <v>0</v>
      </c>
      <c r="Q2363" s="12" t="s">
        <v>8317</v>
      </c>
      <c r="R2363" s="12" t="s">
        <v>8318</v>
      </c>
      <c r="S2363" s="16">
        <f t="shared" si="72"/>
        <v>42466.650555555556</v>
      </c>
      <c r="T2363" s="16">
        <f t="shared" si="73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E2364/D2364*100</f>
        <v>28.571428571428569</v>
      </c>
      <c r="P2364" s="10">
        <f>IFERROR(E2364/L2364,0)</f>
        <v>60</v>
      </c>
      <c r="Q2364" s="12" t="s">
        <v>8317</v>
      </c>
      <c r="R2364" s="12" t="s">
        <v>8318</v>
      </c>
      <c r="S2364" s="16">
        <f t="shared" si="72"/>
        <v>41954.47997685185</v>
      </c>
      <c r="T2364" s="16">
        <f t="shared" si="73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E2365/D2365*100</f>
        <v>0</v>
      </c>
      <c r="P2365" s="10">
        <f>IFERROR(E2365/L2365,0)</f>
        <v>0</v>
      </c>
      <c r="Q2365" s="12" t="s">
        <v>8317</v>
      </c>
      <c r="R2365" s="12" t="s">
        <v>8318</v>
      </c>
      <c r="S2365" s="16">
        <f t="shared" si="72"/>
        <v>42321.803240740737</v>
      </c>
      <c r="T2365" s="16">
        <f t="shared" si="73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E2366/D2366*100</f>
        <v>0</v>
      </c>
      <c r="P2366" s="10">
        <f>IFERROR(E2366/L2366,0)</f>
        <v>0</v>
      </c>
      <c r="Q2366" s="12" t="s">
        <v>8317</v>
      </c>
      <c r="R2366" s="12" t="s">
        <v>8318</v>
      </c>
      <c r="S2366" s="16">
        <f t="shared" si="72"/>
        <v>42248.726342592585</v>
      </c>
      <c r="T2366" s="16">
        <f t="shared" si="73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E2367/D2367*100</f>
        <v>0</v>
      </c>
      <c r="P2367" s="10">
        <f>IFERROR(E2367/L2367,0)</f>
        <v>0</v>
      </c>
      <c r="Q2367" s="12" t="s">
        <v>8317</v>
      </c>
      <c r="R2367" s="12" t="s">
        <v>8318</v>
      </c>
      <c r="S2367" s="16">
        <f t="shared" si="72"/>
        <v>42346.528067129628</v>
      </c>
      <c r="T2367" s="16">
        <f t="shared" si="73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E2368/D2368*100</f>
        <v>10.52</v>
      </c>
      <c r="P2368" s="10">
        <f>IFERROR(E2368/L2368,0)</f>
        <v>97.407407407407405</v>
      </c>
      <c r="Q2368" s="12" t="s">
        <v>8317</v>
      </c>
      <c r="R2368" s="12" t="s">
        <v>8318</v>
      </c>
      <c r="S2368" s="16">
        <f t="shared" si="72"/>
        <v>42268.323298611103</v>
      </c>
      <c r="T2368" s="16">
        <f t="shared" si="73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E2369/D2369*100</f>
        <v>1.34</v>
      </c>
      <c r="P2369" s="10">
        <f>IFERROR(E2369/L2369,0)</f>
        <v>47.857142857142854</v>
      </c>
      <c r="Q2369" s="12" t="s">
        <v>8317</v>
      </c>
      <c r="R2369" s="12" t="s">
        <v>8318</v>
      </c>
      <c r="S2369" s="16">
        <f t="shared" si="72"/>
        <v>42425.761759259258</v>
      </c>
      <c r="T2369" s="16">
        <f t="shared" si="73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E2370/D2370*100</f>
        <v>0.25</v>
      </c>
      <c r="P2370" s="10">
        <f>IFERROR(E2370/L2370,0)</f>
        <v>50</v>
      </c>
      <c r="Q2370" s="12" t="s">
        <v>8317</v>
      </c>
      <c r="R2370" s="12" t="s">
        <v>8318</v>
      </c>
      <c r="S2370" s="16">
        <f t="shared" si="72"/>
        <v>42063.513483796291</v>
      </c>
      <c r="T2370" s="16">
        <f t="shared" si="73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E2371/D2371*100</f>
        <v>0</v>
      </c>
      <c r="P2371" s="10">
        <f>IFERROR(E2371/L2371,0)</f>
        <v>0</v>
      </c>
      <c r="Q2371" s="12" t="s">
        <v>8317</v>
      </c>
      <c r="R2371" s="12" t="s">
        <v>8318</v>
      </c>
      <c r="S2371" s="16">
        <f t="shared" ref="S2371:S2434" si="74">(J2371/86400)+25569+(-5/24)</f>
        <v>42380.60429398148</v>
      </c>
      <c r="T2371" s="16">
        <f t="shared" ref="T2371:T2434" si="75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E2372/D2372*100</f>
        <v>0.32800000000000001</v>
      </c>
      <c r="P2372" s="10">
        <f>IFERROR(E2372/L2372,0)</f>
        <v>20.5</v>
      </c>
      <c r="Q2372" s="12" t="s">
        <v>8317</v>
      </c>
      <c r="R2372" s="12" t="s">
        <v>8318</v>
      </c>
      <c r="S2372" s="16">
        <f t="shared" si="74"/>
        <v>41960.980798611105</v>
      </c>
      <c r="T2372" s="16">
        <f t="shared" si="75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E2373/D2373*100</f>
        <v>0</v>
      </c>
      <c r="P2373" s="10">
        <f>IFERROR(E2373/L2373,0)</f>
        <v>0</v>
      </c>
      <c r="Q2373" s="12" t="s">
        <v>8317</v>
      </c>
      <c r="R2373" s="12" t="s">
        <v>8318</v>
      </c>
      <c r="S2373" s="16">
        <f t="shared" si="74"/>
        <v>42150.569398148145</v>
      </c>
      <c r="T2373" s="16">
        <f t="shared" si="75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E2374/D2374*100</f>
        <v>3.2727272727272729</v>
      </c>
      <c r="P2374" s="10">
        <f>IFERROR(E2374/L2374,0)</f>
        <v>30</v>
      </c>
      <c r="Q2374" s="12" t="s">
        <v>8317</v>
      </c>
      <c r="R2374" s="12" t="s">
        <v>8318</v>
      </c>
      <c r="S2374" s="16">
        <f t="shared" si="74"/>
        <v>42087.860775462956</v>
      </c>
      <c r="T2374" s="16">
        <f t="shared" si="75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E2375/D2375*100</f>
        <v>5.8823529411764705E-3</v>
      </c>
      <c r="P2375" s="10">
        <f>IFERROR(E2375/L2375,0)</f>
        <v>50</v>
      </c>
      <c r="Q2375" s="12" t="s">
        <v>8317</v>
      </c>
      <c r="R2375" s="12" t="s">
        <v>8318</v>
      </c>
      <c r="S2375" s="16">
        <f t="shared" si="74"/>
        <v>42215.453981481478</v>
      </c>
      <c r="T2375" s="16">
        <f t="shared" si="75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E2376/D2376*100</f>
        <v>4.5454545454545456E-2</v>
      </c>
      <c r="P2376" s="10">
        <f>IFERROR(E2376/L2376,0)</f>
        <v>10</v>
      </c>
      <c r="Q2376" s="12" t="s">
        <v>8317</v>
      </c>
      <c r="R2376" s="12" t="s">
        <v>8318</v>
      </c>
      <c r="S2376" s="16">
        <f t="shared" si="74"/>
        <v>42017.634953703702</v>
      </c>
      <c r="T2376" s="16">
        <f t="shared" si="75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E2377/D2377*100</f>
        <v>0</v>
      </c>
      <c r="P2377" s="10">
        <f>IFERROR(E2377/L2377,0)</f>
        <v>0</v>
      </c>
      <c r="Q2377" s="12" t="s">
        <v>8317</v>
      </c>
      <c r="R2377" s="12" t="s">
        <v>8318</v>
      </c>
      <c r="S2377" s="16">
        <f t="shared" si="74"/>
        <v>42592.627743055556</v>
      </c>
      <c r="T2377" s="16">
        <f t="shared" si="75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E2378/D2378*100</f>
        <v>10.877666666666666</v>
      </c>
      <c r="P2378" s="10">
        <f>IFERROR(E2378/L2378,0)</f>
        <v>81.582499999999996</v>
      </c>
      <c r="Q2378" s="12" t="s">
        <v>8317</v>
      </c>
      <c r="R2378" s="12" t="s">
        <v>8318</v>
      </c>
      <c r="S2378" s="16">
        <f t="shared" si="74"/>
        <v>42318.717199074068</v>
      </c>
      <c r="T2378" s="16">
        <f t="shared" si="75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E2379/D2379*100</f>
        <v>0</v>
      </c>
      <c r="P2379" s="10">
        <f>IFERROR(E2379/L2379,0)</f>
        <v>0</v>
      </c>
      <c r="Q2379" s="12" t="s">
        <v>8317</v>
      </c>
      <c r="R2379" s="12" t="s">
        <v>8318</v>
      </c>
      <c r="S2379" s="16">
        <f t="shared" si="74"/>
        <v>42669.661840277775</v>
      </c>
      <c r="T2379" s="16">
        <f t="shared" si="75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E2380/D2380*100</f>
        <v>0</v>
      </c>
      <c r="P2380" s="10">
        <f>IFERROR(E2380/L2380,0)</f>
        <v>0</v>
      </c>
      <c r="Q2380" s="12" t="s">
        <v>8317</v>
      </c>
      <c r="R2380" s="12" t="s">
        <v>8318</v>
      </c>
      <c r="S2380" s="16">
        <f t="shared" si="74"/>
        <v>42212.804745370369</v>
      </c>
      <c r="T2380" s="16">
        <f t="shared" si="75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E2381/D2381*100</f>
        <v>0</v>
      </c>
      <c r="P2381" s="10">
        <f>IFERROR(E2381/L2381,0)</f>
        <v>0</v>
      </c>
      <c r="Q2381" s="12" t="s">
        <v>8317</v>
      </c>
      <c r="R2381" s="12" t="s">
        <v>8318</v>
      </c>
      <c r="S2381" s="16">
        <f t="shared" si="74"/>
        <v>42236.808055555557</v>
      </c>
      <c r="T2381" s="16">
        <f t="shared" si="75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E2382/D2382*100</f>
        <v>0.36666666666666664</v>
      </c>
      <c r="P2382" s="10">
        <f>IFERROR(E2382/L2382,0)</f>
        <v>18.333333333333332</v>
      </c>
      <c r="Q2382" s="12" t="s">
        <v>8317</v>
      </c>
      <c r="R2382" s="12" t="s">
        <v>8318</v>
      </c>
      <c r="S2382" s="16">
        <f t="shared" si="74"/>
        <v>42248.584976851846</v>
      </c>
      <c r="T2382" s="16">
        <f t="shared" si="75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E2383/D2383*100</f>
        <v>1.8193398957730169</v>
      </c>
      <c r="P2383" s="10">
        <f>IFERROR(E2383/L2383,0)</f>
        <v>224.42857142857142</v>
      </c>
      <c r="Q2383" s="12" t="s">
        <v>8317</v>
      </c>
      <c r="R2383" s="12" t="s">
        <v>8318</v>
      </c>
      <c r="S2383" s="16">
        <f t="shared" si="74"/>
        <v>42074.727407407401</v>
      </c>
      <c r="T2383" s="16">
        <f t="shared" si="75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E2384/D2384*100</f>
        <v>2.5</v>
      </c>
      <c r="P2384" s="10">
        <f>IFERROR(E2384/L2384,0)</f>
        <v>37.5</v>
      </c>
      <c r="Q2384" s="12" t="s">
        <v>8317</v>
      </c>
      <c r="R2384" s="12" t="s">
        <v>8318</v>
      </c>
      <c r="S2384" s="16">
        <f t="shared" si="74"/>
        <v>42194.979201388887</v>
      </c>
      <c r="T2384" s="16">
        <f t="shared" si="75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E2385/D2385*100</f>
        <v>4.3499999999999996</v>
      </c>
      <c r="P2385" s="10">
        <f>IFERROR(E2385/L2385,0)</f>
        <v>145</v>
      </c>
      <c r="Q2385" s="12" t="s">
        <v>8317</v>
      </c>
      <c r="R2385" s="12" t="s">
        <v>8318</v>
      </c>
      <c r="S2385" s="16">
        <f t="shared" si="74"/>
        <v>42026.848460648143</v>
      </c>
      <c r="T2385" s="16">
        <f t="shared" si="75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E2386/D2386*100</f>
        <v>0.8</v>
      </c>
      <c r="P2386" s="10">
        <f>IFERROR(E2386/L2386,0)</f>
        <v>1</v>
      </c>
      <c r="Q2386" s="12" t="s">
        <v>8317</v>
      </c>
      <c r="R2386" s="12" t="s">
        <v>8318</v>
      </c>
      <c r="S2386" s="16">
        <f t="shared" si="74"/>
        <v>41926.859293981477</v>
      </c>
      <c r="T2386" s="16">
        <f t="shared" si="75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E2387/D2387*100</f>
        <v>1.2123076923076923</v>
      </c>
      <c r="P2387" s="10">
        <f>IFERROR(E2387/L2387,0)</f>
        <v>112.57142857142857</v>
      </c>
      <c r="Q2387" s="12" t="s">
        <v>8317</v>
      </c>
      <c r="R2387" s="12" t="s">
        <v>8318</v>
      </c>
      <c r="S2387" s="16">
        <f t="shared" si="74"/>
        <v>42191.493425925924</v>
      </c>
      <c r="T2387" s="16">
        <f t="shared" si="75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E2388/D2388*100</f>
        <v>0</v>
      </c>
      <c r="P2388" s="10">
        <f>IFERROR(E2388/L2388,0)</f>
        <v>0</v>
      </c>
      <c r="Q2388" s="12" t="s">
        <v>8317</v>
      </c>
      <c r="R2388" s="12" t="s">
        <v>8318</v>
      </c>
      <c r="S2388" s="16">
        <f t="shared" si="74"/>
        <v>41954.629907407405</v>
      </c>
      <c r="T2388" s="16">
        <f t="shared" si="75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E2389/D2389*100</f>
        <v>0.68399999999999994</v>
      </c>
      <c r="P2389" s="10">
        <f>IFERROR(E2389/L2389,0)</f>
        <v>342</v>
      </c>
      <c r="Q2389" s="12" t="s">
        <v>8317</v>
      </c>
      <c r="R2389" s="12" t="s">
        <v>8318</v>
      </c>
      <c r="S2389" s="16">
        <f t="shared" si="74"/>
        <v>42528.418287037035</v>
      </c>
      <c r="T2389" s="16">
        <f t="shared" si="75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E2390/D2390*100</f>
        <v>1.2513513513513512</v>
      </c>
      <c r="P2390" s="10">
        <f>IFERROR(E2390/L2390,0)</f>
        <v>57.875</v>
      </c>
      <c r="Q2390" s="12" t="s">
        <v>8317</v>
      </c>
      <c r="R2390" s="12" t="s">
        <v>8318</v>
      </c>
      <c r="S2390" s="16">
        <f t="shared" si="74"/>
        <v>41989.645358796297</v>
      </c>
      <c r="T2390" s="16">
        <f t="shared" si="75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E2391/D2391*100</f>
        <v>0.1875</v>
      </c>
      <c r="P2391" s="10">
        <f>IFERROR(E2391/L2391,0)</f>
        <v>30</v>
      </c>
      <c r="Q2391" s="12" t="s">
        <v>8317</v>
      </c>
      <c r="R2391" s="12" t="s">
        <v>8318</v>
      </c>
      <c r="S2391" s="16">
        <f t="shared" si="74"/>
        <v>42179.445046296292</v>
      </c>
      <c r="T2391" s="16">
        <f t="shared" si="75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E2392/D2392*100</f>
        <v>0</v>
      </c>
      <c r="P2392" s="10">
        <f>IFERROR(E2392/L2392,0)</f>
        <v>0</v>
      </c>
      <c r="Q2392" s="12" t="s">
        <v>8317</v>
      </c>
      <c r="R2392" s="12" t="s">
        <v>8318</v>
      </c>
      <c r="S2392" s="16">
        <f t="shared" si="74"/>
        <v>41968.053981481477</v>
      </c>
      <c r="T2392" s="16">
        <f t="shared" si="75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E2393/D2393*100</f>
        <v>0.125</v>
      </c>
      <c r="P2393" s="10">
        <f>IFERROR(E2393/L2393,0)</f>
        <v>25</v>
      </c>
      <c r="Q2393" s="12" t="s">
        <v>8317</v>
      </c>
      <c r="R2393" s="12" t="s">
        <v>8318</v>
      </c>
      <c r="S2393" s="16">
        <f t="shared" si="74"/>
        <v>42064.586157407401</v>
      </c>
      <c r="T2393" s="16">
        <f t="shared" si="75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E2394/D2394*100</f>
        <v>0</v>
      </c>
      <c r="P2394" s="10">
        <f>IFERROR(E2394/L2394,0)</f>
        <v>0</v>
      </c>
      <c r="Q2394" s="12" t="s">
        <v>8317</v>
      </c>
      <c r="R2394" s="12" t="s">
        <v>8318</v>
      </c>
      <c r="S2394" s="16">
        <f t="shared" si="74"/>
        <v>42275.912303240737</v>
      </c>
      <c r="T2394" s="16">
        <f t="shared" si="75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E2395/D2395*100</f>
        <v>0.05</v>
      </c>
      <c r="P2395" s="10">
        <f>IFERROR(E2395/L2395,0)</f>
        <v>50</v>
      </c>
      <c r="Q2395" s="12" t="s">
        <v>8317</v>
      </c>
      <c r="R2395" s="12" t="s">
        <v>8318</v>
      </c>
      <c r="S2395" s="16">
        <f t="shared" si="74"/>
        <v>42194.440011574072</v>
      </c>
      <c r="T2395" s="16">
        <f t="shared" si="75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E2396/D2396*100</f>
        <v>0.06</v>
      </c>
      <c r="P2396" s="10">
        <f>IFERROR(E2396/L2396,0)</f>
        <v>1.5</v>
      </c>
      <c r="Q2396" s="12" t="s">
        <v>8317</v>
      </c>
      <c r="R2396" s="12" t="s">
        <v>8318</v>
      </c>
      <c r="S2396" s="16">
        <f t="shared" si="74"/>
        <v>42031.15385416666</v>
      </c>
      <c r="T2396" s="16">
        <f t="shared" si="75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E2397/D2397*100</f>
        <v>0</v>
      </c>
      <c r="P2397" s="10">
        <f>IFERROR(E2397/L2397,0)</f>
        <v>0</v>
      </c>
      <c r="Q2397" s="12" t="s">
        <v>8317</v>
      </c>
      <c r="R2397" s="12" t="s">
        <v>8318</v>
      </c>
      <c r="S2397" s="16">
        <f t="shared" si="74"/>
        <v>42716.913043981483</v>
      </c>
      <c r="T2397" s="16">
        <f t="shared" si="75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E2398/D2398*100</f>
        <v>0.2</v>
      </c>
      <c r="P2398" s="10">
        <f>IFERROR(E2398/L2398,0)</f>
        <v>10</v>
      </c>
      <c r="Q2398" s="12" t="s">
        <v>8317</v>
      </c>
      <c r="R2398" s="12" t="s">
        <v>8318</v>
      </c>
      <c r="S2398" s="16">
        <f t="shared" si="74"/>
        <v>42262.640717592592</v>
      </c>
      <c r="T2398" s="16">
        <f t="shared" si="75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E2399/D2399*100</f>
        <v>0</v>
      </c>
      <c r="P2399" s="10">
        <f>IFERROR(E2399/L2399,0)</f>
        <v>0</v>
      </c>
      <c r="Q2399" s="12" t="s">
        <v>8317</v>
      </c>
      <c r="R2399" s="12" t="s">
        <v>8318</v>
      </c>
      <c r="S2399" s="16">
        <f t="shared" si="74"/>
        <v>41976.676574074074</v>
      </c>
      <c r="T2399" s="16">
        <f t="shared" si="75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E2400/D2400*100</f>
        <v>0</v>
      </c>
      <c r="P2400" s="10">
        <f>IFERROR(E2400/L2400,0)</f>
        <v>0</v>
      </c>
      <c r="Q2400" s="12" t="s">
        <v>8317</v>
      </c>
      <c r="R2400" s="12" t="s">
        <v>8318</v>
      </c>
      <c r="S2400" s="16">
        <f t="shared" si="74"/>
        <v>42157.708148148151</v>
      </c>
      <c r="T2400" s="16">
        <f t="shared" si="75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E2401/D2401*100</f>
        <v>0</v>
      </c>
      <c r="P2401" s="10">
        <f>IFERROR(E2401/L2401,0)</f>
        <v>0</v>
      </c>
      <c r="Q2401" s="12" t="s">
        <v>8317</v>
      </c>
      <c r="R2401" s="12" t="s">
        <v>8318</v>
      </c>
      <c r="S2401" s="16">
        <f t="shared" si="74"/>
        <v>41956.644745370366</v>
      </c>
      <c r="T2401" s="16">
        <f t="shared" si="75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E2402/D2402*100</f>
        <v>0</v>
      </c>
      <c r="P2402" s="10">
        <f>IFERROR(E2402/L2402,0)</f>
        <v>0</v>
      </c>
      <c r="Q2402" s="12" t="s">
        <v>8317</v>
      </c>
      <c r="R2402" s="12" t="s">
        <v>8318</v>
      </c>
      <c r="S2402" s="16">
        <f t="shared" si="74"/>
        <v>42444.059768518513</v>
      </c>
      <c r="T2402" s="16">
        <f t="shared" si="75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E2403/D2403*100</f>
        <v>0.71785714285714286</v>
      </c>
      <c r="P2403" s="10">
        <f>IFERROR(E2403/L2403,0)</f>
        <v>22.333333333333332</v>
      </c>
      <c r="Q2403" s="12" t="s">
        <v>8334</v>
      </c>
      <c r="R2403" s="12" t="s">
        <v>8335</v>
      </c>
      <c r="S2403" s="16">
        <f t="shared" si="74"/>
        <v>42374.614537037036</v>
      </c>
      <c r="T2403" s="16">
        <f t="shared" si="75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E2404/D2404*100</f>
        <v>0.43333333333333329</v>
      </c>
      <c r="P2404" s="10">
        <f>IFERROR(E2404/L2404,0)</f>
        <v>52</v>
      </c>
      <c r="Q2404" s="12" t="s">
        <v>8334</v>
      </c>
      <c r="R2404" s="12" t="s">
        <v>8335</v>
      </c>
      <c r="S2404" s="16">
        <f t="shared" si="74"/>
        <v>42107.47142361111</v>
      </c>
      <c r="T2404" s="16">
        <f t="shared" si="75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E2405/D2405*100</f>
        <v>16.833333333333332</v>
      </c>
      <c r="P2405" s="10">
        <f>IFERROR(E2405/L2405,0)</f>
        <v>16.833333333333332</v>
      </c>
      <c r="Q2405" s="12" t="s">
        <v>8334</v>
      </c>
      <c r="R2405" s="12" t="s">
        <v>8335</v>
      </c>
      <c r="S2405" s="16">
        <f t="shared" si="74"/>
        <v>42399.67428240741</v>
      </c>
      <c r="T2405" s="16">
        <f t="shared" si="75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E2406/D2406*100</f>
        <v>0</v>
      </c>
      <c r="P2406" s="10">
        <f>IFERROR(E2406/L2406,0)</f>
        <v>0</v>
      </c>
      <c r="Q2406" s="12" t="s">
        <v>8334</v>
      </c>
      <c r="R2406" s="12" t="s">
        <v>8335</v>
      </c>
      <c r="S2406" s="16">
        <f t="shared" si="74"/>
        <v>42341.831099537034</v>
      </c>
      <c r="T2406" s="16">
        <f t="shared" si="75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E2407/D2407*100</f>
        <v>22.52</v>
      </c>
      <c r="P2407" s="10">
        <f>IFERROR(E2407/L2407,0)</f>
        <v>56.3</v>
      </c>
      <c r="Q2407" s="12" t="s">
        <v>8334</v>
      </c>
      <c r="R2407" s="12" t="s">
        <v>8335</v>
      </c>
      <c r="S2407" s="16">
        <f t="shared" si="74"/>
        <v>42595.377025462956</v>
      </c>
      <c r="T2407" s="16">
        <f t="shared" si="75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E2408/D2408*100</f>
        <v>41.384615384615387</v>
      </c>
      <c r="P2408" s="10">
        <f>IFERROR(E2408/L2408,0)</f>
        <v>84.0625</v>
      </c>
      <c r="Q2408" s="12" t="s">
        <v>8334</v>
      </c>
      <c r="R2408" s="12" t="s">
        <v>8335</v>
      </c>
      <c r="S2408" s="16">
        <f t="shared" si="74"/>
        <v>41982.902662037035</v>
      </c>
      <c r="T2408" s="16">
        <f t="shared" si="75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E2409/D2409*100</f>
        <v>25.259090909090908</v>
      </c>
      <c r="P2409" s="10">
        <f>IFERROR(E2409/L2409,0)</f>
        <v>168.39393939393941</v>
      </c>
      <c r="Q2409" s="12" t="s">
        <v>8334</v>
      </c>
      <c r="R2409" s="12" t="s">
        <v>8335</v>
      </c>
      <c r="S2409" s="16">
        <f t="shared" si="74"/>
        <v>42082.367222222216</v>
      </c>
      <c r="T2409" s="16">
        <f t="shared" si="75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E2410/D2410*100</f>
        <v>0.2</v>
      </c>
      <c r="P2410" s="10">
        <f>IFERROR(E2410/L2410,0)</f>
        <v>15</v>
      </c>
      <c r="Q2410" s="12" t="s">
        <v>8334</v>
      </c>
      <c r="R2410" s="12" t="s">
        <v>8335</v>
      </c>
      <c r="S2410" s="16">
        <f t="shared" si="74"/>
        <v>41918.93237268518</v>
      </c>
      <c r="T2410" s="16">
        <f t="shared" si="75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E2411/D2411*100</f>
        <v>1.8399999999999999</v>
      </c>
      <c r="P2411" s="10">
        <f>IFERROR(E2411/L2411,0)</f>
        <v>76.666666666666671</v>
      </c>
      <c r="Q2411" s="12" t="s">
        <v>8334</v>
      </c>
      <c r="R2411" s="12" t="s">
        <v>8335</v>
      </c>
      <c r="S2411" s="16">
        <f t="shared" si="74"/>
        <v>42204.667534722219</v>
      </c>
      <c r="T2411" s="16">
        <f t="shared" si="75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E2412/D2412*100</f>
        <v>0</v>
      </c>
      <c r="P2412" s="10">
        <f>IFERROR(E2412/L2412,0)</f>
        <v>0</v>
      </c>
      <c r="Q2412" s="12" t="s">
        <v>8334</v>
      </c>
      <c r="R2412" s="12" t="s">
        <v>8335</v>
      </c>
      <c r="S2412" s="16">
        <f t="shared" si="74"/>
        <v>42224.199942129628</v>
      </c>
      <c r="T2412" s="16">
        <f t="shared" si="75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E2413/D2413*100</f>
        <v>0.60399999999999998</v>
      </c>
      <c r="P2413" s="10">
        <f>IFERROR(E2413/L2413,0)</f>
        <v>50.333333333333336</v>
      </c>
      <c r="Q2413" s="12" t="s">
        <v>8334</v>
      </c>
      <c r="R2413" s="12" t="s">
        <v>8335</v>
      </c>
      <c r="S2413" s="16">
        <f t="shared" si="74"/>
        <v>42211.524097222216</v>
      </c>
      <c r="T2413" s="16">
        <f t="shared" si="75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E2414/D2414*100</f>
        <v>0</v>
      </c>
      <c r="P2414" s="10">
        <f>IFERROR(E2414/L2414,0)</f>
        <v>0</v>
      </c>
      <c r="Q2414" s="12" t="s">
        <v>8334</v>
      </c>
      <c r="R2414" s="12" t="s">
        <v>8335</v>
      </c>
      <c r="S2414" s="16">
        <f t="shared" si="74"/>
        <v>42655.528622685182</v>
      </c>
      <c r="T2414" s="16">
        <f t="shared" si="75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E2415/D2415*100</f>
        <v>0.83333333333333337</v>
      </c>
      <c r="P2415" s="10">
        <f>IFERROR(E2415/L2415,0)</f>
        <v>8.3333333333333339</v>
      </c>
      <c r="Q2415" s="12" t="s">
        <v>8334</v>
      </c>
      <c r="R2415" s="12" t="s">
        <v>8335</v>
      </c>
      <c r="S2415" s="16">
        <f t="shared" si="74"/>
        <v>41759.901412037034</v>
      </c>
      <c r="T2415" s="16">
        <f t="shared" si="75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E2416/D2416*100</f>
        <v>3.0666666666666664</v>
      </c>
      <c r="P2416" s="10">
        <f>IFERROR(E2416/L2416,0)</f>
        <v>35.384615384615387</v>
      </c>
      <c r="Q2416" s="12" t="s">
        <v>8334</v>
      </c>
      <c r="R2416" s="12" t="s">
        <v>8335</v>
      </c>
      <c r="S2416" s="16">
        <f t="shared" si="74"/>
        <v>42198.486805555549</v>
      </c>
      <c r="T2416" s="16">
        <f t="shared" si="75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E2417/D2417*100</f>
        <v>0.55833333333333335</v>
      </c>
      <c r="P2417" s="10">
        <f>IFERROR(E2417/L2417,0)</f>
        <v>55.833333333333336</v>
      </c>
      <c r="Q2417" s="12" t="s">
        <v>8334</v>
      </c>
      <c r="R2417" s="12" t="s">
        <v>8335</v>
      </c>
      <c r="S2417" s="16">
        <f t="shared" si="74"/>
        <v>42536.654467592591</v>
      </c>
      <c r="T2417" s="16">
        <f t="shared" si="75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E2418/D2418*100</f>
        <v>2.5000000000000001E-2</v>
      </c>
      <c r="P2418" s="10">
        <f>IFERROR(E2418/L2418,0)</f>
        <v>5</v>
      </c>
      <c r="Q2418" s="12" t="s">
        <v>8334</v>
      </c>
      <c r="R2418" s="12" t="s">
        <v>8335</v>
      </c>
      <c r="S2418" s="16">
        <f t="shared" si="74"/>
        <v>42019.529432870368</v>
      </c>
      <c r="T2418" s="16">
        <f t="shared" si="75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E2419/D2419*100</f>
        <v>0</v>
      </c>
      <c r="P2419" s="10">
        <f>IFERROR(E2419/L2419,0)</f>
        <v>0</v>
      </c>
      <c r="Q2419" s="12" t="s">
        <v>8334</v>
      </c>
      <c r="R2419" s="12" t="s">
        <v>8335</v>
      </c>
      <c r="S2419" s="16">
        <f t="shared" si="74"/>
        <v>41831.675775462958</v>
      </c>
      <c r="T2419" s="16">
        <f t="shared" si="75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E2420/D2420*100</f>
        <v>0.02</v>
      </c>
      <c r="P2420" s="10">
        <f>IFERROR(E2420/L2420,0)</f>
        <v>1</v>
      </c>
      <c r="Q2420" s="12" t="s">
        <v>8334</v>
      </c>
      <c r="R2420" s="12" t="s">
        <v>8335</v>
      </c>
      <c r="S2420" s="16">
        <f t="shared" si="74"/>
        <v>42027.648657407401</v>
      </c>
      <c r="T2420" s="16">
        <f t="shared" si="75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E2421/D2421*100</f>
        <v>0</v>
      </c>
      <c r="P2421" s="10">
        <f>IFERROR(E2421/L2421,0)</f>
        <v>0</v>
      </c>
      <c r="Q2421" s="12" t="s">
        <v>8334</v>
      </c>
      <c r="R2421" s="12" t="s">
        <v>8335</v>
      </c>
      <c r="S2421" s="16">
        <f t="shared" si="74"/>
        <v>41993.529965277776</v>
      </c>
      <c r="T2421" s="16">
        <f t="shared" si="75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E2422/D2422*100</f>
        <v>14.825133372851216</v>
      </c>
      <c r="P2422" s="10">
        <f>IFERROR(E2422/L2422,0)</f>
        <v>69.472222222222229</v>
      </c>
      <c r="Q2422" s="12" t="s">
        <v>8334</v>
      </c>
      <c r="R2422" s="12" t="s">
        <v>8335</v>
      </c>
      <c r="S2422" s="16">
        <f t="shared" si="74"/>
        <v>41892.820543981477</v>
      </c>
      <c r="T2422" s="16">
        <f t="shared" si="75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E2423/D2423*100</f>
        <v>1.6666666666666666E-2</v>
      </c>
      <c r="P2423" s="10">
        <f>IFERROR(E2423/L2423,0)</f>
        <v>1</v>
      </c>
      <c r="Q2423" s="12" t="s">
        <v>8334</v>
      </c>
      <c r="R2423" s="12" t="s">
        <v>8335</v>
      </c>
      <c r="S2423" s="16">
        <f t="shared" si="74"/>
        <v>42026.479120370372</v>
      </c>
      <c r="T2423" s="16">
        <f t="shared" si="75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E2424/D2424*100</f>
        <v>0.2</v>
      </c>
      <c r="P2424" s="10">
        <f>IFERROR(E2424/L2424,0)</f>
        <v>1</v>
      </c>
      <c r="Q2424" s="12" t="s">
        <v>8334</v>
      </c>
      <c r="R2424" s="12" t="s">
        <v>8335</v>
      </c>
      <c r="S2424" s="16">
        <f t="shared" si="74"/>
        <v>42044.516620370363</v>
      </c>
      <c r="T2424" s="16">
        <f t="shared" si="75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E2425/D2425*100</f>
        <v>1.3333333333333334E-2</v>
      </c>
      <c r="P2425" s="10">
        <f>IFERROR(E2425/L2425,0)</f>
        <v>8</v>
      </c>
      <c r="Q2425" s="12" t="s">
        <v>8334</v>
      </c>
      <c r="R2425" s="12" t="s">
        <v>8335</v>
      </c>
      <c r="S2425" s="16">
        <f t="shared" si="74"/>
        <v>41974.496412037035</v>
      </c>
      <c r="T2425" s="16">
        <f t="shared" si="75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E2426/D2426*100</f>
        <v>1.24</v>
      </c>
      <c r="P2426" s="10">
        <f>IFERROR(E2426/L2426,0)</f>
        <v>34.444444444444443</v>
      </c>
      <c r="Q2426" s="12" t="s">
        <v>8334</v>
      </c>
      <c r="R2426" s="12" t="s">
        <v>8335</v>
      </c>
      <c r="S2426" s="16">
        <f t="shared" si="74"/>
        <v>41909.684120370366</v>
      </c>
      <c r="T2426" s="16">
        <f t="shared" si="75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E2427/D2427*100</f>
        <v>2.8571428571428574E-2</v>
      </c>
      <c r="P2427" s="10">
        <f>IFERROR(E2427/L2427,0)</f>
        <v>1</v>
      </c>
      <c r="Q2427" s="12" t="s">
        <v>8334</v>
      </c>
      <c r="R2427" s="12" t="s">
        <v>8335</v>
      </c>
      <c r="S2427" s="16">
        <f t="shared" si="74"/>
        <v>42502.705428240741</v>
      </c>
      <c r="T2427" s="16">
        <f t="shared" si="75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E2428/D2428*100</f>
        <v>0</v>
      </c>
      <c r="P2428" s="10">
        <f>IFERROR(E2428/L2428,0)</f>
        <v>0</v>
      </c>
      <c r="Q2428" s="12" t="s">
        <v>8334</v>
      </c>
      <c r="R2428" s="12" t="s">
        <v>8335</v>
      </c>
      <c r="S2428" s="16">
        <f t="shared" si="74"/>
        <v>42163.961712962962</v>
      </c>
      <c r="T2428" s="16">
        <f t="shared" si="75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E2429/D2429*100</f>
        <v>2E-3</v>
      </c>
      <c r="P2429" s="10">
        <f>IFERROR(E2429/L2429,0)</f>
        <v>1</v>
      </c>
      <c r="Q2429" s="12" t="s">
        <v>8334</v>
      </c>
      <c r="R2429" s="12" t="s">
        <v>8335</v>
      </c>
      <c r="S2429" s="16">
        <f t="shared" si="74"/>
        <v>42412.110335648147</v>
      </c>
      <c r="T2429" s="16">
        <f t="shared" si="75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E2430/D2430*100</f>
        <v>2.8571428571428571E-3</v>
      </c>
      <c r="P2430" s="10">
        <f>IFERROR(E2430/L2430,0)</f>
        <v>1</v>
      </c>
      <c r="Q2430" s="12" t="s">
        <v>8334</v>
      </c>
      <c r="R2430" s="12" t="s">
        <v>8335</v>
      </c>
      <c r="S2430" s="16">
        <f t="shared" si="74"/>
        <v>42045.575821759259</v>
      </c>
      <c r="T2430" s="16">
        <f t="shared" si="75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E2431/D2431*100</f>
        <v>1.4321428571428572</v>
      </c>
      <c r="P2431" s="10">
        <f>IFERROR(E2431/L2431,0)</f>
        <v>501.25</v>
      </c>
      <c r="Q2431" s="12" t="s">
        <v>8334</v>
      </c>
      <c r="R2431" s="12" t="s">
        <v>8335</v>
      </c>
      <c r="S2431" s="16">
        <f t="shared" si="74"/>
        <v>42734.670902777776</v>
      </c>
      <c r="T2431" s="16">
        <f t="shared" si="75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E2432/D2432*100</f>
        <v>0.70000000000000007</v>
      </c>
      <c r="P2432" s="10">
        <f>IFERROR(E2432/L2432,0)</f>
        <v>10.5</v>
      </c>
      <c r="Q2432" s="12" t="s">
        <v>8334</v>
      </c>
      <c r="R2432" s="12" t="s">
        <v>8335</v>
      </c>
      <c r="S2432" s="16">
        <f t="shared" si="74"/>
        <v>42381.922499999993</v>
      </c>
      <c r="T2432" s="16">
        <f t="shared" si="75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E2433/D2433*100</f>
        <v>2E-3</v>
      </c>
      <c r="P2433" s="10">
        <f>IFERROR(E2433/L2433,0)</f>
        <v>1</v>
      </c>
      <c r="Q2433" s="12" t="s">
        <v>8334</v>
      </c>
      <c r="R2433" s="12" t="s">
        <v>8335</v>
      </c>
      <c r="S2433" s="16">
        <f t="shared" si="74"/>
        <v>42488.891354166662</v>
      </c>
      <c r="T2433" s="16">
        <f t="shared" si="75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E2434/D2434*100</f>
        <v>1.4285714285714287E-2</v>
      </c>
      <c r="P2434" s="10">
        <f>IFERROR(E2434/L2434,0)</f>
        <v>1</v>
      </c>
      <c r="Q2434" s="12" t="s">
        <v>8334</v>
      </c>
      <c r="R2434" s="12" t="s">
        <v>8335</v>
      </c>
      <c r="S2434" s="16">
        <f t="shared" si="74"/>
        <v>42041.010381944441</v>
      </c>
      <c r="T2434" s="16">
        <f t="shared" si="75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E2435/D2435*100</f>
        <v>0</v>
      </c>
      <c r="P2435" s="10">
        <f>IFERROR(E2435/L2435,0)</f>
        <v>0</v>
      </c>
      <c r="Q2435" s="12" t="s">
        <v>8334</v>
      </c>
      <c r="R2435" s="12" t="s">
        <v>8335</v>
      </c>
      <c r="S2435" s="16">
        <f t="shared" ref="S2435:S2498" si="76">(J2435/86400)+25569+(-5/24)</f>
        <v>42397.691469907404</v>
      </c>
      <c r="T2435" s="16">
        <f t="shared" ref="T2435:T2498" si="77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E2436/D2436*100</f>
        <v>0.13</v>
      </c>
      <c r="P2436" s="10">
        <f>IFERROR(E2436/L2436,0)</f>
        <v>13</v>
      </c>
      <c r="Q2436" s="12" t="s">
        <v>8334</v>
      </c>
      <c r="R2436" s="12" t="s">
        <v>8335</v>
      </c>
      <c r="S2436" s="16">
        <f t="shared" si="76"/>
        <v>42179.977708333332</v>
      </c>
      <c r="T2436" s="16">
        <f t="shared" si="77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E2437/D2437*100</f>
        <v>0.48960000000000004</v>
      </c>
      <c r="P2437" s="10">
        <f>IFERROR(E2437/L2437,0)</f>
        <v>306</v>
      </c>
      <c r="Q2437" s="12" t="s">
        <v>8334</v>
      </c>
      <c r="R2437" s="12" t="s">
        <v>8335</v>
      </c>
      <c r="S2437" s="16">
        <f t="shared" si="76"/>
        <v>42252.069282407407</v>
      </c>
      <c r="T2437" s="16">
        <f t="shared" si="77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E2438/D2438*100</f>
        <v>3.8461538461538464E-2</v>
      </c>
      <c r="P2438" s="10">
        <f>IFERROR(E2438/L2438,0)</f>
        <v>22.5</v>
      </c>
      <c r="Q2438" s="12" t="s">
        <v>8334</v>
      </c>
      <c r="R2438" s="12" t="s">
        <v>8335</v>
      </c>
      <c r="S2438" s="16">
        <f t="shared" si="76"/>
        <v>42338.407060185178</v>
      </c>
      <c r="T2438" s="16">
        <f t="shared" si="77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E2439/D2439*100</f>
        <v>0</v>
      </c>
      <c r="P2439" s="10">
        <f>IFERROR(E2439/L2439,0)</f>
        <v>0</v>
      </c>
      <c r="Q2439" s="12" t="s">
        <v>8334</v>
      </c>
      <c r="R2439" s="12" t="s">
        <v>8335</v>
      </c>
      <c r="S2439" s="16">
        <f t="shared" si="76"/>
        <v>42031.756805555553</v>
      </c>
      <c r="T2439" s="16">
        <f t="shared" si="77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E2440/D2440*100</f>
        <v>0.33333333333333337</v>
      </c>
      <c r="P2440" s="10">
        <f>IFERROR(E2440/L2440,0)</f>
        <v>50</v>
      </c>
      <c r="Q2440" s="12" t="s">
        <v>8334</v>
      </c>
      <c r="R2440" s="12" t="s">
        <v>8335</v>
      </c>
      <c r="S2440" s="16">
        <f t="shared" si="76"/>
        <v>42285.706736111104</v>
      </c>
      <c r="T2440" s="16">
        <f t="shared" si="77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E2441/D2441*100</f>
        <v>0</v>
      </c>
      <c r="P2441" s="10">
        <f>IFERROR(E2441/L2441,0)</f>
        <v>0</v>
      </c>
      <c r="Q2441" s="12" t="s">
        <v>8334</v>
      </c>
      <c r="R2441" s="12" t="s">
        <v>8335</v>
      </c>
      <c r="S2441" s="16">
        <f t="shared" si="76"/>
        <v>42265.610289351847</v>
      </c>
      <c r="T2441" s="16">
        <f t="shared" si="77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E2442/D2442*100</f>
        <v>0.2</v>
      </c>
      <c r="P2442" s="10">
        <f>IFERROR(E2442/L2442,0)</f>
        <v>5</v>
      </c>
      <c r="Q2442" s="12" t="s">
        <v>8334</v>
      </c>
      <c r="R2442" s="12" t="s">
        <v>8335</v>
      </c>
      <c r="S2442" s="16">
        <f t="shared" si="76"/>
        <v>42383.691122685188</v>
      </c>
      <c r="T2442" s="16">
        <f t="shared" si="77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E2443/D2443*100</f>
        <v>107.88</v>
      </c>
      <c r="P2443" s="10">
        <f>IFERROR(E2443/L2443,0)</f>
        <v>74.22935779816514</v>
      </c>
      <c r="Q2443" s="12" t="s">
        <v>8334</v>
      </c>
      <c r="R2443" s="12" t="s">
        <v>8350</v>
      </c>
      <c r="S2443" s="16">
        <f t="shared" si="76"/>
        <v>42186.917291666665</v>
      </c>
      <c r="T2443" s="16">
        <f t="shared" si="77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E2444/D2444*100</f>
        <v>125.94166666666666</v>
      </c>
      <c r="P2444" s="10">
        <f>IFERROR(E2444/L2444,0)</f>
        <v>81.252688172043008</v>
      </c>
      <c r="Q2444" s="12" t="s">
        <v>8334</v>
      </c>
      <c r="R2444" s="12" t="s">
        <v>8350</v>
      </c>
      <c r="S2444" s="16">
        <f t="shared" si="76"/>
        <v>42052.458657407406</v>
      </c>
      <c r="T2444" s="16">
        <f t="shared" si="77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E2445/D2445*100</f>
        <v>202.51495</v>
      </c>
      <c r="P2445" s="10">
        <f>IFERROR(E2445/L2445,0)</f>
        <v>130.23469453376205</v>
      </c>
      <c r="Q2445" s="12" t="s">
        <v>8334</v>
      </c>
      <c r="R2445" s="12" t="s">
        <v>8350</v>
      </c>
      <c r="S2445" s="16">
        <f t="shared" si="76"/>
        <v>41836.416921296295</v>
      </c>
      <c r="T2445" s="16">
        <f t="shared" si="77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E2446/D2446*100</f>
        <v>108.60000000000001</v>
      </c>
      <c r="P2446" s="10">
        <f>IFERROR(E2446/L2446,0)</f>
        <v>53.409836065573771</v>
      </c>
      <c r="Q2446" s="12" t="s">
        <v>8334</v>
      </c>
      <c r="R2446" s="12" t="s">
        <v>8350</v>
      </c>
      <c r="S2446" s="16">
        <f t="shared" si="76"/>
        <v>42485.54619212963</v>
      </c>
      <c r="T2446" s="16">
        <f t="shared" si="77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E2447/D2447*100</f>
        <v>172.8</v>
      </c>
      <c r="P2447" s="10">
        <f>IFERROR(E2447/L2447,0)</f>
        <v>75.130434782608702</v>
      </c>
      <c r="Q2447" s="12" t="s">
        <v>8334</v>
      </c>
      <c r="R2447" s="12" t="s">
        <v>8350</v>
      </c>
      <c r="S2447" s="16">
        <f t="shared" si="76"/>
        <v>42242.981724537036</v>
      </c>
      <c r="T2447" s="16">
        <f t="shared" si="77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E2448/D2448*100</f>
        <v>167.98</v>
      </c>
      <c r="P2448" s="10">
        <f>IFERROR(E2448/L2448,0)</f>
        <v>75.666666666666671</v>
      </c>
      <c r="Q2448" s="12" t="s">
        <v>8334</v>
      </c>
      <c r="R2448" s="12" t="s">
        <v>8350</v>
      </c>
      <c r="S2448" s="16">
        <f t="shared" si="76"/>
        <v>42670.394340277773</v>
      </c>
      <c r="T2448" s="16">
        <f t="shared" si="77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E2449/D2449*100</f>
        <v>427.20000000000005</v>
      </c>
      <c r="P2449" s="10">
        <f>IFERROR(E2449/L2449,0)</f>
        <v>31.691394658753708</v>
      </c>
      <c r="Q2449" s="12" t="s">
        <v>8334</v>
      </c>
      <c r="R2449" s="12" t="s">
        <v>8350</v>
      </c>
      <c r="S2449" s="16">
        <f t="shared" si="76"/>
        <v>42654.26149305555</v>
      </c>
      <c r="T2449" s="16">
        <f t="shared" si="77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E2450/D2450*100</f>
        <v>107.5</v>
      </c>
      <c r="P2450" s="10">
        <f>IFERROR(E2450/L2450,0)</f>
        <v>47.777777777777779</v>
      </c>
      <c r="Q2450" s="12" t="s">
        <v>8334</v>
      </c>
      <c r="R2450" s="12" t="s">
        <v>8350</v>
      </c>
      <c r="S2450" s="16">
        <f t="shared" si="76"/>
        <v>42607.107789351845</v>
      </c>
      <c r="T2450" s="16">
        <f t="shared" si="77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E2451/D2451*100</f>
        <v>108</v>
      </c>
      <c r="P2451" s="10">
        <f>IFERROR(E2451/L2451,0)</f>
        <v>90</v>
      </c>
      <c r="Q2451" s="12" t="s">
        <v>8334</v>
      </c>
      <c r="R2451" s="12" t="s">
        <v>8350</v>
      </c>
      <c r="S2451" s="16">
        <f t="shared" si="76"/>
        <v>41942.934201388889</v>
      </c>
      <c r="T2451" s="16">
        <f t="shared" si="77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E2452/D2452*100</f>
        <v>101.53353333333335</v>
      </c>
      <c r="P2452" s="10">
        <f>IFERROR(E2452/L2452,0)</f>
        <v>149.31401960784314</v>
      </c>
      <c r="Q2452" s="12" t="s">
        <v>8334</v>
      </c>
      <c r="R2452" s="12" t="s">
        <v>8350</v>
      </c>
      <c r="S2452" s="16">
        <f t="shared" si="76"/>
        <v>41901.864074074074</v>
      </c>
      <c r="T2452" s="16">
        <f t="shared" si="77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E2453/D2453*100</f>
        <v>115.45</v>
      </c>
      <c r="P2453" s="10">
        <f>IFERROR(E2453/L2453,0)</f>
        <v>62.06989247311828</v>
      </c>
      <c r="Q2453" s="12" t="s">
        <v>8334</v>
      </c>
      <c r="R2453" s="12" t="s">
        <v>8350</v>
      </c>
      <c r="S2453" s="16">
        <f t="shared" si="76"/>
        <v>42779.700115740743</v>
      </c>
      <c r="T2453" s="16">
        <f t="shared" si="77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E2454/D2454*100</f>
        <v>133.5</v>
      </c>
      <c r="P2454" s="10">
        <f>IFERROR(E2454/L2454,0)</f>
        <v>53.4</v>
      </c>
      <c r="Q2454" s="12" t="s">
        <v>8334</v>
      </c>
      <c r="R2454" s="12" t="s">
        <v>8350</v>
      </c>
      <c r="S2454" s="16">
        <f t="shared" si="76"/>
        <v>42338.635416666664</v>
      </c>
      <c r="T2454" s="16">
        <f t="shared" si="77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E2455/D2455*100</f>
        <v>154.69999999999999</v>
      </c>
      <c r="P2455" s="10">
        <f>IFERROR(E2455/L2455,0)</f>
        <v>69.268656716417908</v>
      </c>
      <c r="Q2455" s="12" t="s">
        <v>8334</v>
      </c>
      <c r="R2455" s="12" t="s">
        <v>8350</v>
      </c>
      <c r="S2455" s="16">
        <f t="shared" si="76"/>
        <v>42738.483900462961</v>
      </c>
      <c r="T2455" s="16">
        <f t="shared" si="77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E2456/D2456*100</f>
        <v>100.84571428571429</v>
      </c>
      <c r="P2456" s="10">
        <f>IFERROR(E2456/L2456,0)</f>
        <v>271.50769230769231</v>
      </c>
      <c r="Q2456" s="12" t="s">
        <v>8334</v>
      </c>
      <c r="R2456" s="12" t="s">
        <v>8350</v>
      </c>
      <c r="S2456" s="16">
        <f t="shared" si="76"/>
        <v>42769.993148148147</v>
      </c>
      <c r="T2456" s="16">
        <f t="shared" si="77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E2457/D2457*100</f>
        <v>182</v>
      </c>
      <c r="P2457" s="10">
        <f>IFERROR(E2457/L2457,0)</f>
        <v>34.125</v>
      </c>
      <c r="Q2457" s="12" t="s">
        <v>8334</v>
      </c>
      <c r="R2457" s="12" t="s">
        <v>8350</v>
      </c>
      <c r="S2457" s="16">
        <f t="shared" si="76"/>
        <v>42452.573495370372</v>
      </c>
      <c r="T2457" s="16">
        <f t="shared" si="77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E2458/D2458*100</f>
        <v>180.86666666666667</v>
      </c>
      <c r="P2458" s="10">
        <f>IFERROR(E2458/L2458,0)</f>
        <v>40.492537313432834</v>
      </c>
      <c r="Q2458" s="12" t="s">
        <v>8334</v>
      </c>
      <c r="R2458" s="12" t="s">
        <v>8350</v>
      </c>
      <c r="S2458" s="16">
        <f t="shared" si="76"/>
        <v>42761.752766203703</v>
      </c>
      <c r="T2458" s="16">
        <f t="shared" si="77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E2459/D2459*100</f>
        <v>102.30434782608695</v>
      </c>
      <c r="P2459" s="10">
        <f>IFERROR(E2459/L2459,0)</f>
        <v>189.75806451612902</v>
      </c>
      <c r="Q2459" s="12" t="s">
        <v>8334</v>
      </c>
      <c r="R2459" s="12" t="s">
        <v>8350</v>
      </c>
      <c r="S2459" s="16">
        <f t="shared" si="76"/>
        <v>42423.394166666665</v>
      </c>
      <c r="T2459" s="16">
        <f t="shared" si="77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E2460/D2460*100</f>
        <v>110.17999999999999</v>
      </c>
      <c r="P2460" s="10">
        <f>IFERROR(E2460/L2460,0)</f>
        <v>68.862499999999997</v>
      </c>
      <c r="Q2460" s="12" t="s">
        <v>8334</v>
      </c>
      <c r="R2460" s="12" t="s">
        <v>8350</v>
      </c>
      <c r="S2460" s="16">
        <f t="shared" si="76"/>
        <v>42495.663402777776</v>
      </c>
      <c r="T2460" s="16">
        <f t="shared" si="77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E2461/D2461*100</f>
        <v>102.25</v>
      </c>
      <c r="P2461" s="10">
        <f>IFERROR(E2461/L2461,0)</f>
        <v>108.77659574468085</v>
      </c>
      <c r="Q2461" s="12" t="s">
        <v>8334</v>
      </c>
      <c r="R2461" s="12" t="s">
        <v>8350</v>
      </c>
      <c r="S2461" s="16">
        <f t="shared" si="76"/>
        <v>42407.429224537038</v>
      </c>
      <c r="T2461" s="16">
        <f t="shared" si="77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E2462/D2462*100</f>
        <v>100.78823529411764</v>
      </c>
      <c r="P2462" s="10">
        <f>IFERROR(E2462/L2462,0)</f>
        <v>125.98529411764706</v>
      </c>
      <c r="Q2462" s="12" t="s">
        <v>8334</v>
      </c>
      <c r="R2462" s="12" t="s">
        <v>8350</v>
      </c>
      <c r="S2462" s="16">
        <f t="shared" si="76"/>
        <v>42703.978784722225</v>
      </c>
      <c r="T2462" s="16">
        <f t="shared" si="77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E2463/D2463*100</f>
        <v>103.8</v>
      </c>
      <c r="P2463" s="10">
        <f>IFERROR(E2463/L2463,0)</f>
        <v>90.523255813953483</v>
      </c>
      <c r="Q2463" s="12" t="s">
        <v>8323</v>
      </c>
      <c r="R2463" s="12" t="s">
        <v>8327</v>
      </c>
      <c r="S2463" s="16">
        <f t="shared" si="76"/>
        <v>40783.804363425923</v>
      </c>
      <c r="T2463" s="16">
        <f t="shared" si="77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E2464/D2464*100</f>
        <v>110.70833333333334</v>
      </c>
      <c r="P2464" s="10">
        <f>IFERROR(E2464/L2464,0)</f>
        <v>28.880434782608695</v>
      </c>
      <c r="Q2464" s="12" t="s">
        <v>8323</v>
      </c>
      <c r="R2464" s="12" t="s">
        <v>8327</v>
      </c>
      <c r="S2464" s="16">
        <f t="shared" si="76"/>
        <v>41088.977962962963</v>
      </c>
      <c r="T2464" s="16">
        <f t="shared" si="77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E2465/D2465*100</f>
        <v>116.25000000000001</v>
      </c>
      <c r="P2465" s="10">
        <f>IFERROR(E2465/L2465,0)</f>
        <v>31</v>
      </c>
      <c r="Q2465" s="12" t="s">
        <v>8323</v>
      </c>
      <c r="R2465" s="12" t="s">
        <v>8327</v>
      </c>
      <c r="S2465" s="16">
        <f t="shared" si="76"/>
        <v>41340.903067129628</v>
      </c>
      <c r="T2465" s="16">
        <f t="shared" si="77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E2466/D2466*100</f>
        <v>111.1</v>
      </c>
      <c r="P2466" s="10">
        <f>IFERROR(E2466/L2466,0)</f>
        <v>51.674418604651166</v>
      </c>
      <c r="Q2466" s="12" t="s">
        <v>8323</v>
      </c>
      <c r="R2466" s="12" t="s">
        <v>8327</v>
      </c>
      <c r="S2466" s="16">
        <f t="shared" si="76"/>
        <v>42248.692094907405</v>
      </c>
      <c r="T2466" s="16">
        <f t="shared" si="77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E2467/D2467*100</f>
        <v>180.14285714285714</v>
      </c>
      <c r="P2467" s="10">
        <f>IFERROR(E2467/L2467,0)</f>
        <v>26.270833333333332</v>
      </c>
      <c r="Q2467" s="12" t="s">
        <v>8323</v>
      </c>
      <c r="R2467" s="12" t="s">
        <v>8327</v>
      </c>
      <c r="S2467" s="16">
        <f t="shared" si="76"/>
        <v>41145.510972222219</v>
      </c>
      <c r="T2467" s="16">
        <f t="shared" si="77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E2468/D2468*100</f>
        <v>100</v>
      </c>
      <c r="P2468" s="10">
        <f>IFERROR(E2468/L2468,0)</f>
        <v>48.07692307692308</v>
      </c>
      <c r="Q2468" s="12" t="s">
        <v>8323</v>
      </c>
      <c r="R2468" s="12" t="s">
        <v>8327</v>
      </c>
      <c r="S2468" s="16">
        <f t="shared" si="76"/>
        <v>41372.894131944442</v>
      </c>
      <c r="T2468" s="16">
        <f t="shared" si="77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E2469/D2469*100</f>
        <v>118.5</v>
      </c>
      <c r="P2469" s="10">
        <f>IFERROR(E2469/L2469,0)</f>
        <v>27.558139534883722</v>
      </c>
      <c r="Q2469" s="12" t="s">
        <v>8323</v>
      </c>
      <c r="R2469" s="12" t="s">
        <v>8327</v>
      </c>
      <c r="S2469" s="16">
        <f t="shared" si="76"/>
        <v>41025.665868055556</v>
      </c>
      <c r="T2469" s="16">
        <f t="shared" si="77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E2470/D2470*100</f>
        <v>107.21700000000001</v>
      </c>
      <c r="P2470" s="10">
        <f>IFERROR(E2470/L2470,0)</f>
        <v>36.97137931034483</v>
      </c>
      <c r="Q2470" s="12" t="s">
        <v>8323</v>
      </c>
      <c r="R2470" s="12" t="s">
        <v>8327</v>
      </c>
      <c r="S2470" s="16">
        <f t="shared" si="76"/>
        <v>41173.945844907408</v>
      </c>
      <c r="T2470" s="16">
        <f t="shared" si="77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E2471/D2471*100</f>
        <v>113.66666666666667</v>
      </c>
      <c r="P2471" s="10">
        <f>IFERROR(E2471/L2471,0)</f>
        <v>29.021276595744681</v>
      </c>
      <c r="Q2471" s="12" t="s">
        <v>8323</v>
      </c>
      <c r="R2471" s="12" t="s">
        <v>8327</v>
      </c>
      <c r="S2471" s="16">
        <f t="shared" si="76"/>
        <v>40557.221400462957</v>
      </c>
      <c r="T2471" s="16">
        <f t="shared" si="77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E2472/D2472*100</f>
        <v>103.16400000000002</v>
      </c>
      <c r="P2472" s="10">
        <f>IFERROR(E2472/L2472,0)</f>
        <v>28.65666666666667</v>
      </c>
      <c r="Q2472" s="12" t="s">
        <v>8323</v>
      </c>
      <c r="R2472" s="12" t="s">
        <v>8327</v>
      </c>
      <c r="S2472" s="16">
        <f t="shared" si="76"/>
        <v>41022.866377314815</v>
      </c>
      <c r="T2472" s="16">
        <f t="shared" si="77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E2473/D2473*100</f>
        <v>128</v>
      </c>
      <c r="P2473" s="10">
        <f>IFERROR(E2473/L2473,0)</f>
        <v>37.647058823529413</v>
      </c>
      <c r="Q2473" s="12" t="s">
        <v>8323</v>
      </c>
      <c r="R2473" s="12" t="s">
        <v>8327</v>
      </c>
      <c r="S2473" s="16">
        <f t="shared" si="76"/>
        <v>40893.784629629627</v>
      </c>
      <c r="T2473" s="16">
        <f t="shared" si="77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E2474/D2474*100</f>
        <v>135.76026666666667</v>
      </c>
      <c r="P2474" s="10">
        <f>IFERROR(E2474/L2474,0)</f>
        <v>97.904038461538462</v>
      </c>
      <c r="Q2474" s="12" t="s">
        <v>8323</v>
      </c>
      <c r="R2474" s="12" t="s">
        <v>8327</v>
      </c>
      <c r="S2474" s="16">
        <f t="shared" si="76"/>
        <v>40353.907175925924</v>
      </c>
      <c r="T2474" s="16">
        <f t="shared" si="77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E2475/D2475*100</f>
        <v>100</v>
      </c>
      <c r="P2475" s="10">
        <f>IFERROR(E2475/L2475,0)</f>
        <v>42.553191489361701</v>
      </c>
      <c r="Q2475" s="12" t="s">
        <v>8323</v>
      </c>
      <c r="R2475" s="12" t="s">
        <v>8327</v>
      </c>
      <c r="S2475" s="16">
        <f t="shared" si="76"/>
        <v>41193.540150462963</v>
      </c>
      <c r="T2475" s="16">
        <f t="shared" si="77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E2476/D2476*100</f>
        <v>100.00360000000002</v>
      </c>
      <c r="P2476" s="10">
        <f>IFERROR(E2476/L2476,0)</f>
        <v>131.58368421052631</v>
      </c>
      <c r="Q2476" s="12" t="s">
        <v>8323</v>
      </c>
      <c r="R2476" s="12" t="s">
        <v>8327</v>
      </c>
      <c r="S2476" s="16">
        <f t="shared" si="76"/>
        <v>40416.80296296296</v>
      </c>
      <c r="T2476" s="16">
        <f t="shared" si="77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E2477/D2477*100</f>
        <v>104.71999999999998</v>
      </c>
      <c r="P2477" s="10">
        <f>IFERROR(E2477/L2477,0)</f>
        <v>32.320987654320987</v>
      </c>
      <c r="Q2477" s="12" t="s">
        <v>8323</v>
      </c>
      <c r="R2477" s="12" t="s">
        <v>8327</v>
      </c>
      <c r="S2477" s="16">
        <f t="shared" si="76"/>
        <v>40310.079340277771</v>
      </c>
      <c r="T2477" s="16">
        <f t="shared" si="77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E2478/D2478*100</f>
        <v>105.02249999999999</v>
      </c>
      <c r="P2478" s="10">
        <f>IFERROR(E2478/L2478,0)</f>
        <v>61.103999999999999</v>
      </c>
      <c r="Q2478" s="12" t="s">
        <v>8323</v>
      </c>
      <c r="R2478" s="12" t="s">
        <v>8327</v>
      </c>
      <c r="S2478" s="16">
        <f t="shared" si="76"/>
        <v>41913.120023148142</v>
      </c>
      <c r="T2478" s="16">
        <f t="shared" si="77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E2479/D2479*100</f>
        <v>171.33333333333334</v>
      </c>
      <c r="P2479" s="10">
        <f>IFERROR(E2479/L2479,0)</f>
        <v>31.341463414634145</v>
      </c>
      <c r="Q2479" s="12" t="s">
        <v>8323</v>
      </c>
      <c r="R2479" s="12" t="s">
        <v>8327</v>
      </c>
      <c r="S2479" s="16">
        <f t="shared" si="76"/>
        <v>41088.483159722222</v>
      </c>
      <c r="T2479" s="16">
        <f t="shared" si="77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E2480/D2480*100</f>
        <v>127.49999999999999</v>
      </c>
      <c r="P2480" s="10">
        <f>IFERROR(E2480/L2480,0)</f>
        <v>129.1139240506329</v>
      </c>
      <c r="Q2480" s="12" t="s">
        <v>8323</v>
      </c>
      <c r="R2480" s="12" t="s">
        <v>8327</v>
      </c>
      <c r="S2480" s="16">
        <f t="shared" si="76"/>
        <v>41257.742048611108</v>
      </c>
      <c r="T2480" s="16">
        <f t="shared" si="77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E2481/D2481*100</f>
        <v>133.44333333333333</v>
      </c>
      <c r="P2481" s="10">
        <f>IFERROR(E2481/L2481,0)</f>
        <v>25.020624999999999</v>
      </c>
      <c r="Q2481" s="12" t="s">
        <v>8323</v>
      </c>
      <c r="R2481" s="12" t="s">
        <v>8327</v>
      </c>
      <c r="S2481" s="16">
        <f t="shared" si="76"/>
        <v>41107.518449074072</v>
      </c>
      <c r="T2481" s="16">
        <f t="shared" si="77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E2482/D2482*100</f>
        <v>100</v>
      </c>
      <c r="P2482" s="10">
        <f>IFERROR(E2482/L2482,0)</f>
        <v>250</v>
      </c>
      <c r="Q2482" s="12" t="s">
        <v>8323</v>
      </c>
      <c r="R2482" s="12" t="s">
        <v>8327</v>
      </c>
      <c r="S2482" s="16">
        <f t="shared" si="76"/>
        <v>42227.727824074071</v>
      </c>
      <c r="T2482" s="16">
        <f t="shared" si="77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E2483/D2483*100</f>
        <v>112.91099999999999</v>
      </c>
      <c r="P2483" s="10">
        <f>IFERROR(E2483/L2483,0)</f>
        <v>47.541473684210523</v>
      </c>
      <c r="Q2483" s="12" t="s">
        <v>8323</v>
      </c>
      <c r="R2483" s="12" t="s">
        <v>8327</v>
      </c>
      <c r="S2483" s="16">
        <f t="shared" si="76"/>
        <v>40999.437592592592</v>
      </c>
      <c r="T2483" s="16">
        <f t="shared" si="77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E2484/D2484*100</f>
        <v>100.1</v>
      </c>
      <c r="P2484" s="10">
        <f>IFERROR(E2484/L2484,0)</f>
        <v>40.04</v>
      </c>
      <c r="Q2484" s="12" t="s">
        <v>8323</v>
      </c>
      <c r="R2484" s="12" t="s">
        <v>8327</v>
      </c>
      <c r="S2484" s="16">
        <f t="shared" si="76"/>
        <v>40711.573877314811</v>
      </c>
      <c r="T2484" s="16">
        <f t="shared" si="77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E2485/D2485*100</f>
        <v>113.72727272727272</v>
      </c>
      <c r="P2485" s="10">
        <f>IFERROR(E2485/L2485,0)</f>
        <v>65.84210526315789</v>
      </c>
      <c r="Q2485" s="12" t="s">
        <v>8323</v>
      </c>
      <c r="R2485" s="12" t="s">
        <v>8327</v>
      </c>
      <c r="S2485" s="16">
        <f t="shared" si="76"/>
        <v>40970.541701388887</v>
      </c>
      <c r="T2485" s="16">
        <f t="shared" si="77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E2486/D2486*100</f>
        <v>119.31742857142855</v>
      </c>
      <c r="P2486" s="10">
        <f>IFERROR(E2486/L2486,0)</f>
        <v>46.401222222222216</v>
      </c>
      <c r="Q2486" s="12" t="s">
        <v>8323</v>
      </c>
      <c r="R2486" s="12" t="s">
        <v>8327</v>
      </c>
      <c r="S2486" s="16">
        <f t="shared" si="76"/>
        <v>40771.708368055552</v>
      </c>
      <c r="T2486" s="16">
        <f t="shared" si="77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E2487/D2487*100</f>
        <v>103.25</v>
      </c>
      <c r="P2487" s="10">
        <f>IFERROR(E2487/L2487,0)</f>
        <v>50.365853658536587</v>
      </c>
      <c r="Q2487" s="12" t="s">
        <v>8323</v>
      </c>
      <c r="R2487" s="12" t="s">
        <v>8327</v>
      </c>
      <c r="S2487" s="16">
        <f t="shared" si="76"/>
        <v>40793.790266203701</v>
      </c>
      <c r="T2487" s="16">
        <f t="shared" si="77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E2488/D2488*100</f>
        <v>265.66666666666669</v>
      </c>
      <c r="P2488" s="10">
        <f>IFERROR(E2488/L2488,0)</f>
        <v>26.566666666666666</v>
      </c>
      <c r="Q2488" s="12" t="s">
        <v>8323</v>
      </c>
      <c r="R2488" s="12" t="s">
        <v>8327</v>
      </c>
      <c r="S2488" s="16">
        <f t="shared" si="76"/>
        <v>40991.499722222223</v>
      </c>
      <c r="T2488" s="16">
        <f t="shared" si="77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E2489/D2489*100</f>
        <v>100.05066666666667</v>
      </c>
      <c r="P2489" s="10">
        <f>IFERROR(E2489/L2489,0)</f>
        <v>39.493684210526318</v>
      </c>
      <c r="Q2489" s="12" t="s">
        <v>8323</v>
      </c>
      <c r="R2489" s="12" t="s">
        <v>8327</v>
      </c>
      <c r="S2489" s="16">
        <f t="shared" si="76"/>
        <v>41025.874965277777</v>
      </c>
      <c r="T2489" s="16">
        <f t="shared" si="77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E2490/D2490*100</f>
        <v>106.69999999999999</v>
      </c>
      <c r="P2490" s="10">
        <f>IFERROR(E2490/L2490,0)</f>
        <v>49.246153846153845</v>
      </c>
      <c r="Q2490" s="12" t="s">
        <v>8323</v>
      </c>
      <c r="R2490" s="12" t="s">
        <v>8327</v>
      </c>
      <c r="S2490" s="16">
        <f t="shared" si="76"/>
        <v>40833.424861111111</v>
      </c>
      <c r="T2490" s="16">
        <f t="shared" si="77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E2491/D2491*100</f>
        <v>133.67142857142858</v>
      </c>
      <c r="P2491" s="10">
        <f>IFERROR(E2491/L2491,0)</f>
        <v>62.38</v>
      </c>
      <c r="Q2491" s="12" t="s">
        <v>8323</v>
      </c>
      <c r="R2491" s="12" t="s">
        <v>8327</v>
      </c>
      <c r="S2491" s="16">
        <f t="shared" si="76"/>
        <v>41373.481932870367</v>
      </c>
      <c r="T2491" s="16">
        <f t="shared" si="77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E2492/D2492*100</f>
        <v>121.39999999999999</v>
      </c>
      <c r="P2492" s="10">
        <f>IFERROR(E2492/L2492,0)</f>
        <v>37.9375</v>
      </c>
      <c r="Q2492" s="12" t="s">
        <v>8323</v>
      </c>
      <c r="R2492" s="12" t="s">
        <v>8327</v>
      </c>
      <c r="S2492" s="16">
        <f t="shared" si="76"/>
        <v>41023.01939814815</v>
      </c>
      <c r="T2492" s="16">
        <f t="shared" si="77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E2493/D2493*100</f>
        <v>103.2</v>
      </c>
      <c r="P2493" s="10">
        <f>IFERROR(E2493/L2493,0)</f>
        <v>51.6</v>
      </c>
      <c r="Q2493" s="12" t="s">
        <v>8323</v>
      </c>
      <c r="R2493" s="12" t="s">
        <v>8327</v>
      </c>
      <c r="S2493" s="16">
        <f t="shared" si="76"/>
        <v>40542.630949074075</v>
      </c>
      <c r="T2493" s="16">
        <f t="shared" si="77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E2494/D2494*100</f>
        <v>125</v>
      </c>
      <c r="P2494" s="10">
        <f>IFERROR(E2494/L2494,0)</f>
        <v>27.777777777777779</v>
      </c>
      <c r="Q2494" s="12" t="s">
        <v>8323</v>
      </c>
      <c r="R2494" s="12" t="s">
        <v>8327</v>
      </c>
      <c r="S2494" s="16">
        <f t="shared" si="76"/>
        <v>41024.777638888889</v>
      </c>
      <c r="T2494" s="16">
        <f t="shared" si="77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E2495/D2495*100</f>
        <v>128.69999999999999</v>
      </c>
      <c r="P2495" s="10">
        <f>IFERROR(E2495/L2495,0)</f>
        <v>99.382239382239376</v>
      </c>
      <c r="Q2495" s="12" t="s">
        <v>8323</v>
      </c>
      <c r="R2495" s="12" t="s">
        <v>8327</v>
      </c>
      <c r="S2495" s="16">
        <f t="shared" si="76"/>
        <v>41347.959953703699</v>
      </c>
      <c r="T2495" s="16">
        <f t="shared" si="77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E2496/D2496*100</f>
        <v>101.00533333333333</v>
      </c>
      <c r="P2496" s="10">
        <f>IFERROR(E2496/L2496,0)</f>
        <v>38.848205128205123</v>
      </c>
      <c r="Q2496" s="12" t="s">
        <v>8323</v>
      </c>
      <c r="R2496" s="12" t="s">
        <v>8327</v>
      </c>
      <c r="S2496" s="16">
        <f t="shared" si="76"/>
        <v>41022.436851851853</v>
      </c>
      <c r="T2496" s="16">
        <f t="shared" si="77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E2497/D2497*100</f>
        <v>127.53666666666665</v>
      </c>
      <c r="P2497" s="10">
        <f>IFERROR(E2497/L2497,0)</f>
        <v>45.548809523809524</v>
      </c>
      <c r="Q2497" s="12" t="s">
        <v>8323</v>
      </c>
      <c r="R2497" s="12" t="s">
        <v>8327</v>
      </c>
      <c r="S2497" s="16">
        <f t="shared" si="76"/>
        <v>41036.738136574073</v>
      </c>
      <c r="T2497" s="16">
        <f t="shared" si="77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E2498/D2498*100</f>
        <v>100</v>
      </c>
      <c r="P2498" s="10">
        <f>IFERROR(E2498/L2498,0)</f>
        <v>600</v>
      </c>
      <c r="Q2498" s="12" t="s">
        <v>8323</v>
      </c>
      <c r="R2498" s="12" t="s">
        <v>8327</v>
      </c>
      <c r="S2498" s="16">
        <f t="shared" si="76"/>
        <v>41327.788101851846</v>
      </c>
      <c r="T2498" s="16">
        <f t="shared" si="77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E2499/D2499*100</f>
        <v>112.7715</v>
      </c>
      <c r="P2499" s="10">
        <f>IFERROR(E2499/L2499,0)</f>
        <v>80.551071428571419</v>
      </c>
      <c r="Q2499" s="12" t="s">
        <v>8323</v>
      </c>
      <c r="R2499" s="12" t="s">
        <v>8327</v>
      </c>
      <c r="S2499" s="16">
        <f t="shared" ref="S2499:S2562" si="78">(J2499/86400)+25569+(-5/24)</f>
        <v>40730.670578703699</v>
      </c>
      <c r="T2499" s="16">
        <f t="shared" ref="T2499:T2562" si="7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E2500/D2500*100</f>
        <v>105.60000000000001</v>
      </c>
      <c r="P2500" s="10">
        <f>IFERROR(E2500/L2500,0)</f>
        <v>52.8</v>
      </c>
      <c r="Q2500" s="12" t="s">
        <v>8323</v>
      </c>
      <c r="R2500" s="12" t="s">
        <v>8327</v>
      </c>
      <c r="S2500" s="16">
        <f t="shared" si="78"/>
        <v>42017.759108796294</v>
      </c>
      <c r="T2500" s="16">
        <f t="shared" si="7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E2501/D2501*100</f>
        <v>202.625</v>
      </c>
      <c r="P2501" s="10">
        <f>IFERROR(E2501/L2501,0)</f>
        <v>47.676470588235297</v>
      </c>
      <c r="Q2501" s="12" t="s">
        <v>8323</v>
      </c>
      <c r="R2501" s="12" t="s">
        <v>8327</v>
      </c>
      <c r="S2501" s="16">
        <f t="shared" si="78"/>
        <v>41226.440243055556</v>
      </c>
      <c r="T2501" s="16">
        <f t="shared" si="7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E2502/D2502*100</f>
        <v>113.33333333333333</v>
      </c>
      <c r="P2502" s="10">
        <f>IFERROR(E2502/L2502,0)</f>
        <v>23.448275862068964</v>
      </c>
      <c r="Q2502" s="12" t="s">
        <v>8323</v>
      </c>
      <c r="R2502" s="12" t="s">
        <v>8327</v>
      </c>
      <c r="S2502" s="16">
        <f t="shared" si="78"/>
        <v>41053.564525462956</v>
      </c>
      <c r="T2502" s="16">
        <f t="shared" si="7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E2503/D2503*100</f>
        <v>2.5545454545454547</v>
      </c>
      <c r="P2503" s="10">
        <f>IFERROR(E2503/L2503,0)</f>
        <v>40.142857142857146</v>
      </c>
      <c r="Q2503" s="12" t="s">
        <v>8334</v>
      </c>
      <c r="R2503" s="12" t="s">
        <v>8351</v>
      </c>
      <c r="S2503" s="16">
        <f t="shared" si="78"/>
        <v>42244.568333333336</v>
      </c>
      <c r="T2503" s="16">
        <f t="shared" si="7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E2504/D2504*100</f>
        <v>7.8181818181818186E-2</v>
      </c>
      <c r="P2504" s="10">
        <f>IFERROR(E2504/L2504,0)</f>
        <v>17.2</v>
      </c>
      <c r="Q2504" s="12" t="s">
        <v>8334</v>
      </c>
      <c r="R2504" s="12" t="s">
        <v>8351</v>
      </c>
      <c r="S2504" s="16">
        <f t="shared" si="78"/>
        <v>41858.617106481477</v>
      </c>
      <c r="T2504" s="16">
        <f t="shared" si="7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E2505/D2505*100</f>
        <v>0</v>
      </c>
      <c r="P2505" s="10">
        <f>IFERROR(E2505/L2505,0)</f>
        <v>0</v>
      </c>
      <c r="Q2505" s="12" t="s">
        <v>8334</v>
      </c>
      <c r="R2505" s="12" t="s">
        <v>8351</v>
      </c>
      <c r="S2505" s="16">
        <f t="shared" si="78"/>
        <v>42498.691064814811</v>
      </c>
      <c r="T2505" s="16">
        <f t="shared" si="7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E2506/D2506*100</f>
        <v>0</v>
      </c>
      <c r="P2506" s="10">
        <f>IFERROR(E2506/L2506,0)</f>
        <v>0</v>
      </c>
      <c r="Q2506" s="12" t="s">
        <v>8334</v>
      </c>
      <c r="R2506" s="12" t="s">
        <v>8351</v>
      </c>
      <c r="S2506" s="16">
        <f t="shared" si="78"/>
        <v>41927.807106481479</v>
      </c>
      <c r="T2506" s="16">
        <f t="shared" si="7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E2507/D2507*100</f>
        <v>0</v>
      </c>
      <c r="P2507" s="10">
        <f>IFERROR(E2507/L2507,0)</f>
        <v>0</v>
      </c>
      <c r="Q2507" s="12" t="s">
        <v>8334</v>
      </c>
      <c r="R2507" s="12" t="s">
        <v>8351</v>
      </c>
      <c r="S2507" s="16">
        <f t="shared" si="78"/>
        <v>42046.847407407404</v>
      </c>
      <c r="T2507" s="16">
        <f t="shared" si="7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E2508/D2508*100</f>
        <v>0.6</v>
      </c>
      <c r="P2508" s="10">
        <f>IFERROR(E2508/L2508,0)</f>
        <v>15</v>
      </c>
      <c r="Q2508" s="12" t="s">
        <v>8334</v>
      </c>
      <c r="R2508" s="12" t="s">
        <v>8351</v>
      </c>
      <c r="S2508" s="16">
        <f t="shared" si="78"/>
        <v>42258.088761574072</v>
      </c>
      <c r="T2508" s="16">
        <f t="shared" si="7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E2509/D2509*100</f>
        <v>0</v>
      </c>
      <c r="P2509" s="10">
        <f>IFERROR(E2509/L2509,0)</f>
        <v>0</v>
      </c>
      <c r="Q2509" s="12" t="s">
        <v>8334</v>
      </c>
      <c r="R2509" s="12" t="s">
        <v>8351</v>
      </c>
      <c r="S2509" s="16">
        <f t="shared" si="78"/>
        <v>42104.864629629628</v>
      </c>
      <c r="T2509" s="16">
        <f t="shared" si="7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E2510/D2510*100</f>
        <v>0</v>
      </c>
      <c r="P2510" s="10">
        <f>IFERROR(E2510/L2510,0)</f>
        <v>0</v>
      </c>
      <c r="Q2510" s="12" t="s">
        <v>8334</v>
      </c>
      <c r="R2510" s="12" t="s">
        <v>8351</v>
      </c>
      <c r="S2510" s="16">
        <f t="shared" si="78"/>
        <v>41835.743449074071</v>
      </c>
      <c r="T2510" s="16">
        <f t="shared" si="7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E2511/D2511*100</f>
        <v>1.0526315789473684</v>
      </c>
      <c r="P2511" s="10">
        <f>IFERROR(E2511/L2511,0)</f>
        <v>35.714285714285715</v>
      </c>
      <c r="Q2511" s="12" t="s">
        <v>8334</v>
      </c>
      <c r="R2511" s="12" t="s">
        <v>8351</v>
      </c>
      <c r="S2511" s="16">
        <f t="shared" si="78"/>
        <v>42058.601261574069</v>
      </c>
      <c r="T2511" s="16">
        <f t="shared" si="7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E2512/D2512*100</f>
        <v>0.15</v>
      </c>
      <c r="P2512" s="10">
        <f>IFERROR(E2512/L2512,0)</f>
        <v>37.5</v>
      </c>
      <c r="Q2512" s="12" t="s">
        <v>8334</v>
      </c>
      <c r="R2512" s="12" t="s">
        <v>8351</v>
      </c>
      <c r="S2512" s="16">
        <f t="shared" si="78"/>
        <v>42078.789027777777</v>
      </c>
      <c r="T2512" s="16">
        <f t="shared" si="7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E2513/D2513*100</f>
        <v>0</v>
      </c>
      <c r="P2513" s="10">
        <f>IFERROR(E2513/L2513,0)</f>
        <v>0</v>
      </c>
      <c r="Q2513" s="12" t="s">
        <v>8334</v>
      </c>
      <c r="R2513" s="12" t="s">
        <v>8351</v>
      </c>
      <c r="S2513" s="16">
        <f t="shared" si="78"/>
        <v>42371.238576388881</v>
      </c>
      <c r="T2513" s="16">
        <f t="shared" si="7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E2514/D2514*100</f>
        <v>0</v>
      </c>
      <c r="P2514" s="10">
        <f>IFERROR(E2514/L2514,0)</f>
        <v>0</v>
      </c>
      <c r="Q2514" s="12" t="s">
        <v>8334</v>
      </c>
      <c r="R2514" s="12" t="s">
        <v>8351</v>
      </c>
      <c r="S2514" s="16">
        <f t="shared" si="78"/>
        <v>41971.668530092589</v>
      </c>
      <c r="T2514" s="16">
        <f t="shared" si="7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E2515/D2515*100</f>
        <v>0</v>
      </c>
      <c r="P2515" s="10">
        <f>IFERROR(E2515/L2515,0)</f>
        <v>0</v>
      </c>
      <c r="Q2515" s="12" t="s">
        <v>8334</v>
      </c>
      <c r="R2515" s="12" t="s">
        <v>8351</v>
      </c>
      <c r="S2515" s="16">
        <f t="shared" si="78"/>
        <v>42731.798483796294</v>
      </c>
      <c r="T2515" s="16">
        <f t="shared" si="7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E2516/D2516*100</f>
        <v>1.7500000000000002</v>
      </c>
      <c r="P2516" s="10">
        <f>IFERROR(E2516/L2516,0)</f>
        <v>52.5</v>
      </c>
      <c r="Q2516" s="12" t="s">
        <v>8334</v>
      </c>
      <c r="R2516" s="12" t="s">
        <v>8351</v>
      </c>
      <c r="S2516" s="16">
        <f t="shared" si="78"/>
        <v>41854.181446759256</v>
      </c>
      <c r="T2516" s="16">
        <f t="shared" si="7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E2517/D2517*100</f>
        <v>18.600000000000001</v>
      </c>
      <c r="P2517" s="10">
        <f>IFERROR(E2517/L2517,0)</f>
        <v>77.5</v>
      </c>
      <c r="Q2517" s="12" t="s">
        <v>8334</v>
      </c>
      <c r="R2517" s="12" t="s">
        <v>8351</v>
      </c>
      <c r="S2517" s="16">
        <f t="shared" si="78"/>
        <v>42027.63140046296</v>
      </c>
      <c r="T2517" s="16">
        <f t="shared" si="7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E2518/D2518*100</f>
        <v>0</v>
      </c>
      <c r="P2518" s="10">
        <f>IFERROR(E2518/L2518,0)</f>
        <v>0</v>
      </c>
      <c r="Q2518" s="12" t="s">
        <v>8334</v>
      </c>
      <c r="R2518" s="12" t="s">
        <v>8351</v>
      </c>
      <c r="S2518" s="16">
        <f t="shared" si="78"/>
        <v>41942.445046296292</v>
      </c>
      <c r="T2518" s="16">
        <f t="shared" si="7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E2519/D2519*100</f>
        <v>9.8166666666666664</v>
      </c>
      <c r="P2519" s="10">
        <f>IFERROR(E2519/L2519,0)</f>
        <v>53.545454545454547</v>
      </c>
      <c r="Q2519" s="12" t="s">
        <v>8334</v>
      </c>
      <c r="R2519" s="12" t="s">
        <v>8351</v>
      </c>
      <c r="S2519" s="16">
        <f t="shared" si="78"/>
        <v>42052.594097222223</v>
      </c>
      <c r="T2519" s="16">
        <f t="shared" si="7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E2520/D2520*100</f>
        <v>0</v>
      </c>
      <c r="P2520" s="10">
        <f>IFERROR(E2520/L2520,0)</f>
        <v>0</v>
      </c>
      <c r="Q2520" s="12" t="s">
        <v>8334</v>
      </c>
      <c r="R2520" s="12" t="s">
        <v>8351</v>
      </c>
      <c r="S2520" s="16">
        <f t="shared" si="78"/>
        <v>41926.472546296296</v>
      </c>
      <c r="T2520" s="16">
        <f t="shared" si="7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E2521/D2521*100</f>
        <v>4.3333333333333335E-2</v>
      </c>
      <c r="P2521" s="10">
        <f>IFERROR(E2521/L2521,0)</f>
        <v>16.25</v>
      </c>
      <c r="Q2521" s="12" t="s">
        <v>8334</v>
      </c>
      <c r="R2521" s="12" t="s">
        <v>8351</v>
      </c>
      <c r="S2521" s="16">
        <f t="shared" si="78"/>
        <v>41808.946805555555</v>
      </c>
      <c r="T2521" s="16">
        <f t="shared" si="7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E2522/D2522*100</f>
        <v>0</v>
      </c>
      <c r="P2522" s="10">
        <f>IFERROR(E2522/L2522,0)</f>
        <v>0</v>
      </c>
      <c r="Q2522" s="12" t="s">
        <v>8334</v>
      </c>
      <c r="R2522" s="12" t="s">
        <v>8351</v>
      </c>
      <c r="S2522" s="16">
        <f t="shared" si="78"/>
        <v>42612.392187500001</v>
      </c>
      <c r="T2522" s="16">
        <f t="shared" si="7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E2523/D2523*100</f>
        <v>109.48792</v>
      </c>
      <c r="P2523" s="10">
        <f>IFERROR(E2523/L2523,0)</f>
        <v>103.68174242424243</v>
      </c>
      <c r="Q2523" s="12" t="s">
        <v>8323</v>
      </c>
      <c r="R2523" s="12" t="s">
        <v>8352</v>
      </c>
      <c r="S2523" s="16">
        <f t="shared" si="78"/>
        <v>42269.75950231481</v>
      </c>
      <c r="T2523" s="16">
        <f t="shared" si="7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E2524/D2524*100</f>
        <v>100</v>
      </c>
      <c r="P2524" s="10">
        <f>IFERROR(E2524/L2524,0)</f>
        <v>185.18518518518519</v>
      </c>
      <c r="Q2524" s="12" t="s">
        <v>8323</v>
      </c>
      <c r="R2524" s="12" t="s">
        <v>8352</v>
      </c>
      <c r="S2524" s="16">
        <f t="shared" si="78"/>
        <v>42460.365277777775</v>
      </c>
      <c r="T2524" s="16">
        <f t="shared" si="7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E2525/D2525*100</f>
        <v>156.44444444444446</v>
      </c>
      <c r="P2525" s="10">
        <f>IFERROR(E2525/L2525,0)</f>
        <v>54.153846153846153</v>
      </c>
      <c r="Q2525" s="12" t="s">
        <v>8323</v>
      </c>
      <c r="R2525" s="12" t="s">
        <v>8352</v>
      </c>
      <c r="S2525" s="16">
        <f t="shared" si="78"/>
        <v>41930.767268518517</v>
      </c>
      <c r="T2525" s="16">
        <f t="shared" si="7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E2526/D2526*100</f>
        <v>101.6</v>
      </c>
      <c r="P2526" s="10">
        <f>IFERROR(E2526/L2526,0)</f>
        <v>177.2093023255814</v>
      </c>
      <c r="Q2526" s="12" t="s">
        <v>8323</v>
      </c>
      <c r="R2526" s="12" t="s">
        <v>8352</v>
      </c>
      <c r="S2526" s="16">
        <f t="shared" si="78"/>
        <v>41961.599039351851</v>
      </c>
      <c r="T2526" s="16">
        <f t="shared" si="7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E2527/D2527*100</f>
        <v>100.325</v>
      </c>
      <c r="P2527" s="10">
        <f>IFERROR(E2527/L2527,0)</f>
        <v>100.325</v>
      </c>
      <c r="Q2527" s="12" t="s">
        <v>8323</v>
      </c>
      <c r="R2527" s="12" t="s">
        <v>8352</v>
      </c>
      <c r="S2527" s="16">
        <f t="shared" si="78"/>
        <v>41058.636238425919</v>
      </c>
      <c r="T2527" s="16">
        <f t="shared" si="7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E2528/D2528*100</f>
        <v>112.94999999999999</v>
      </c>
      <c r="P2528" s="10">
        <f>IFERROR(E2528/L2528,0)</f>
        <v>136.90909090909091</v>
      </c>
      <c r="Q2528" s="12" t="s">
        <v>8323</v>
      </c>
      <c r="R2528" s="12" t="s">
        <v>8352</v>
      </c>
      <c r="S2528" s="16">
        <f t="shared" si="78"/>
        <v>41952.882800925923</v>
      </c>
      <c r="T2528" s="16">
        <f t="shared" si="7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E2529/D2529*100</f>
        <v>102.125</v>
      </c>
      <c r="P2529" s="10">
        <f>IFERROR(E2529/L2529,0)</f>
        <v>57.535211267605632</v>
      </c>
      <c r="Q2529" s="12" t="s">
        <v>8323</v>
      </c>
      <c r="R2529" s="12" t="s">
        <v>8352</v>
      </c>
      <c r="S2529" s="16">
        <f t="shared" si="78"/>
        <v>41546.542719907404</v>
      </c>
      <c r="T2529" s="16">
        <f t="shared" si="7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E2530/D2530*100</f>
        <v>107.24974999999999</v>
      </c>
      <c r="P2530" s="10">
        <f>IFERROR(E2530/L2530,0)</f>
        <v>52.962839506172834</v>
      </c>
      <c r="Q2530" s="12" t="s">
        <v>8323</v>
      </c>
      <c r="R2530" s="12" t="s">
        <v>8352</v>
      </c>
      <c r="S2530" s="16">
        <f t="shared" si="78"/>
        <v>42217.626192129632</v>
      </c>
      <c r="T2530" s="16">
        <f t="shared" si="7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E2531/D2531*100</f>
        <v>104.28333333333333</v>
      </c>
      <c r="P2531" s="10">
        <f>IFERROR(E2531/L2531,0)</f>
        <v>82.328947368421055</v>
      </c>
      <c r="Q2531" s="12" t="s">
        <v>8323</v>
      </c>
      <c r="R2531" s="12" t="s">
        <v>8352</v>
      </c>
      <c r="S2531" s="16">
        <f t="shared" si="78"/>
        <v>40947.872395833328</v>
      </c>
      <c r="T2531" s="16">
        <f t="shared" si="7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E2532/D2532*100</f>
        <v>100</v>
      </c>
      <c r="P2532" s="10">
        <f>IFERROR(E2532/L2532,0)</f>
        <v>135.41666666666666</v>
      </c>
      <c r="Q2532" s="12" t="s">
        <v>8323</v>
      </c>
      <c r="R2532" s="12" t="s">
        <v>8352</v>
      </c>
      <c r="S2532" s="16">
        <f t="shared" si="78"/>
        <v>42081.656307870369</v>
      </c>
      <c r="T2532" s="16">
        <f t="shared" si="7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E2533/D2533*100</f>
        <v>100.4</v>
      </c>
      <c r="P2533" s="10">
        <f>IFERROR(E2533/L2533,0)</f>
        <v>74.06557377049181</v>
      </c>
      <c r="Q2533" s="12" t="s">
        <v>8323</v>
      </c>
      <c r="R2533" s="12" t="s">
        <v>8352</v>
      </c>
      <c r="S2533" s="16">
        <f t="shared" si="78"/>
        <v>42208.471689814811</v>
      </c>
      <c r="T2533" s="16">
        <f t="shared" si="7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E2534/D2534*100</f>
        <v>126.125</v>
      </c>
      <c r="P2534" s="10">
        <f>IFERROR(E2534/L2534,0)</f>
        <v>84.083333333333329</v>
      </c>
      <c r="Q2534" s="12" t="s">
        <v>8323</v>
      </c>
      <c r="R2534" s="12" t="s">
        <v>8352</v>
      </c>
      <c r="S2534" s="16">
        <f t="shared" si="78"/>
        <v>41107.640810185185</v>
      </c>
      <c r="T2534" s="16">
        <f t="shared" si="7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E2535/D2535*100</f>
        <v>110.66666666666667</v>
      </c>
      <c r="P2535" s="10">
        <f>IFERROR(E2535/L2535,0)</f>
        <v>61.029411764705884</v>
      </c>
      <c r="Q2535" s="12" t="s">
        <v>8323</v>
      </c>
      <c r="R2535" s="12" t="s">
        <v>8352</v>
      </c>
      <c r="S2535" s="16">
        <f t="shared" si="78"/>
        <v>41304.542951388888</v>
      </c>
      <c r="T2535" s="16">
        <f t="shared" si="7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E2536/D2536*100</f>
        <v>105</v>
      </c>
      <c r="P2536" s="10">
        <f>IFERROR(E2536/L2536,0)</f>
        <v>150</v>
      </c>
      <c r="Q2536" s="12" t="s">
        <v>8323</v>
      </c>
      <c r="R2536" s="12" t="s">
        <v>8352</v>
      </c>
      <c r="S2536" s="16">
        <f t="shared" si="78"/>
        <v>40127.492037037031</v>
      </c>
      <c r="T2536" s="16">
        <f t="shared" si="7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E2537/D2537*100</f>
        <v>103.77499999999999</v>
      </c>
      <c r="P2537" s="10">
        <f>IFERROR(E2537/L2537,0)</f>
        <v>266.08974358974359</v>
      </c>
      <c r="Q2537" s="12" t="s">
        <v>8323</v>
      </c>
      <c r="R2537" s="12" t="s">
        <v>8352</v>
      </c>
      <c r="S2537" s="16">
        <f t="shared" si="78"/>
        <v>41943.582696759258</v>
      </c>
      <c r="T2537" s="16">
        <f t="shared" si="7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E2538/D2538*100</f>
        <v>115.99999999999999</v>
      </c>
      <c r="P2538" s="10">
        <f>IFERROR(E2538/L2538,0)</f>
        <v>7.25</v>
      </c>
      <c r="Q2538" s="12" t="s">
        <v>8323</v>
      </c>
      <c r="R2538" s="12" t="s">
        <v>8352</v>
      </c>
      <c r="S2538" s="16">
        <f t="shared" si="78"/>
        <v>41463.89775462963</v>
      </c>
      <c r="T2538" s="16">
        <f t="shared" si="7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E2539/D2539*100</f>
        <v>110.00000000000001</v>
      </c>
      <c r="P2539" s="10">
        <f>IFERROR(E2539/L2539,0)</f>
        <v>100</v>
      </c>
      <c r="Q2539" s="12" t="s">
        <v>8323</v>
      </c>
      <c r="R2539" s="12" t="s">
        <v>8352</v>
      </c>
      <c r="S2539" s="16">
        <f t="shared" si="78"/>
        <v>40696.440451388888</v>
      </c>
      <c r="T2539" s="16">
        <f t="shared" si="7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E2540/D2540*100</f>
        <v>113.01761111111111</v>
      </c>
      <c r="P2540" s="10">
        <f>IFERROR(E2540/L2540,0)</f>
        <v>109.96308108108107</v>
      </c>
      <c r="Q2540" s="12" t="s">
        <v>8323</v>
      </c>
      <c r="R2540" s="12" t="s">
        <v>8352</v>
      </c>
      <c r="S2540" s="16">
        <f t="shared" si="78"/>
        <v>41298.301631944443</v>
      </c>
      <c r="T2540" s="16">
        <f t="shared" si="7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E2541/D2541*100</f>
        <v>100.25</v>
      </c>
      <c r="P2541" s="10">
        <f>IFERROR(E2541/L2541,0)</f>
        <v>169.91525423728814</v>
      </c>
      <c r="Q2541" s="12" t="s">
        <v>8323</v>
      </c>
      <c r="R2541" s="12" t="s">
        <v>8352</v>
      </c>
      <c r="S2541" s="16">
        <f t="shared" si="78"/>
        <v>41977.693888888891</v>
      </c>
      <c r="T2541" s="16">
        <f t="shared" si="7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E2542/D2542*100</f>
        <v>103.4</v>
      </c>
      <c r="P2542" s="10">
        <f>IFERROR(E2542/L2542,0)</f>
        <v>95.740740740740748</v>
      </c>
      <c r="Q2542" s="12" t="s">
        <v>8323</v>
      </c>
      <c r="R2542" s="12" t="s">
        <v>8352</v>
      </c>
      <c r="S2542" s="16">
        <f t="shared" si="78"/>
        <v>40785.466678240737</v>
      </c>
      <c r="T2542" s="16">
        <f t="shared" si="7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E2543/D2543*100</f>
        <v>107.02857142857142</v>
      </c>
      <c r="P2543" s="10">
        <f>IFERROR(E2543/L2543,0)</f>
        <v>59.460317460317462</v>
      </c>
      <c r="Q2543" s="12" t="s">
        <v>8323</v>
      </c>
      <c r="R2543" s="12" t="s">
        <v>8352</v>
      </c>
      <c r="S2543" s="16">
        <f t="shared" si="78"/>
        <v>41483.240949074076</v>
      </c>
      <c r="T2543" s="16">
        <f t="shared" si="7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E2544/D2544*100</f>
        <v>103.57142857142858</v>
      </c>
      <c r="P2544" s="10">
        <f>IFERROR(E2544/L2544,0)</f>
        <v>55.769230769230766</v>
      </c>
      <c r="Q2544" s="12" t="s">
        <v>8323</v>
      </c>
      <c r="R2544" s="12" t="s">
        <v>8352</v>
      </c>
      <c r="S2544" s="16">
        <f t="shared" si="78"/>
        <v>41509.218252314815</v>
      </c>
      <c r="T2544" s="16">
        <f t="shared" si="7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E2545/D2545*100</f>
        <v>156.4</v>
      </c>
      <c r="P2545" s="10">
        <f>IFERROR(E2545/L2545,0)</f>
        <v>30.076923076923077</v>
      </c>
      <c r="Q2545" s="12" t="s">
        <v>8323</v>
      </c>
      <c r="R2545" s="12" t="s">
        <v>8352</v>
      </c>
      <c r="S2545" s="16">
        <f t="shared" si="78"/>
        <v>40513.899282407401</v>
      </c>
      <c r="T2545" s="16">
        <f t="shared" si="7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E2546/D2546*100</f>
        <v>100.82</v>
      </c>
      <c r="P2546" s="10">
        <f>IFERROR(E2546/L2546,0)</f>
        <v>88.438596491228068</v>
      </c>
      <c r="Q2546" s="12" t="s">
        <v>8323</v>
      </c>
      <c r="R2546" s="12" t="s">
        <v>8352</v>
      </c>
      <c r="S2546" s="16">
        <f t="shared" si="78"/>
        <v>41068.3121412037</v>
      </c>
      <c r="T2546" s="16">
        <f t="shared" si="7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E2547/D2547*100</f>
        <v>195.3</v>
      </c>
      <c r="P2547" s="10">
        <f>IFERROR(E2547/L2547,0)</f>
        <v>64.032786885245898</v>
      </c>
      <c r="Q2547" s="12" t="s">
        <v>8323</v>
      </c>
      <c r="R2547" s="12" t="s">
        <v>8352</v>
      </c>
      <c r="S2547" s="16">
        <f t="shared" si="78"/>
        <v>42026.929837962962</v>
      </c>
      <c r="T2547" s="16">
        <f t="shared" si="7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E2548/D2548*100</f>
        <v>111.71428571428572</v>
      </c>
      <c r="P2548" s="10">
        <f>IFERROR(E2548/L2548,0)</f>
        <v>60.153846153846153</v>
      </c>
      <c r="Q2548" s="12" t="s">
        <v>8323</v>
      </c>
      <c r="R2548" s="12" t="s">
        <v>8352</v>
      </c>
      <c r="S2548" s="16">
        <f t="shared" si="78"/>
        <v>41524.650219907409</v>
      </c>
      <c r="T2548" s="16">
        <f t="shared" si="7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E2549/D2549*100</f>
        <v>119.85454545454546</v>
      </c>
      <c r="P2549" s="10">
        <f>IFERROR(E2549/L2549,0)</f>
        <v>49.194029850746269</v>
      </c>
      <c r="Q2549" s="12" t="s">
        <v>8323</v>
      </c>
      <c r="R2549" s="12" t="s">
        <v>8352</v>
      </c>
      <c r="S2549" s="16">
        <f t="shared" si="78"/>
        <v>40973.564849537033</v>
      </c>
      <c r="T2549" s="16">
        <f t="shared" si="7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E2550/D2550*100</f>
        <v>101.85</v>
      </c>
      <c r="P2550" s="10">
        <f>IFERROR(E2550/L2550,0)</f>
        <v>165.16216216216216</v>
      </c>
      <c r="Q2550" s="12" t="s">
        <v>8323</v>
      </c>
      <c r="R2550" s="12" t="s">
        <v>8352</v>
      </c>
      <c r="S2550" s="16">
        <f t="shared" si="78"/>
        <v>42618.417094907403</v>
      </c>
      <c r="T2550" s="16">
        <f t="shared" si="7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E2551/D2551*100</f>
        <v>102.80254777070064</v>
      </c>
      <c r="P2551" s="10">
        <f>IFERROR(E2551/L2551,0)</f>
        <v>43.621621621621621</v>
      </c>
      <c r="Q2551" s="12" t="s">
        <v>8323</v>
      </c>
      <c r="R2551" s="12" t="s">
        <v>8352</v>
      </c>
      <c r="S2551" s="16">
        <f t="shared" si="78"/>
        <v>41390.549421296295</v>
      </c>
      <c r="T2551" s="16">
        <f t="shared" si="7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E2552/D2552*100</f>
        <v>100.84615384615385</v>
      </c>
      <c r="P2552" s="10">
        <f>IFERROR(E2552/L2552,0)</f>
        <v>43.7</v>
      </c>
      <c r="Q2552" s="12" t="s">
        <v>8323</v>
      </c>
      <c r="R2552" s="12" t="s">
        <v>8352</v>
      </c>
      <c r="S2552" s="16">
        <f t="shared" si="78"/>
        <v>42228.425995370366</v>
      </c>
      <c r="T2552" s="16">
        <f t="shared" si="7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E2553/D2553*100</f>
        <v>102.73469387755102</v>
      </c>
      <c r="P2553" s="10">
        <f>IFERROR(E2553/L2553,0)</f>
        <v>67.419642857142861</v>
      </c>
      <c r="Q2553" s="12" t="s">
        <v>8323</v>
      </c>
      <c r="R2553" s="12" t="s">
        <v>8352</v>
      </c>
      <c r="S2553" s="16">
        <f t="shared" si="78"/>
        <v>40961.043807870366</v>
      </c>
      <c r="T2553" s="16">
        <f t="shared" si="7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E2554/D2554*100</f>
        <v>106.5</v>
      </c>
      <c r="P2554" s="10">
        <f>IFERROR(E2554/L2554,0)</f>
        <v>177.5</v>
      </c>
      <c r="Q2554" s="12" t="s">
        <v>8323</v>
      </c>
      <c r="R2554" s="12" t="s">
        <v>8352</v>
      </c>
      <c r="S2554" s="16">
        <f t="shared" si="78"/>
        <v>42769.601631944439</v>
      </c>
      <c r="T2554" s="16">
        <f t="shared" si="7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E2555/D2555*100</f>
        <v>155.53333333333333</v>
      </c>
      <c r="P2555" s="10">
        <f>IFERROR(E2555/L2555,0)</f>
        <v>38.883333333333333</v>
      </c>
      <c r="Q2555" s="12" t="s">
        <v>8323</v>
      </c>
      <c r="R2555" s="12" t="s">
        <v>8352</v>
      </c>
      <c r="S2555" s="16">
        <f t="shared" si="78"/>
        <v>41112.990821759253</v>
      </c>
      <c r="T2555" s="16">
        <f t="shared" si="7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E2556/D2556*100</f>
        <v>122.8</v>
      </c>
      <c r="P2556" s="10">
        <f>IFERROR(E2556/L2556,0)</f>
        <v>54.985074626865675</v>
      </c>
      <c r="Q2556" s="12" t="s">
        <v>8323</v>
      </c>
      <c r="R2556" s="12" t="s">
        <v>8352</v>
      </c>
      <c r="S2556" s="16">
        <f t="shared" si="78"/>
        <v>42124.869942129626</v>
      </c>
      <c r="T2556" s="16">
        <f t="shared" si="7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E2557/D2557*100</f>
        <v>107.35</v>
      </c>
      <c r="P2557" s="10">
        <f>IFERROR(E2557/L2557,0)</f>
        <v>61.342857142857142</v>
      </c>
      <c r="Q2557" s="12" t="s">
        <v>8323</v>
      </c>
      <c r="R2557" s="12" t="s">
        <v>8352</v>
      </c>
      <c r="S2557" s="16">
        <f t="shared" si="78"/>
        <v>41026.44667824074</v>
      </c>
      <c r="T2557" s="16">
        <f t="shared" si="7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E2558/D2558*100</f>
        <v>105.50335570469798</v>
      </c>
      <c r="P2558" s="10">
        <f>IFERROR(E2558/L2558,0)</f>
        <v>23.117647058823529</v>
      </c>
      <c r="Q2558" s="12" t="s">
        <v>8323</v>
      </c>
      <c r="R2558" s="12" t="s">
        <v>8352</v>
      </c>
      <c r="S2558" s="16">
        <f t="shared" si="78"/>
        <v>41222.783067129625</v>
      </c>
      <c r="T2558" s="16">
        <f t="shared" si="7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E2559/D2559*100</f>
        <v>118.44444444444444</v>
      </c>
      <c r="P2559" s="10">
        <f>IFERROR(E2559/L2559,0)</f>
        <v>29.611111111111111</v>
      </c>
      <c r="Q2559" s="12" t="s">
        <v>8323</v>
      </c>
      <c r="R2559" s="12" t="s">
        <v>8352</v>
      </c>
      <c r="S2559" s="16">
        <f t="shared" si="78"/>
        <v>41744.536874999998</v>
      </c>
      <c r="T2559" s="16">
        <f t="shared" si="7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E2560/D2560*100</f>
        <v>108.88</v>
      </c>
      <c r="P2560" s="10">
        <f>IFERROR(E2560/L2560,0)</f>
        <v>75.611111111111114</v>
      </c>
      <c r="Q2560" s="12" t="s">
        <v>8323</v>
      </c>
      <c r="R2560" s="12" t="s">
        <v>8352</v>
      </c>
      <c r="S2560" s="16">
        <f t="shared" si="78"/>
        <v>42093.651689814811</v>
      </c>
      <c r="T2560" s="16">
        <f t="shared" si="7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E2561/D2561*100</f>
        <v>111.25</v>
      </c>
      <c r="P2561" s="10">
        <f>IFERROR(E2561/L2561,0)</f>
        <v>35.6</v>
      </c>
      <c r="Q2561" s="12" t="s">
        <v>8323</v>
      </c>
      <c r="R2561" s="12" t="s">
        <v>8352</v>
      </c>
      <c r="S2561" s="16">
        <f t="shared" si="78"/>
        <v>40829.665324074071</v>
      </c>
      <c r="T2561" s="16">
        <f t="shared" si="7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E2562/D2562*100</f>
        <v>100.1</v>
      </c>
      <c r="P2562" s="10">
        <f>IFERROR(E2562/L2562,0)</f>
        <v>143</v>
      </c>
      <c r="Q2562" s="12" t="s">
        <v>8323</v>
      </c>
      <c r="R2562" s="12" t="s">
        <v>8352</v>
      </c>
      <c r="S2562" s="16">
        <f t="shared" si="78"/>
        <v>42039.742754629631</v>
      </c>
      <c r="T2562" s="16">
        <f t="shared" si="7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E2563/D2563*100</f>
        <v>0</v>
      </c>
      <c r="P2563" s="10">
        <f>IFERROR(E2563/L2563,0)</f>
        <v>0</v>
      </c>
      <c r="Q2563" s="12" t="s">
        <v>8334</v>
      </c>
      <c r="R2563" s="12" t="s">
        <v>8335</v>
      </c>
      <c r="S2563" s="16">
        <f t="shared" ref="S2563:S2626" si="80">(J2563/86400)+25569+(-5/24)</f>
        <v>42260.320474537039</v>
      </c>
      <c r="T2563" s="16">
        <f t="shared" ref="T2563:T2626" si="81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E2564/D2564*100</f>
        <v>0.75</v>
      </c>
      <c r="P2564" s="10">
        <f>IFERROR(E2564/L2564,0)</f>
        <v>25</v>
      </c>
      <c r="Q2564" s="12" t="s">
        <v>8334</v>
      </c>
      <c r="R2564" s="12" t="s">
        <v>8335</v>
      </c>
      <c r="S2564" s="16">
        <f t="shared" si="80"/>
        <v>42594.316423611112</v>
      </c>
      <c r="T2564" s="16">
        <f t="shared" si="81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E2565/D2565*100</f>
        <v>0</v>
      </c>
      <c r="P2565" s="10">
        <f>IFERROR(E2565/L2565,0)</f>
        <v>0</v>
      </c>
      <c r="Q2565" s="12" t="s">
        <v>8334</v>
      </c>
      <c r="R2565" s="12" t="s">
        <v>8335</v>
      </c>
      <c r="S2565" s="16">
        <f t="shared" si="80"/>
        <v>42154.931145833332</v>
      </c>
      <c r="T2565" s="16">
        <f t="shared" si="81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E2566/D2566*100</f>
        <v>0</v>
      </c>
      <c r="P2566" s="10">
        <f>IFERROR(E2566/L2566,0)</f>
        <v>0</v>
      </c>
      <c r="Q2566" s="12" t="s">
        <v>8334</v>
      </c>
      <c r="R2566" s="12" t="s">
        <v>8335</v>
      </c>
      <c r="S2566" s="16">
        <f t="shared" si="80"/>
        <v>41821.83216435185</v>
      </c>
      <c r="T2566" s="16">
        <f t="shared" si="81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E2567/D2567*100</f>
        <v>1</v>
      </c>
      <c r="P2567" s="10">
        <f>IFERROR(E2567/L2567,0)</f>
        <v>100</v>
      </c>
      <c r="Q2567" s="12" t="s">
        <v>8334</v>
      </c>
      <c r="R2567" s="12" t="s">
        <v>8335</v>
      </c>
      <c r="S2567" s="16">
        <f t="shared" si="80"/>
        <v>42440.442002314812</v>
      </c>
      <c r="T2567" s="16">
        <f t="shared" si="81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E2568/D2568*100</f>
        <v>0</v>
      </c>
      <c r="P2568" s="10">
        <f>IFERROR(E2568/L2568,0)</f>
        <v>0</v>
      </c>
      <c r="Q2568" s="12" t="s">
        <v>8334</v>
      </c>
      <c r="R2568" s="12" t="s">
        <v>8335</v>
      </c>
      <c r="S2568" s="16">
        <f t="shared" si="80"/>
        <v>41842.772546296292</v>
      </c>
      <c r="T2568" s="16">
        <f t="shared" si="81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E2569/D2569*100</f>
        <v>0.26666666666666666</v>
      </c>
      <c r="P2569" s="10">
        <f>IFERROR(E2569/L2569,0)</f>
        <v>60</v>
      </c>
      <c r="Q2569" s="12" t="s">
        <v>8334</v>
      </c>
      <c r="R2569" s="12" t="s">
        <v>8335</v>
      </c>
      <c r="S2569" s="16">
        <f t="shared" si="80"/>
        <v>42087.670578703699</v>
      </c>
      <c r="T2569" s="16">
        <f t="shared" si="81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E2570/D2570*100</f>
        <v>0.5</v>
      </c>
      <c r="P2570" s="10">
        <f>IFERROR(E2570/L2570,0)</f>
        <v>50</v>
      </c>
      <c r="Q2570" s="12" t="s">
        <v>8334</v>
      </c>
      <c r="R2570" s="12" t="s">
        <v>8335</v>
      </c>
      <c r="S2570" s="16">
        <f t="shared" si="80"/>
        <v>42584.45826388889</v>
      </c>
      <c r="T2570" s="16">
        <f t="shared" si="81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E2571/D2571*100</f>
        <v>2.2307692307692308</v>
      </c>
      <c r="P2571" s="10">
        <f>IFERROR(E2571/L2571,0)</f>
        <v>72.5</v>
      </c>
      <c r="Q2571" s="12" t="s">
        <v>8334</v>
      </c>
      <c r="R2571" s="12" t="s">
        <v>8335</v>
      </c>
      <c r="S2571" s="16">
        <f t="shared" si="80"/>
        <v>42233.897129629629</v>
      </c>
      <c r="T2571" s="16">
        <f t="shared" si="81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E2572/D2572*100</f>
        <v>0.84285714285714297</v>
      </c>
      <c r="P2572" s="10">
        <f>IFERROR(E2572/L2572,0)</f>
        <v>29.5</v>
      </c>
      <c r="Q2572" s="12" t="s">
        <v>8334</v>
      </c>
      <c r="R2572" s="12" t="s">
        <v>8335</v>
      </c>
      <c r="S2572" s="16">
        <f t="shared" si="80"/>
        <v>42744.694849537038</v>
      </c>
      <c r="T2572" s="16">
        <f t="shared" si="81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E2573/D2573*100</f>
        <v>0.25</v>
      </c>
      <c r="P2573" s="10">
        <f>IFERROR(E2573/L2573,0)</f>
        <v>62.5</v>
      </c>
      <c r="Q2573" s="12" t="s">
        <v>8334</v>
      </c>
      <c r="R2573" s="12" t="s">
        <v>8335</v>
      </c>
      <c r="S2573" s="16">
        <f t="shared" si="80"/>
        <v>42449.133344907408</v>
      </c>
      <c r="T2573" s="16">
        <f t="shared" si="81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E2574/D2574*100</f>
        <v>0</v>
      </c>
      <c r="P2574" s="10">
        <f>IFERROR(E2574/L2574,0)</f>
        <v>0</v>
      </c>
      <c r="Q2574" s="12" t="s">
        <v>8334</v>
      </c>
      <c r="R2574" s="12" t="s">
        <v>8335</v>
      </c>
      <c r="S2574" s="16">
        <f t="shared" si="80"/>
        <v>42076.911076388882</v>
      </c>
      <c r="T2574" s="16">
        <f t="shared" si="81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E2575/D2575*100</f>
        <v>0</v>
      </c>
      <c r="P2575" s="10">
        <f>IFERROR(E2575/L2575,0)</f>
        <v>0</v>
      </c>
      <c r="Q2575" s="12" t="s">
        <v>8334</v>
      </c>
      <c r="R2575" s="12" t="s">
        <v>8335</v>
      </c>
      <c r="S2575" s="16">
        <f t="shared" si="80"/>
        <v>41829.383668981478</v>
      </c>
      <c r="T2575" s="16">
        <f t="shared" si="81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E2576/D2576*100</f>
        <v>0</v>
      </c>
      <c r="P2576" s="10">
        <f>IFERROR(E2576/L2576,0)</f>
        <v>0</v>
      </c>
      <c r="Q2576" s="12" t="s">
        <v>8334</v>
      </c>
      <c r="R2576" s="12" t="s">
        <v>8335</v>
      </c>
      <c r="S2576" s="16">
        <f t="shared" si="80"/>
        <v>42487.617418981477</v>
      </c>
      <c r="T2576" s="16">
        <f t="shared" si="81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E2577/D2577*100</f>
        <v>0</v>
      </c>
      <c r="P2577" s="10">
        <f>IFERROR(E2577/L2577,0)</f>
        <v>0</v>
      </c>
      <c r="Q2577" s="12" t="s">
        <v>8334</v>
      </c>
      <c r="R2577" s="12" t="s">
        <v>8335</v>
      </c>
      <c r="S2577" s="16">
        <f t="shared" si="80"/>
        <v>41985.900393518517</v>
      </c>
      <c r="T2577" s="16">
        <f t="shared" si="81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E2578/D2578*100</f>
        <v>0</v>
      </c>
      <c r="P2578" s="10">
        <f>IFERROR(E2578/L2578,0)</f>
        <v>0</v>
      </c>
      <c r="Q2578" s="12" t="s">
        <v>8334</v>
      </c>
      <c r="R2578" s="12" t="s">
        <v>8335</v>
      </c>
      <c r="S2578" s="16">
        <f t="shared" si="80"/>
        <v>42059.801469907405</v>
      </c>
      <c r="T2578" s="16">
        <f t="shared" si="81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E2579/D2579*100</f>
        <v>0</v>
      </c>
      <c r="P2579" s="10">
        <f>IFERROR(E2579/L2579,0)</f>
        <v>0</v>
      </c>
      <c r="Q2579" s="12" t="s">
        <v>8334</v>
      </c>
      <c r="R2579" s="12" t="s">
        <v>8335</v>
      </c>
      <c r="S2579" s="16">
        <f t="shared" si="80"/>
        <v>41830.612233796295</v>
      </c>
      <c r="T2579" s="16">
        <f t="shared" si="81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E2580/D2580*100</f>
        <v>0</v>
      </c>
      <c r="P2580" s="10">
        <f>IFERROR(E2580/L2580,0)</f>
        <v>0</v>
      </c>
      <c r="Q2580" s="12" t="s">
        <v>8334</v>
      </c>
      <c r="R2580" s="12" t="s">
        <v>8335</v>
      </c>
      <c r="S2580" s="16">
        <f t="shared" si="80"/>
        <v>42237.814571759256</v>
      </c>
      <c r="T2580" s="16">
        <f t="shared" si="81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E2581/D2581*100</f>
        <v>0.13849999999999998</v>
      </c>
      <c r="P2581" s="10">
        <f>IFERROR(E2581/L2581,0)</f>
        <v>23.083333333333332</v>
      </c>
      <c r="Q2581" s="12" t="s">
        <v>8334</v>
      </c>
      <c r="R2581" s="12" t="s">
        <v>8335</v>
      </c>
      <c r="S2581" s="16">
        <f t="shared" si="80"/>
        <v>41837.621562499997</v>
      </c>
      <c r="T2581" s="16">
        <f t="shared" si="81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E2582/D2582*100</f>
        <v>0.6</v>
      </c>
      <c r="P2582" s="10">
        <f>IFERROR(E2582/L2582,0)</f>
        <v>25.5</v>
      </c>
      <c r="Q2582" s="12" t="s">
        <v>8334</v>
      </c>
      <c r="R2582" s="12" t="s">
        <v>8335</v>
      </c>
      <c r="S2582" s="16">
        <f t="shared" si="80"/>
        <v>42110.118090277778</v>
      </c>
      <c r="T2582" s="16">
        <f t="shared" si="81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E2583/D2583*100</f>
        <v>10.6</v>
      </c>
      <c r="P2583" s="10">
        <f>IFERROR(E2583/L2583,0)</f>
        <v>48.18181818181818</v>
      </c>
      <c r="Q2583" s="12" t="s">
        <v>8334</v>
      </c>
      <c r="R2583" s="12" t="s">
        <v>8335</v>
      </c>
      <c r="S2583" s="16">
        <f t="shared" si="80"/>
        <v>42294.420115740737</v>
      </c>
      <c r="T2583" s="16">
        <f t="shared" si="81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E2584/D2584*100</f>
        <v>1.1111111111111111E-3</v>
      </c>
      <c r="P2584" s="10">
        <f>IFERROR(E2584/L2584,0)</f>
        <v>1</v>
      </c>
      <c r="Q2584" s="12" t="s">
        <v>8334</v>
      </c>
      <c r="R2584" s="12" t="s">
        <v>8335</v>
      </c>
      <c r="S2584" s="16">
        <f t="shared" si="80"/>
        <v>42642.780486111107</v>
      </c>
      <c r="T2584" s="16">
        <f t="shared" si="81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E2585/D2585*100</f>
        <v>0.5</v>
      </c>
      <c r="P2585" s="10">
        <f>IFERROR(E2585/L2585,0)</f>
        <v>1</v>
      </c>
      <c r="Q2585" s="12" t="s">
        <v>8334</v>
      </c>
      <c r="R2585" s="12" t="s">
        <v>8335</v>
      </c>
      <c r="S2585" s="16">
        <f t="shared" si="80"/>
        <v>42019.561111111114</v>
      </c>
      <c r="T2585" s="16">
        <f t="shared" si="81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E2586/D2586*100</f>
        <v>0</v>
      </c>
      <c r="P2586" s="10">
        <f>IFERROR(E2586/L2586,0)</f>
        <v>0</v>
      </c>
      <c r="Q2586" s="12" t="s">
        <v>8334</v>
      </c>
      <c r="R2586" s="12" t="s">
        <v>8335</v>
      </c>
      <c r="S2586" s="16">
        <f t="shared" si="80"/>
        <v>42139.964918981474</v>
      </c>
      <c r="T2586" s="16">
        <f t="shared" si="81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E2587/D2587*100</f>
        <v>0.16666666666666669</v>
      </c>
      <c r="P2587" s="10">
        <f>IFERROR(E2587/L2587,0)</f>
        <v>50</v>
      </c>
      <c r="Q2587" s="12" t="s">
        <v>8334</v>
      </c>
      <c r="R2587" s="12" t="s">
        <v>8335</v>
      </c>
      <c r="S2587" s="16">
        <f t="shared" si="80"/>
        <v>41795.754999999997</v>
      </c>
      <c r="T2587" s="16">
        <f t="shared" si="81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E2588/D2588*100</f>
        <v>0.16666666666666669</v>
      </c>
      <c r="P2588" s="10">
        <f>IFERROR(E2588/L2588,0)</f>
        <v>5</v>
      </c>
      <c r="Q2588" s="12" t="s">
        <v>8334</v>
      </c>
      <c r="R2588" s="12" t="s">
        <v>8335</v>
      </c>
      <c r="S2588" s="16">
        <f t="shared" si="80"/>
        <v>42333.121944444443</v>
      </c>
      <c r="T2588" s="16">
        <f t="shared" si="81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E2589/D2589*100</f>
        <v>2.4340000000000002</v>
      </c>
      <c r="P2589" s="10">
        <f>IFERROR(E2589/L2589,0)</f>
        <v>202.83333333333334</v>
      </c>
      <c r="Q2589" s="12" t="s">
        <v>8334</v>
      </c>
      <c r="R2589" s="12" t="s">
        <v>8335</v>
      </c>
      <c r="S2589" s="16">
        <f t="shared" si="80"/>
        <v>42338.467048611106</v>
      </c>
      <c r="T2589" s="16">
        <f t="shared" si="81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E2590/D2590*100</f>
        <v>3.8833333333333329</v>
      </c>
      <c r="P2590" s="10">
        <f>IFERROR(E2590/L2590,0)</f>
        <v>29.125</v>
      </c>
      <c r="Q2590" s="12" t="s">
        <v>8334</v>
      </c>
      <c r="R2590" s="12" t="s">
        <v>8335</v>
      </c>
      <c r="S2590" s="16">
        <f t="shared" si="80"/>
        <v>42042.467893518515</v>
      </c>
      <c r="T2590" s="16">
        <f t="shared" si="81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E2591/D2591*100</f>
        <v>0.01</v>
      </c>
      <c r="P2591" s="10">
        <f>IFERROR(E2591/L2591,0)</f>
        <v>5</v>
      </c>
      <c r="Q2591" s="12" t="s">
        <v>8334</v>
      </c>
      <c r="R2591" s="12" t="s">
        <v>8335</v>
      </c>
      <c r="S2591" s="16">
        <f t="shared" si="80"/>
        <v>42422.327858796292</v>
      </c>
      <c r="T2591" s="16">
        <f t="shared" si="81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E2592/D2592*100</f>
        <v>0</v>
      </c>
      <c r="P2592" s="10">
        <f>IFERROR(E2592/L2592,0)</f>
        <v>0</v>
      </c>
      <c r="Q2592" s="12" t="s">
        <v>8334</v>
      </c>
      <c r="R2592" s="12" t="s">
        <v>8335</v>
      </c>
      <c r="S2592" s="16">
        <f t="shared" si="80"/>
        <v>42388.380752314813</v>
      </c>
      <c r="T2592" s="16">
        <f t="shared" si="81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E2593/D2593*100</f>
        <v>1.7333333333333332</v>
      </c>
      <c r="P2593" s="10">
        <f>IFERROR(E2593/L2593,0)</f>
        <v>13</v>
      </c>
      <c r="Q2593" s="12" t="s">
        <v>8334</v>
      </c>
      <c r="R2593" s="12" t="s">
        <v>8335</v>
      </c>
      <c r="S2593" s="16">
        <f t="shared" si="80"/>
        <v>42382.698194444441</v>
      </c>
      <c r="T2593" s="16">
        <f t="shared" si="81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E2594/D2594*100</f>
        <v>0.16666666666666669</v>
      </c>
      <c r="P2594" s="10">
        <f>IFERROR(E2594/L2594,0)</f>
        <v>50</v>
      </c>
      <c r="Q2594" s="12" t="s">
        <v>8334</v>
      </c>
      <c r="R2594" s="12" t="s">
        <v>8335</v>
      </c>
      <c r="S2594" s="16">
        <f t="shared" si="80"/>
        <v>41887.592835648145</v>
      </c>
      <c r="T2594" s="16">
        <f t="shared" si="81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E2595/D2595*100</f>
        <v>0</v>
      </c>
      <c r="P2595" s="10">
        <f>IFERROR(E2595/L2595,0)</f>
        <v>0</v>
      </c>
      <c r="Q2595" s="12" t="s">
        <v>8334</v>
      </c>
      <c r="R2595" s="12" t="s">
        <v>8335</v>
      </c>
      <c r="S2595" s="16">
        <f t="shared" si="80"/>
        <v>42089.636874999997</v>
      </c>
      <c r="T2595" s="16">
        <f t="shared" si="81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E2596/D2596*100</f>
        <v>1.25E-3</v>
      </c>
      <c r="P2596" s="10">
        <f>IFERROR(E2596/L2596,0)</f>
        <v>1</v>
      </c>
      <c r="Q2596" s="12" t="s">
        <v>8334</v>
      </c>
      <c r="R2596" s="12" t="s">
        <v>8335</v>
      </c>
      <c r="S2596" s="16">
        <f t="shared" si="80"/>
        <v>41828.759583333333</v>
      </c>
      <c r="T2596" s="16">
        <f t="shared" si="81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E2597/D2597*100</f>
        <v>12.166666666666668</v>
      </c>
      <c r="P2597" s="10">
        <f>IFERROR(E2597/L2597,0)</f>
        <v>96.05263157894737</v>
      </c>
      <c r="Q2597" s="12" t="s">
        <v>8334</v>
      </c>
      <c r="R2597" s="12" t="s">
        <v>8335</v>
      </c>
      <c r="S2597" s="16">
        <f t="shared" si="80"/>
        <v>42760.035879629628</v>
      </c>
      <c r="T2597" s="16">
        <f t="shared" si="81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E2598/D2598*100</f>
        <v>23.588571428571427</v>
      </c>
      <c r="P2598" s="10">
        <f>IFERROR(E2598/L2598,0)</f>
        <v>305.77777777777777</v>
      </c>
      <c r="Q2598" s="12" t="s">
        <v>8334</v>
      </c>
      <c r="R2598" s="12" t="s">
        <v>8335</v>
      </c>
      <c r="S2598" s="16">
        <f t="shared" si="80"/>
        <v>41828.45612268518</v>
      </c>
      <c r="T2598" s="16">
        <f t="shared" si="81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E2599/D2599*100</f>
        <v>5.6666666666666661</v>
      </c>
      <c r="P2599" s="10">
        <f>IFERROR(E2599/L2599,0)</f>
        <v>12.142857142857142</v>
      </c>
      <c r="Q2599" s="12" t="s">
        <v>8334</v>
      </c>
      <c r="R2599" s="12" t="s">
        <v>8335</v>
      </c>
      <c r="S2599" s="16">
        <f t="shared" si="80"/>
        <v>42510.133298611108</v>
      </c>
      <c r="T2599" s="16">
        <f t="shared" si="81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E2600/D2600*100</f>
        <v>39</v>
      </c>
      <c r="P2600" s="10">
        <f>IFERROR(E2600/L2600,0)</f>
        <v>83.571428571428569</v>
      </c>
      <c r="Q2600" s="12" t="s">
        <v>8334</v>
      </c>
      <c r="R2600" s="12" t="s">
        <v>8335</v>
      </c>
      <c r="S2600" s="16">
        <f t="shared" si="80"/>
        <v>42240.631956018515</v>
      </c>
      <c r="T2600" s="16">
        <f t="shared" si="81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E2601/D2601*100</f>
        <v>0.99546510341776351</v>
      </c>
      <c r="P2601" s="10">
        <f>IFERROR(E2601/L2601,0)</f>
        <v>18</v>
      </c>
      <c r="Q2601" s="12" t="s">
        <v>8334</v>
      </c>
      <c r="R2601" s="12" t="s">
        <v>8335</v>
      </c>
      <c r="S2601" s="16">
        <f t="shared" si="80"/>
        <v>41809.545682870368</v>
      </c>
      <c r="T2601" s="16">
        <f t="shared" si="81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E2602/D2602*100</f>
        <v>6.9320000000000004</v>
      </c>
      <c r="P2602" s="10">
        <f>IFERROR(E2602/L2602,0)</f>
        <v>115.53333333333333</v>
      </c>
      <c r="Q2602" s="12" t="s">
        <v>8334</v>
      </c>
      <c r="R2602" s="12" t="s">
        <v>8335</v>
      </c>
      <c r="S2602" s="16">
        <f t="shared" si="80"/>
        <v>42394.692129629628</v>
      </c>
      <c r="T2602" s="16">
        <f t="shared" si="81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E2603/D2603*100</f>
        <v>661.4</v>
      </c>
      <c r="P2603" s="10">
        <f>IFERROR(E2603/L2603,0)</f>
        <v>21.900662251655628</v>
      </c>
      <c r="Q2603" s="12" t="s">
        <v>8317</v>
      </c>
      <c r="R2603" s="12" t="s">
        <v>8353</v>
      </c>
      <c r="S2603" s="16">
        <f t="shared" si="80"/>
        <v>41150.693854166668</v>
      </c>
      <c r="T2603" s="16">
        <f t="shared" si="81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E2604/D2604*100</f>
        <v>326.0916666666667</v>
      </c>
      <c r="P2604" s="10">
        <f>IFERROR(E2604/L2604,0)</f>
        <v>80.022494887525568</v>
      </c>
      <c r="Q2604" s="12" t="s">
        <v>8317</v>
      </c>
      <c r="R2604" s="12" t="s">
        <v>8353</v>
      </c>
      <c r="S2604" s="16">
        <f t="shared" si="80"/>
        <v>41915.538981481477</v>
      </c>
      <c r="T2604" s="16">
        <f t="shared" si="81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E2605/D2605*100</f>
        <v>101.48571428571429</v>
      </c>
      <c r="P2605" s="10">
        <f>IFERROR(E2605/L2605,0)</f>
        <v>35.520000000000003</v>
      </c>
      <c r="Q2605" s="12" t="s">
        <v>8317</v>
      </c>
      <c r="R2605" s="12" t="s">
        <v>8353</v>
      </c>
      <c r="S2605" s="16">
        <f t="shared" si="80"/>
        <v>41617.704328703701</v>
      </c>
      <c r="T2605" s="16">
        <f t="shared" si="81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E2606/D2606*100</f>
        <v>104.21799999999999</v>
      </c>
      <c r="P2606" s="10">
        <f>IFERROR(E2606/L2606,0)</f>
        <v>64.933333333333323</v>
      </c>
      <c r="Q2606" s="12" t="s">
        <v>8317</v>
      </c>
      <c r="R2606" s="12" t="s">
        <v>8353</v>
      </c>
      <c r="S2606" s="16">
        <f t="shared" si="80"/>
        <v>40997.842858796292</v>
      </c>
      <c r="T2606" s="16">
        <f t="shared" si="81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E2607/D2607*100</f>
        <v>107.42157000000002</v>
      </c>
      <c r="P2607" s="10">
        <f>IFERROR(E2607/L2607,0)</f>
        <v>60.965703745743475</v>
      </c>
      <c r="Q2607" s="12" t="s">
        <v>8317</v>
      </c>
      <c r="R2607" s="12" t="s">
        <v>8353</v>
      </c>
      <c r="S2607" s="16">
        <f t="shared" si="80"/>
        <v>42508.33321759259</v>
      </c>
      <c r="T2607" s="16">
        <f t="shared" si="81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E2608/D2608*100</f>
        <v>110.05454545454545</v>
      </c>
      <c r="P2608" s="10">
        <f>IFERROR(E2608/L2608,0)</f>
        <v>31.444155844155844</v>
      </c>
      <c r="Q2608" s="12" t="s">
        <v>8317</v>
      </c>
      <c r="R2608" s="12" t="s">
        <v>8353</v>
      </c>
      <c r="S2608" s="16">
        <f t="shared" si="80"/>
        <v>41726.504421296289</v>
      </c>
      <c r="T2608" s="16">
        <f t="shared" si="81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E2609/D2609*100</f>
        <v>407.7</v>
      </c>
      <c r="P2609" s="10">
        <f>IFERROR(E2609/L2609,0)</f>
        <v>81.949748743718587</v>
      </c>
      <c r="Q2609" s="12" t="s">
        <v>8317</v>
      </c>
      <c r="R2609" s="12" t="s">
        <v>8353</v>
      </c>
      <c r="S2609" s="16">
        <f t="shared" si="80"/>
        <v>42184.666342592587</v>
      </c>
      <c r="T2609" s="16">
        <f t="shared" si="81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E2610/D2610*100</f>
        <v>223.92500000000001</v>
      </c>
      <c r="P2610" s="10">
        <f>IFERROR(E2610/L2610,0)</f>
        <v>58.92763157894737</v>
      </c>
      <c r="Q2610" s="12" t="s">
        <v>8317</v>
      </c>
      <c r="R2610" s="12" t="s">
        <v>8353</v>
      </c>
      <c r="S2610" s="16">
        <f t="shared" si="80"/>
        <v>42767.593379629623</v>
      </c>
      <c r="T2610" s="16">
        <f t="shared" si="81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E2611/D2611*100</f>
        <v>303.80111428571428</v>
      </c>
      <c r="P2611" s="10">
        <f>IFERROR(E2611/L2611,0)</f>
        <v>157.29347633136095</v>
      </c>
      <c r="Q2611" s="12" t="s">
        <v>8317</v>
      </c>
      <c r="R2611" s="12" t="s">
        <v>8353</v>
      </c>
      <c r="S2611" s="16">
        <f t="shared" si="80"/>
        <v>41075.02952546296</v>
      </c>
      <c r="T2611" s="16">
        <f t="shared" si="81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E2612/D2612*100</f>
        <v>141.3251043268175</v>
      </c>
      <c r="P2612" s="10">
        <f>IFERROR(E2612/L2612,0)</f>
        <v>55.758509532062391</v>
      </c>
      <c r="Q2612" s="12" t="s">
        <v>8317</v>
      </c>
      <c r="R2612" s="12" t="s">
        <v>8353</v>
      </c>
      <c r="S2612" s="16">
        <f t="shared" si="80"/>
        <v>42564.672743055555</v>
      </c>
      <c r="T2612" s="16">
        <f t="shared" si="81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E2613/D2613*100</f>
        <v>2790.6363636363635</v>
      </c>
      <c r="P2613" s="10">
        <f>IFERROR(E2613/L2613,0)</f>
        <v>83.802893802893806</v>
      </c>
      <c r="Q2613" s="12" t="s">
        <v>8317</v>
      </c>
      <c r="R2613" s="12" t="s">
        <v>8353</v>
      </c>
      <c r="S2613" s="16">
        <f t="shared" si="80"/>
        <v>42704.127476851849</v>
      </c>
      <c r="T2613" s="16">
        <f t="shared" si="81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E2614/D2614*100</f>
        <v>171.76130000000001</v>
      </c>
      <c r="P2614" s="10">
        <f>IFERROR(E2614/L2614,0)</f>
        <v>58.422210884353746</v>
      </c>
      <c r="Q2614" s="12" t="s">
        <v>8317</v>
      </c>
      <c r="R2614" s="12" t="s">
        <v>8353</v>
      </c>
      <c r="S2614" s="16">
        <f t="shared" si="80"/>
        <v>41981.934837962959</v>
      </c>
      <c r="T2614" s="16">
        <f t="shared" si="81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E2615/D2615*100</f>
        <v>101.01333333333334</v>
      </c>
      <c r="P2615" s="10">
        <f>IFERROR(E2615/L2615,0)</f>
        <v>270.57142857142856</v>
      </c>
      <c r="Q2615" s="12" t="s">
        <v>8317</v>
      </c>
      <c r="R2615" s="12" t="s">
        <v>8353</v>
      </c>
      <c r="S2615" s="16">
        <f t="shared" si="80"/>
        <v>41143.609884259255</v>
      </c>
      <c r="T2615" s="16">
        <f t="shared" si="81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E2616/D2616*100</f>
        <v>102</v>
      </c>
      <c r="P2616" s="10">
        <f>IFERROR(E2616/L2616,0)</f>
        <v>107.1</v>
      </c>
      <c r="Q2616" s="12" t="s">
        <v>8317</v>
      </c>
      <c r="R2616" s="12" t="s">
        <v>8353</v>
      </c>
      <c r="S2616" s="16">
        <f t="shared" si="80"/>
        <v>41730.500138888885</v>
      </c>
      <c r="T2616" s="16">
        <f t="shared" si="81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E2617/D2617*100</f>
        <v>169.76511744127936</v>
      </c>
      <c r="P2617" s="10">
        <f>IFERROR(E2617/L2617,0)</f>
        <v>47.180555555555557</v>
      </c>
      <c r="Q2617" s="12" t="s">
        <v>8317</v>
      </c>
      <c r="R2617" s="12" t="s">
        <v>8353</v>
      </c>
      <c r="S2617" s="16">
        <f t="shared" si="80"/>
        <v>42453.288935185185</v>
      </c>
      <c r="T2617" s="16">
        <f t="shared" si="81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E2618/D2618*100</f>
        <v>114.53400000000001</v>
      </c>
      <c r="P2618" s="10">
        <f>IFERROR(E2618/L2618,0)</f>
        <v>120.30882352941177</v>
      </c>
      <c r="Q2618" s="12" t="s">
        <v>8317</v>
      </c>
      <c r="R2618" s="12" t="s">
        <v>8353</v>
      </c>
      <c r="S2618" s="16">
        <f t="shared" si="80"/>
        <v>42211.786215277774</v>
      </c>
      <c r="T2618" s="16">
        <f t="shared" si="81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E2619/D2619*100</f>
        <v>877.6</v>
      </c>
      <c r="P2619" s="10">
        <f>IFERROR(E2619/L2619,0)</f>
        <v>27.59748427672956</v>
      </c>
      <c r="Q2619" s="12" t="s">
        <v>8317</v>
      </c>
      <c r="R2619" s="12" t="s">
        <v>8353</v>
      </c>
      <c r="S2619" s="16">
        <f t="shared" si="80"/>
        <v>41902.666099537033</v>
      </c>
      <c r="T2619" s="16">
        <f t="shared" si="81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E2620/D2620*100</f>
        <v>105.38666666666667</v>
      </c>
      <c r="P2620" s="10">
        <f>IFERROR(E2620/L2620,0)</f>
        <v>205.2987012987013</v>
      </c>
      <c r="Q2620" s="12" t="s">
        <v>8317</v>
      </c>
      <c r="R2620" s="12" t="s">
        <v>8353</v>
      </c>
      <c r="S2620" s="16">
        <f t="shared" si="80"/>
        <v>42279.584039351852</v>
      </c>
      <c r="T2620" s="16">
        <f t="shared" si="81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E2621/D2621*100</f>
        <v>188.39999999999998</v>
      </c>
      <c r="P2621" s="10">
        <f>IFERROR(E2621/L2621,0)</f>
        <v>35.547169811320757</v>
      </c>
      <c r="Q2621" s="12" t="s">
        <v>8317</v>
      </c>
      <c r="R2621" s="12" t="s">
        <v>8353</v>
      </c>
      <c r="S2621" s="16">
        <f t="shared" si="80"/>
        <v>42273.67597222222</v>
      </c>
      <c r="T2621" s="16">
        <f t="shared" si="81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E2622/D2622*100</f>
        <v>143.65230769230772</v>
      </c>
      <c r="P2622" s="10">
        <f>IFERROR(E2622/L2622,0)</f>
        <v>74.639488409272587</v>
      </c>
      <c r="Q2622" s="12" t="s">
        <v>8317</v>
      </c>
      <c r="R2622" s="12" t="s">
        <v>8353</v>
      </c>
      <c r="S2622" s="16">
        <f t="shared" si="80"/>
        <v>42250.958819444444</v>
      </c>
      <c r="T2622" s="16">
        <f t="shared" si="81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E2623/D2623*100</f>
        <v>145.88</v>
      </c>
      <c r="P2623" s="10">
        <f>IFERROR(E2623/L2623,0)</f>
        <v>47.058064516129029</v>
      </c>
      <c r="Q2623" s="12" t="s">
        <v>8317</v>
      </c>
      <c r="R2623" s="12" t="s">
        <v>8353</v>
      </c>
      <c r="S2623" s="16">
        <f t="shared" si="80"/>
        <v>42115.539212962962</v>
      </c>
      <c r="T2623" s="16">
        <f t="shared" si="81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E2624/D2624*100</f>
        <v>131.184</v>
      </c>
      <c r="P2624" s="10">
        <f>IFERROR(E2624/L2624,0)</f>
        <v>26.591351351351353</v>
      </c>
      <c r="Q2624" s="12" t="s">
        <v>8317</v>
      </c>
      <c r="R2624" s="12" t="s">
        <v>8353</v>
      </c>
      <c r="S2624" s="16">
        <f t="shared" si="80"/>
        <v>42689.534907407404</v>
      </c>
      <c r="T2624" s="16">
        <f t="shared" si="81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E2625/D2625*100</f>
        <v>113.99999999999999</v>
      </c>
      <c r="P2625" s="10">
        <f>IFERROR(E2625/L2625,0)</f>
        <v>36.774193548387096</v>
      </c>
      <c r="Q2625" s="12" t="s">
        <v>8317</v>
      </c>
      <c r="R2625" s="12" t="s">
        <v>8353</v>
      </c>
      <c r="S2625" s="16">
        <f t="shared" si="80"/>
        <v>42692.048217592594</v>
      </c>
      <c r="T2625" s="16">
        <f t="shared" si="81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E2626/D2626*100</f>
        <v>1379.4206249999997</v>
      </c>
      <c r="P2626" s="10">
        <f>IFERROR(E2626/L2626,0)</f>
        <v>31.820544982698959</v>
      </c>
      <c r="Q2626" s="12" t="s">
        <v>8317</v>
      </c>
      <c r="R2626" s="12" t="s">
        <v>8353</v>
      </c>
      <c r="S2626" s="16">
        <f t="shared" si="80"/>
        <v>41144.213217592587</v>
      </c>
      <c r="T2626" s="16">
        <f t="shared" si="81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E2627/D2627*100</f>
        <v>956</v>
      </c>
      <c r="P2627" s="10">
        <f>IFERROR(E2627/L2627,0)</f>
        <v>27.576923076923077</v>
      </c>
      <c r="Q2627" s="12" t="s">
        <v>8317</v>
      </c>
      <c r="R2627" s="12" t="s">
        <v>8353</v>
      </c>
      <c r="S2627" s="16">
        <f t="shared" ref="S2627:S2690" si="82">(J2627/86400)+25569+(-5/24)</f>
        <v>42658.601944444446</v>
      </c>
      <c r="T2627" s="16">
        <f t="shared" ref="T2627:T2690" si="83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E2628/D2628*100</f>
        <v>112.00000000000001</v>
      </c>
      <c r="P2628" s="10">
        <f>IFERROR(E2628/L2628,0)</f>
        <v>56</v>
      </c>
      <c r="Q2628" s="12" t="s">
        <v>8317</v>
      </c>
      <c r="R2628" s="12" t="s">
        <v>8353</v>
      </c>
      <c r="S2628" s="16">
        <f t="shared" si="82"/>
        <v>42128.41978009259</v>
      </c>
      <c r="T2628" s="16">
        <f t="shared" si="83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E2629/D2629*100</f>
        <v>646.66666666666663</v>
      </c>
      <c r="P2629" s="10">
        <f>IFERROR(E2629/L2629,0)</f>
        <v>21.555555555555557</v>
      </c>
      <c r="Q2629" s="12" t="s">
        <v>8317</v>
      </c>
      <c r="R2629" s="12" t="s">
        <v>8353</v>
      </c>
      <c r="S2629" s="16">
        <f t="shared" si="82"/>
        <v>42304.621076388888</v>
      </c>
      <c r="T2629" s="16">
        <f t="shared" si="83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E2630/D2630*100</f>
        <v>110.36948748510132</v>
      </c>
      <c r="P2630" s="10">
        <f>IFERROR(E2630/L2630,0)</f>
        <v>44.095238095238095</v>
      </c>
      <c r="Q2630" s="12" t="s">
        <v>8317</v>
      </c>
      <c r="R2630" s="12" t="s">
        <v>8353</v>
      </c>
      <c r="S2630" s="16">
        <f t="shared" si="82"/>
        <v>41953.757719907408</v>
      </c>
      <c r="T2630" s="16">
        <f t="shared" si="83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E2631/D2631*100</f>
        <v>127.74000000000001</v>
      </c>
      <c r="P2631" s="10">
        <f>IFERROR(E2631/L2631,0)</f>
        <v>63.87</v>
      </c>
      <c r="Q2631" s="12" t="s">
        <v>8317</v>
      </c>
      <c r="R2631" s="12" t="s">
        <v>8353</v>
      </c>
      <c r="S2631" s="16">
        <f t="shared" si="82"/>
        <v>42108.330115740733</v>
      </c>
      <c r="T2631" s="16">
        <f t="shared" si="83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E2632/D2632*100</f>
        <v>157.9</v>
      </c>
      <c r="P2632" s="10">
        <f>IFERROR(E2632/L2632,0)</f>
        <v>38.987654320987652</v>
      </c>
      <c r="Q2632" s="12" t="s">
        <v>8317</v>
      </c>
      <c r="R2632" s="12" t="s">
        <v>8353</v>
      </c>
      <c r="S2632" s="16">
        <f t="shared" si="82"/>
        <v>42523.897129629629</v>
      </c>
      <c r="T2632" s="16">
        <f t="shared" si="83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E2633/D2633*100</f>
        <v>114.66525000000001</v>
      </c>
      <c r="P2633" s="10">
        <f>IFERROR(E2633/L2633,0)</f>
        <v>80.185489510489504</v>
      </c>
      <c r="Q2633" s="12" t="s">
        <v>8317</v>
      </c>
      <c r="R2633" s="12" t="s">
        <v>8353</v>
      </c>
      <c r="S2633" s="16">
        <f t="shared" si="82"/>
        <v>42217.960960648146</v>
      </c>
      <c r="T2633" s="16">
        <f t="shared" si="83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E2634/D2634*100</f>
        <v>137.00934579439252</v>
      </c>
      <c r="P2634" s="10">
        <f>IFERROR(E2634/L2634,0)</f>
        <v>34.904761904761905</v>
      </c>
      <c r="Q2634" s="12" t="s">
        <v>8317</v>
      </c>
      <c r="R2634" s="12" t="s">
        <v>8353</v>
      </c>
      <c r="S2634" s="16">
        <f t="shared" si="82"/>
        <v>42493.853460648148</v>
      </c>
      <c r="T2634" s="16">
        <f t="shared" si="83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E2635/D2635*100</f>
        <v>354.62</v>
      </c>
      <c r="P2635" s="10">
        <f>IFERROR(E2635/L2635,0)</f>
        <v>89.100502512562812</v>
      </c>
      <c r="Q2635" s="12" t="s">
        <v>8317</v>
      </c>
      <c r="R2635" s="12" t="s">
        <v>8353</v>
      </c>
      <c r="S2635" s="16">
        <f t="shared" si="82"/>
        <v>41667.614953703705</v>
      </c>
      <c r="T2635" s="16">
        <f t="shared" si="83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E2636/D2636*100</f>
        <v>106.02150537634409</v>
      </c>
      <c r="P2636" s="10">
        <f>IFERROR(E2636/L2636,0)</f>
        <v>39.44</v>
      </c>
      <c r="Q2636" s="12" t="s">
        <v>8317</v>
      </c>
      <c r="R2636" s="12" t="s">
        <v>8353</v>
      </c>
      <c r="S2636" s="16">
        <f t="shared" si="82"/>
        <v>42612.448159722218</v>
      </c>
      <c r="T2636" s="16">
        <f t="shared" si="83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E2637/D2637*100</f>
        <v>100</v>
      </c>
      <c r="P2637" s="10">
        <f>IFERROR(E2637/L2637,0)</f>
        <v>136.9047619047619</v>
      </c>
      <c r="Q2637" s="12" t="s">
        <v>8317</v>
      </c>
      <c r="R2637" s="12" t="s">
        <v>8353</v>
      </c>
      <c r="S2637" s="16">
        <f t="shared" si="82"/>
        <v>42037.742604166669</v>
      </c>
      <c r="T2637" s="16">
        <f t="shared" si="83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E2638/D2638*100</f>
        <v>187.3</v>
      </c>
      <c r="P2638" s="10">
        <f>IFERROR(E2638/L2638,0)</f>
        <v>37.46</v>
      </c>
      <c r="Q2638" s="12" t="s">
        <v>8317</v>
      </c>
      <c r="R2638" s="12" t="s">
        <v>8353</v>
      </c>
      <c r="S2638" s="16">
        <f t="shared" si="82"/>
        <v>42636.406412037039</v>
      </c>
      <c r="T2638" s="16">
        <f t="shared" si="83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E2639/D2639*100</f>
        <v>166.2</v>
      </c>
      <c r="P2639" s="10">
        <f>IFERROR(E2639/L2639,0)</f>
        <v>31.96153846153846</v>
      </c>
      <c r="Q2639" s="12" t="s">
        <v>8317</v>
      </c>
      <c r="R2639" s="12" t="s">
        <v>8353</v>
      </c>
      <c r="S2639" s="16">
        <f t="shared" si="82"/>
        <v>42639.341145833336</v>
      </c>
      <c r="T2639" s="16">
        <f t="shared" si="83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E2640/D2640*100</f>
        <v>101.72910662824208</v>
      </c>
      <c r="P2640" s="10">
        <f>IFERROR(E2640/L2640,0)</f>
        <v>25.214285714285715</v>
      </c>
      <c r="Q2640" s="12" t="s">
        <v>8317</v>
      </c>
      <c r="R2640" s="12" t="s">
        <v>8353</v>
      </c>
      <c r="S2640" s="16">
        <f t="shared" si="82"/>
        <v>41989.70480324074</v>
      </c>
      <c r="T2640" s="16">
        <f t="shared" si="83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E2641/D2641*100</f>
        <v>164</v>
      </c>
      <c r="P2641" s="10">
        <f>IFERROR(E2641/L2641,0)</f>
        <v>10.040816326530612</v>
      </c>
      <c r="Q2641" s="12" t="s">
        <v>8317</v>
      </c>
      <c r="R2641" s="12" t="s">
        <v>8353</v>
      </c>
      <c r="S2641" s="16">
        <f t="shared" si="82"/>
        <v>42024.656805555554</v>
      </c>
      <c r="T2641" s="16">
        <f t="shared" si="83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E2642/D2642*100</f>
        <v>105.66666666666666</v>
      </c>
      <c r="P2642" s="10">
        <f>IFERROR(E2642/L2642,0)</f>
        <v>45.94202898550725</v>
      </c>
      <c r="Q2642" s="12" t="s">
        <v>8317</v>
      </c>
      <c r="R2642" s="12" t="s">
        <v>8353</v>
      </c>
      <c r="S2642" s="16">
        <f t="shared" si="82"/>
        <v>42102.952245370368</v>
      </c>
      <c r="T2642" s="16">
        <f t="shared" si="83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E2643/D2643*100</f>
        <v>1</v>
      </c>
      <c r="P2643" s="10">
        <f>IFERROR(E2643/L2643,0)</f>
        <v>15</v>
      </c>
      <c r="Q2643" s="12" t="s">
        <v>8317</v>
      </c>
      <c r="R2643" s="12" t="s">
        <v>8353</v>
      </c>
      <c r="S2643" s="16">
        <f t="shared" si="82"/>
        <v>41880.618784722217</v>
      </c>
      <c r="T2643" s="16">
        <f t="shared" si="83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E2644/D2644*100</f>
        <v>0</v>
      </c>
      <c r="P2644" s="10">
        <f>IFERROR(E2644/L2644,0)</f>
        <v>0</v>
      </c>
      <c r="Q2644" s="12" t="s">
        <v>8317</v>
      </c>
      <c r="R2644" s="12" t="s">
        <v>8353</v>
      </c>
      <c r="S2644" s="16">
        <f t="shared" si="82"/>
        <v>42536.03828703703</v>
      </c>
      <c r="T2644" s="16">
        <f t="shared" si="83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E2645/D2645*100</f>
        <v>33.559730999999999</v>
      </c>
      <c r="P2645" s="10">
        <f>IFERROR(E2645/L2645,0)</f>
        <v>223.58248500999335</v>
      </c>
      <c r="Q2645" s="12" t="s">
        <v>8317</v>
      </c>
      <c r="R2645" s="12" t="s">
        <v>8353</v>
      </c>
      <c r="S2645" s="16">
        <f t="shared" si="82"/>
        <v>42689.374016203707</v>
      </c>
      <c r="T2645" s="16">
        <f t="shared" si="83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E2646/D2646*100</f>
        <v>2.0529999999999999</v>
      </c>
      <c r="P2646" s="10">
        <f>IFERROR(E2646/L2646,0)</f>
        <v>39.480769230769234</v>
      </c>
      <c r="Q2646" s="12" t="s">
        <v>8317</v>
      </c>
      <c r="R2646" s="12" t="s">
        <v>8353</v>
      </c>
      <c r="S2646" s="16">
        <f t="shared" si="82"/>
        <v>42774.583738425928</v>
      </c>
      <c r="T2646" s="16">
        <f t="shared" si="83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E2647/D2647*100</f>
        <v>10.5</v>
      </c>
      <c r="P2647" s="10">
        <f>IFERROR(E2647/L2647,0)</f>
        <v>91.304347826086953</v>
      </c>
      <c r="Q2647" s="12" t="s">
        <v>8317</v>
      </c>
      <c r="R2647" s="12" t="s">
        <v>8353</v>
      </c>
      <c r="S2647" s="16">
        <f t="shared" si="82"/>
        <v>41921.634293981479</v>
      </c>
      <c r="T2647" s="16">
        <f t="shared" si="83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E2648/D2648*100</f>
        <v>8.4172840000000004</v>
      </c>
      <c r="P2648" s="10">
        <f>IFERROR(E2648/L2648,0)</f>
        <v>78.666205607476627</v>
      </c>
      <c r="Q2648" s="12" t="s">
        <v>8317</v>
      </c>
      <c r="R2648" s="12" t="s">
        <v>8353</v>
      </c>
      <c r="S2648" s="16">
        <f t="shared" si="82"/>
        <v>42226.10496527778</v>
      </c>
      <c r="T2648" s="16">
        <f t="shared" si="83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E2649/D2649*100</f>
        <v>1.44</v>
      </c>
      <c r="P2649" s="10">
        <f>IFERROR(E2649/L2649,0)</f>
        <v>12</v>
      </c>
      <c r="Q2649" s="12" t="s">
        <v>8317</v>
      </c>
      <c r="R2649" s="12" t="s">
        <v>8353</v>
      </c>
      <c r="S2649" s="16">
        <f t="shared" si="82"/>
        <v>42200.053460648145</v>
      </c>
      <c r="T2649" s="16">
        <f t="shared" si="83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E2650/D2650*100</f>
        <v>0.88333333333333341</v>
      </c>
      <c r="P2650" s="10">
        <f>IFERROR(E2650/L2650,0)</f>
        <v>17.666666666666668</v>
      </c>
      <c r="Q2650" s="12" t="s">
        <v>8317</v>
      </c>
      <c r="R2650" s="12" t="s">
        <v>8353</v>
      </c>
      <c r="S2650" s="16">
        <f t="shared" si="82"/>
        <v>42408.506481481476</v>
      </c>
      <c r="T2650" s="16">
        <f t="shared" si="83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E2651/D2651*100</f>
        <v>9.920000000000001E-2</v>
      </c>
      <c r="P2651" s="10">
        <f>IFERROR(E2651/L2651,0)</f>
        <v>41.333333333333336</v>
      </c>
      <c r="Q2651" s="12" t="s">
        <v>8317</v>
      </c>
      <c r="R2651" s="12" t="s">
        <v>8353</v>
      </c>
      <c r="S2651" s="16">
        <f t="shared" si="82"/>
        <v>42341.788668981484</v>
      </c>
      <c r="T2651" s="16">
        <f t="shared" si="83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E2652/D2652*100</f>
        <v>0.59666666666666668</v>
      </c>
      <c r="P2652" s="10">
        <f>IFERROR(E2652/L2652,0)</f>
        <v>71.599999999999994</v>
      </c>
      <c r="Q2652" s="12" t="s">
        <v>8317</v>
      </c>
      <c r="R2652" s="12" t="s">
        <v>8353</v>
      </c>
      <c r="S2652" s="16">
        <f t="shared" si="82"/>
        <v>42695.416006944441</v>
      </c>
      <c r="T2652" s="16">
        <f t="shared" si="83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E2653/D2653*100</f>
        <v>1.8689285714285715</v>
      </c>
      <c r="P2653" s="10">
        <f>IFERROR(E2653/L2653,0)</f>
        <v>307.8235294117647</v>
      </c>
      <c r="Q2653" s="12" t="s">
        <v>8317</v>
      </c>
      <c r="R2653" s="12" t="s">
        <v>8353</v>
      </c>
      <c r="S2653" s="16">
        <f t="shared" si="82"/>
        <v>42327.597326388888</v>
      </c>
      <c r="T2653" s="16">
        <f t="shared" si="83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E2654/D2654*100</f>
        <v>0.88500000000000001</v>
      </c>
      <c r="P2654" s="10">
        <f>IFERROR(E2654/L2654,0)</f>
        <v>80.454545454545453</v>
      </c>
      <c r="Q2654" s="12" t="s">
        <v>8317</v>
      </c>
      <c r="R2654" s="12" t="s">
        <v>8353</v>
      </c>
      <c r="S2654" s="16">
        <f t="shared" si="82"/>
        <v>41952.950520833336</v>
      </c>
      <c r="T2654" s="16">
        <f t="shared" si="83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E2655/D2655*100</f>
        <v>11.52156862745098</v>
      </c>
      <c r="P2655" s="10">
        <f>IFERROR(E2655/L2655,0)</f>
        <v>83.942857142857136</v>
      </c>
      <c r="Q2655" s="12" t="s">
        <v>8317</v>
      </c>
      <c r="R2655" s="12" t="s">
        <v>8353</v>
      </c>
      <c r="S2655" s="16">
        <f t="shared" si="82"/>
        <v>41771.443599537037</v>
      </c>
      <c r="T2655" s="16">
        <f t="shared" si="83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E2656/D2656*100</f>
        <v>5.1000000000000004E-2</v>
      </c>
      <c r="P2656" s="10">
        <f>IFERROR(E2656/L2656,0)</f>
        <v>8.5</v>
      </c>
      <c r="Q2656" s="12" t="s">
        <v>8317</v>
      </c>
      <c r="R2656" s="12" t="s">
        <v>8353</v>
      </c>
      <c r="S2656" s="16">
        <f t="shared" si="82"/>
        <v>42055.392662037033</v>
      </c>
      <c r="T2656" s="16">
        <f t="shared" si="83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E2657/D2657*100</f>
        <v>21.033333333333335</v>
      </c>
      <c r="P2657" s="10">
        <f>IFERROR(E2657/L2657,0)</f>
        <v>73.372093023255815</v>
      </c>
      <c r="Q2657" s="12" t="s">
        <v>8317</v>
      </c>
      <c r="R2657" s="12" t="s">
        <v>8353</v>
      </c>
      <c r="S2657" s="16">
        <f t="shared" si="82"/>
        <v>42381.657951388886</v>
      </c>
      <c r="T2657" s="16">
        <f t="shared" si="83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E2658/D2658*100</f>
        <v>11.436666666666667</v>
      </c>
      <c r="P2658" s="10">
        <f>IFERROR(E2658/L2658,0)</f>
        <v>112.86184210526316</v>
      </c>
      <c r="Q2658" s="12" t="s">
        <v>8317</v>
      </c>
      <c r="R2658" s="12" t="s">
        <v>8353</v>
      </c>
      <c r="S2658" s="16">
        <f t="shared" si="82"/>
        <v>42767.480185185188</v>
      </c>
      <c r="T2658" s="16">
        <f t="shared" si="83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E2659/D2659*100</f>
        <v>18.737933333333334</v>
      </c>
      <c r="P2659" s="10">
        <f>IFERROR(E2659/L2659,0)</f>
        <v>95.277627118644077</v>
      </c>
      <c r="Q2659" s="12" t="s">
        <v>8317</v>
      </c>
      <c r="R2659" s="12" t="s">
        <v>8353</v>
      </c>
      <c r="S2659" s="16">
        <f t="shared" si="82"/>
        <v>42551.720520833333</v>
      </c>
      <c r="T2659" s="16">
        <f t="shared" si="83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E2660/D2660*100</f>
        <v>9.285714285714286E-2</v>
      </c>
      <c r="P2660" s="10">
        <f>IFERROR(E2660/L2660,0)</f>
        <v>22.75</v>
      </c>
      <c r="Q2660" s="12" t="s">
        <v>8317</v>
      </c>
      <c r="R2660" s="12" t="s">
        <v>8353</v>
      </c>
      <c r="S2660" s="16">
        <f t="shared" si="82"/>
        <v>42551.675856481474</v>
      </c>
      <c r="T2660" s="16">
        <f t="shared" si="83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E2661/D2661*100</f>
        <v>2.7204081632653061</v>
      </c>
      <c r="P2661" s="10">
        <f>IFERROR(E2661/L2661,0)</f>
        <v>133.30000000000001</v>
      </c>
      <c r="Q2661" s="12" t="s">
        <v>8317</v>
      </c>
      <c r="R2661" s="12" t="s">
        <v>8353</v>
      </c>
      <c r="S2661" s="16">
        <f t="shared" si="82"/>
        <v>42081.861226851848</v>
      </c>
      <c r="T2661" s="16">
        <f t="shared" si="83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E2662/D2662*100</f>
        <v>9.5000000000000001E-2</v>
      </c>
      <c r="P2662" s="10">
        <f>IFERROR(E2662/L2662,0)</f>
        <v>3.8</v>
      </c>
      <c r="Q2662" s="12" t="s">
        <v>8317</v>
      </c>
      <c r="R2662" s="12" t="s">
        <v>8353</v>
      </c>
      <c r="S2662" s="16">
        <f t="shared" si="82"/>
        <v>42272.504837962959</v>
      </c>
      <c r="T2662" s="16">
        <f t="shared" si="83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E2663/D2663*100</f>
        <v>102.89999999999999</v>
      </c>
      <c r="P2663" s="10">
        <f>IFERROR(E2663/L2663,0)</f>
        <v>85.75</v>
      </c>
      <c r="Q2663" s="12" t="s">
        <v>8317</v>
      </c>
      <c r="R2663" s="12" t="s">
        <v>8354</v>
      </c>
      <c r="S2663" s="16">
        <f t="shared" si="82"/>
        <v>41542.750115740739</v>
      </c>
      <c r="T2663" s="16">
        <f t="shared" si="83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E2664/D2664*100</f>
        <v>106.80000000000001</v>
      </c>
      <c r="P2664" s="10">
        <f>IFERROR(E2664/L2664,0)</f>
        <v>267</v>
      </c>
      <c r="Q2664" s="12" t="s">
        <v>8317</v>
      </c>
      <c r="R2664" s="12" t="s">
        <v>8354</v>
      </c>
      <c r="S2664" s="16">
        <f t="shared" si="82"/>
        <v>42207.538344907407</v>
      </c>
      <c r="T2664" s="16">
        <f t="shared" si="83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E2665/D2665*100</f>
        <v>104.59625</v>
      </c>
      <c r="P2665" s="10">
        <f>IFERROR(E2665/L2665,0)</f>
        <v>373.55803571428572</v>
      </c>
      <c r="Q2665" s="12" t="s">
        <v>8317</v>
      </c>
      <c r="R2665" s="12" t="s">
        <v>8354</v>
      </c>
      <c r="S2665" s="16">
        <f t="shared" si="82"/>
        <v>42222.41443287037</v>
      </c>
      <c r="T2665" s="16">
        <f t="shared" si="83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E2666/D2666*100</f>
        <v>103.42857142857143</v>
      </c>
      <c r="P2666" s="10">
        <f>IFERROR(E2666/L2666,0)</f>
        <v>174.03846153846155</v>
      </c>
      <c r="Q2666" s="12" t="s">
        <v>8317</v>
      </c>
      <c r="R2666" s="12" t="s">
        <v>8354</v>
      </c>
      <c r="S2666" s="16">
        <f t="shared" si="82"/>
        <v>42312.817094907405</v>
      </c>
      <c r="T2666" s="16">
        <f t="shared" si="83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E2667/D2667*100</f>
        <v>123.14285714285715</v>
      </c>
      <c r="P2667" s="10">
        <f>IFERROR(E2667/L2667,0)</f>
        <v>93.695652173913047</v>
      </c>
      <c r="Q2667" s="12" t="s">
        <v>8317</v>
      </c>
      <c r="R2667" s="12" t="s">
        <v>8354</v>
      </c>
      <c r="S2667" s="16">
        <f t="shared" si="82"/>
        <v>42083.687199074069</v>
      </c>
      <c r="T2667" s="16">
        <f t="shared" si="83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E2668/D2668*100</f>
        <v>159.29509999999999</v>
      </c>
      <c r="P2668" s="10">
        <f>IFERROR(E2668/L2668,0)</f>
        <v>77.327718446601949</v>
      </c>
      <c r="Q2668" s="12" t="s">
        <v>8317</v>
      </c>
      <c r="R2668" s="12" t="s">
        <v>8354</v>
      </c>
      <c r="S2668" s="16">
        <f t="shared" si="82"/>
        <v>42235.55600694444</v>
      </c>
      <c r="T2668" s="16">
        <f t="shared" si="83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E2669/D2669*100</f>
        <v>110.66666666666667</v>
      </c>
      <c r="P2669" s="10">
        <f>IFERROR(E2669/L2669,0)</f>
        <v>92.222222222222229</v>
      </c>
      <c r="Q2669" s="12" t="s">
        <v>8317</v>
      </c>
      <c r="R2669" s="12" t="s">
        <v>8354</v>
      </c>
      <c r="S2669" s="16">
        <f t="shared" si="82"/>
        <v>42380.717777777776</v>
      </c>
      <c r="T2669" s="16">
        <f t="shared" si="83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E2670/D2670*100</f>
        <v>170.70000000000002</v>
      </c>
      <c r="P2670" s="10">
        <f>IFERROR(E2670/L2670,0)</f>
        <v>60.964285714285715</v>
      </c>
      <c r="Q2670" s="12" t="s">
        <v>8317</v>
      </c>
      <c r="R2670" s="12" t="s">
        <v>8354</v>
      </c>
      <c r="S2670" s="16">
        <f t="shared" si="82"/>
        <v>42275.380381944444</v>
      </c>
      <c r="T2670" s="16">
        <f t="shared" si="83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E2671/D2671*100</f>
        <v>125.125</v>
      </c>
      <c r="P2671" s="10">
        <f>IFERROR(E2671/L2671,0)</f>
        <v>91</v>
      </c>
      <c r="Q2671" s="12" t="s">
        <v>8317</v>
      </c>
      <c r="R2671" s="12" t="s">
        <v>8354</v>
      </c>
      <c r="S2671" s="16">
        <f t="shared" si="82"/>
        <v>42318.827499999992</v>
      </c>
      <c r="T2671" s="16">
        <f t="shared" si="83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E2672/D2672*100</f>
        <v>6.4158609339642041</v>
      </c>
      <c r="P2672" s="10">
        <f>IFERROR(E2672/L2672,0)</f>
        <v>41.583333333333336</v>
      </c>
      <c r="Q2672" s="12" t="s">
        <v>8317</v>
      </c>
      <c r="R2672" s="12" t="s">
        <v>8354</v>
      </c>
      <c r="S2672" s="16">
        <f t="shared" si="82"/>
        <v>41820.812268518515</v>
      </c>
      <c r="T2672" s="16">
        <f t="shared" si="83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E2673/D2673*100</f>
        <v>11.343999999999999</v>
      </c>
      <c r="P2673" s="10">
        <f>IFERROR(E2673/L2673,0)</f>
        <v>33.761904761904759</v>
      </c>
      <c r="Q2673" s="12" t="s">
        <v>8317</v>
      </c>
      <c r="R2673" s="12" t="s">
        <v>8354</v>
      </c>
      <c r="S2673" s="16">
        <f t="shared" si="82"/>
        <v>41962.54069444444</v>
      </c>
      <c r="T2673" s="16">
        <f t="shared" si="83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E2674/D2674*100</f>
        <v>33.19</v>
      </c>
      <c r="P2674" s="10">
        <f>IFERROR(E2674/L2674,0)</f>
        <v>70.61702127659575</v>
      </c>
      <c r="Q2674" s="12" t="s">
        <v>8317</v>
      </c>
      <c r="R2674" s="12" t="s">
        <v>8354</v>
      </c>
      <c r="S2674" s="16">
        <f t="shared" si="82"/>
        <v>42344.675810185181</v>
      </c>
      <c r="T2674" s="16">
        <f t="shared" si="83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E2675/D2675*100</f>
        <v>27.58</v>
      </c>
      <c r="P2675" s="10">
        <f>IFERROR(E2675/L2675,0)</f>
        <v>167.15151515151516</v>
      </c>
      <c r="Q2675" s="12" t="s">
        <v>8317</v>
      </c>
      <c r="R2675" s="12" t="s">
        <v>8354</v>
      </c>
      <c r="S2675" s="16">
        <f t="shared" si="82"/>
        <v>41912.333321759259</v>
      </c>
      <c r="T2675" s="16">
        <f t="shared" si="83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E2676/D2676*100</f>
        <v>62.839999999999996</v>
      </c>
      <c r="P2676" s="10">
        <f>IFERROR(E2676/L2676,0)</f>
        <v>128.61988304093566</v>
      </c>
      <c r="Q2676" s="12" t="s">
        <v>8317</v>
      </c>
      <c r="R2676" s="12" t="s">
        <v>8354</v>
      </c>
      <c r="S2676" s="16">
        <f t="shared" si="82"/>
        <v>42529.424421296295</v>
      </c>
      <c r="T2676" s="16">
        <f t="shared" si="83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E2677/D2677*100</f>
        <v>7.5880000000000001</v>
      </c>
      <c r="P2677" s="10">
        <f>IFERROR(E2677/L2677,0)</f>
        <v>65.41379310344827</v>
      </c>
      <c r="Q2677" s="12" t="s">
        <v>8317</v>
      </c>
      <c r="R2677" s="12" t="s">
        <v>8354</v>
      </c>
      <c r="S2677" s="16">
        <f t="shared" si="82"/>
        <v>41923.649178240739</v>
      </c>
      <c r="T2677" s="16">
        <f t="shared" si="83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E2678/D2678*100</f>
        <v>50.38095238095238</v>
      </c>
      <c r="P2678" s="10">
        <f>IFERROR(E2678/L2678,0)</f>
        <v>117.55555555555556</v>
      </c>
      <c r="Q2678" s="12" t="s">
        <v>8317</v>
      </c>
      <c r="R2678" s="12" t="s">
        <v>8354</v>
      </c>
      <c r="S2678" s="16">
        <f t="shared" si="82"/>
        <v>42482.416365740741</v>
      </c>
      <c r="T2678" s="16">
        <f t="shared" si="83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E2679/D2679*100</f>
        <v>17.512820512820511</v>
      </c>
      <c r="P2679" s="10">
        <f>IFERROR(E2679/L2679,0)</f>
        <v>126.48148148148148</v>
      </c>
      <c r="Q2679" s="12" t="s">
        <v>8317</v>
      </c>
      <c r="R2679" s="12" t="s">
        <v>8354</v>
      </c>
      <c r="S2679" s="16">
        <f t="shared" si="82"/>
        <v>41792.821099537039</v>
      </c>
      <c r="T2679" s="16">
        <f t="shared" si="83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E2680/D2680*100</f>
        <v>1.375E-2</v>
      </c>
      <c r="P2680" s="10">
        <f>IFERROR(E2680/L2680,0)</f>
        <v>550</v>
      </c>
      <c r="Q2680" s="12" t="s">
        <v>8317</v>
      </c>
      <c r="R2680" s="12" t="s">
        <v>8354</v>
      </c>
      <c r="S2680" s="16">
        <f t="shared" si="82"/>
        <v>42241.589872685181</v>
      </c>
      <c r="T2680" s="16">
        <f t="shared" si="83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E2681/D2681*100</f>
        <v>0.33</v>
      </c>
      <c r="P2681" s="10">
        <f>IFERROR(E2681/L2681,0)</f>
        <v>44</v>
      </c>
      <c r="Q2681" s="12" t="s">
        <v>8317</v>
      </c>
      <c r="R2681" s="12" t="s">
        <v>8354</v>
      </c>
      <c r="S2681" s="16">
        <f t="shared" si="82"/>
        <v>42032.792754629627</v>
      </c>
      <c r="T2681" s="16">
        <f t="shared" si="83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E2682/D2682*100</f>
        <v>0.86250000000000004</v>
      </c>
      <c r="P2682" s="10">
        <f>IFERROR(E2682/L2682,0)</f>
        <v>69</v>
      </c>
      <c r="Q2682" s="12" t="s">
        <v>8317</v>
      </c>
      <c r="R2682" s="12" t="s">
        <v>8354</v>
      </c>
      <c r="S2682" s="16">
        <f t="shared" si="82"/>
        <v>42436.003368055557</v>
      </c>
      <c r="T2682" s="16">
        <f t="shared" si="83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E2683/D2683*100</f>
        <v>0.6875</v>
      </c>
      <c r="P2683" s="10">
        <f>IFERROR(E2683/L2683,0)</f>
        <v>27.5</v>
      </c>
      <c r="Q2683" s="12" t="s">
        <v>8334</v>
      </c>
      <c r="R2683" s="12" t="s">
        <v>8335</v>
      </c>
      <c r="S2683" s="16">
        <f t="shared" si="82"/>
        <v>41805.686921296292</v>
      </c>
      <c r="T2683" s="16">
        <f t="shared" si="83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E2684/D2684*100</f>
        <v>28.299999999999997</v>
      </c>
      <c r="P2684" s="10">
        <f>IFERROR(E2684/L2684,0)</f>
        <v>84.9</v>
      </c>
      <c r="Q2684" s="12" t="s">
        <v>8334</v>
      </c>
      <c r="R2684" s="12" t="s">
        <v>8335</v>
      </c>
      <c r="S2684" s="16">
        <f t="shared" si="82"/>
        <v>41932.663657407407</v>
      </c>
      <c r="T2684" s="16">
        <f t="shared" si="83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E2685/D2685*100</f>
        <v>0.24</v>
      </c>
      <c r="P2685" s="10">
        <f>IFERROR(E2685/L2685,0)</f>
        <v>12</v>
      </c>
      <c r="Q2685" s="12" t="s">
        <v>8334</v>
      </c>
      <c r="R2685" s="12" t="s">
        <v>8335</v>
      </c>
      <c r="S2685" s="16">
        <f t="shared" si="82"/>
        <v>42034.546759259254</v>
      </c>
      <c r="T2685" s="16">
        <f t="shared" si="83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E2686/D2686*100</f>
        <v>1.1428571428571428</v>
      </c>
      <c r="P2686" s="10">
        <f>IFERROR(E2686/L2686,0)</f>
        <v>200</v>
      </c>
      <c r="Q2686" s="12" t="s">
        <v>8334</v>
      </c>
      <c r="R2686" s="12" t="s">
        <v>8335</v>
      </c>
      <c r="S2686" s="16">
        <f t="shared" si="82"/>
        <v>41820.706307870372</v>
      </c>
      <c r="T2686" s="16">
        <f t="shared" si="83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E2687/D2687*100</f>
        <v>0.02</v>
      </c>
      <c r="P2687" s="10">
        <f>IFERROR(E2687/L2687,0)</f>
        <v>10</v>
      </c>
      <c r="Q2687" s="12" t="s">
        <v>8334</v>
      </c>
      <c r="R2687" s="12" t="s">
        <v>8335</v>
      </c>
      <c r="S2687" s="16">
        <f t="shared" si="82"/>
        <v>42061.487615740734</v>
      </c>
      <c r="T2687" s="16">
        <f t="shared" si="83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E2688/D2688*100</f>
        <v>0</v>
      </c>
      <c r="P2688" s="10">
        <f>IFERROR(E2688/L2688,0)</f>
        <v>0</v>
      </c>
      <c r="Q2688" s="12" t="s">
        <v>8334</v>
      </c>
      <c r="R2688" s="12" t="s">
        <v>8335</v>
      </c>
      <c r="S2688" s="16">
        <f t="shared" si="82"/>
        <v>41892.766469907401</v>
      </c>
      <c r="T2688" s="16">
        <f t="shared" si="83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E2689/D2689*100</f>
        <v>0</v>
      </c>
      <c r="P2689" s="10">
        <f>IFERROR(E2689/L2689,0)</f>
        <v>0</v>
      </c>
      <c r="Q2689" s="12" t="s">
        <v>8334</v>
      </c>
      <c r="R2689" s="12" t="s">
        <v>8335</v>
      </c>
      <c r="S2689" s="16">
        <f t="shared" si="82"/>
        <v>42154.431921296295</v>
      </c>
      <c r="T2689" s="16">
        <f t="shared" si="83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E2690/D2690*100</f>
        <v>0.14799999999999999</v>
      </c>
      <c r="P2690" s="10">
        <f>IFERROR(E2690/L2690,0)</f>
        <v>5.2857142857142856</v>
      </c>
      <c r="Q2690" s="12" t="s">
        <v>8334</v>
      </c>
      <c r="R2690" s="12" t="s">
        <v>8335</v>
      </c>
      <c r="S2690" s="16">
        <f t="shared" si="82"/>
        <v>42027.910532407404</v>
      </c>
      <c r="T2690" s="16">
        <f t="shared" si="83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E2691/D2691*100</f>
        <v>2.8571428571428571E-3</v>
      </c>
      <c r="P2691" s="10">
        <f>IFERROR(E2691/L2691,0)</f>
        <v>1</v>
      </c>
      <c r="Q2691" s="12" t="s">
        <v>8334</v>
      </c>
      <c r="R2691" s="12" t="s">
        <v>8335</v>
      </c>
      <c r="S2691" s="16">
        <f t="shared" ref="S2691:S2754" si="84">(J2691/86400)+25569+(-5/24)</f>
        <v>42551.75335648148</v>
      </c>
      <c r="T2691" s="16">
        <f t="shared" ref="T2691:T2754" si="85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E2692/D2692*100</f>
        <v>10.7325</v>
      </c>
      <c r="P2692" s="10">
        <f>IFERROR(E2692/L2692,0)</f>
        <v>72.762711864406782</v>
      </c>
      <c r="Q2692" s="12" t="s">
        <v>8334</v>
      </c>
      <c r="R2692" s="12" t="s">
        <v>8335</v>
      </c>
      <c r="S2692" s="16">
        <f t="shared" si="84"/>
        <v>42112.89671296296</v>
      </c>
      <c r="T2692" s="16">
        <f t="shared" si="85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E2693/D2693*100</f>
        <v>5.3846153846153842E-2</v>
      </c>
      <c r="P2693" s="10">
        <f>IFERROR(E2693/L2693,0)</f>
        <v>17.5</v>
      </c>
      <c r="Q2693" s="12" t="s">
        <v>8334</v>
      </c>
      <c r="R2693" s="12" t="s">
        <v>8335</v>
      </c>
      <c r="S2693" s="16">
        <f t="shared" si="84"/>
        <v>42089.515706018516</v>
      </c>
      <c r="T2693" s="16">
        <f t="shared" si="85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E2694/D2694*100</f>
        <v>0.7142857142857143</v>
      </c>
      <c r="P2694" s="10">
        <f>IFERROR(E2694/L2694,0)</f>
        <v>25</v>
      </c>
      <c r="Q2694" s="12" t="s">
        <v>8334</v>
      </c>
      <c r="R2694" s="12" t="s">
        <v>8335</v>
      </c>
      <c r="S2694" s="16">
        <f t="shared" si="84"/>
        <v>42058.125694444439</v>
      </c>
      <c r="T2694" s="16">
        <f t="shared" si="85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E2695/D2695*100</f>
        <v>0.8</v>
      </c>
      <c r="P2695" s="10">
        <f>IFERROR(E2695/L2695,0)</f>
        <v>13.333333333333334</v>
      </c>
      <c r="Q2695" s="12" t="s">
        <v>8334</v>
      </c>
      <c r="R2695" s="12" t="s">
        <v>8335</v>
      </c>
      <c r="S2695" s="16">
        <f t="shared" si="84"/>
        <v>41833.930162037032</v>
      </c>
      <c r="T2695" s="16">
        <f t="shared" si="85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E2696/D2696*100</f>
        <v>3.3333333333333335E-3</v>
      </c>
      <c r="P2696" s="10">
        <f>IFERROR(E2696/L2696,0)</f>
        <v>1</v>
      </c>
      <c r="Q2696" s="12" t="s">
        <v>8334</v>
      </c>
      <c r="R2696" s="12" t="s">
        <v>8335</v>
      </c>
      <c r="S2696" s="16">
        <f t="shared" si="84"/>
        <v>41877.932164351849</v>
      </c>
      <c r="T2696" s="16">
        <f t="shared" si="85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E2697/D2697*100</f>
        <v>0.47333333333333333</v>
      </c>
      <c r="P2697" s="10">
        <f>IFERROR(E2697/L2697,0)</f>
        <v>23.666666666666668</v>
      </c>
      <c r="Q2697" s="12" t="s">
        <v>8334</v>
      </c>
      <c r="R2697" s="12" t="s">
        <v>8335</v>
      </c>
      <c r="S2697" s="16">
        <f t="shared" si="84"/>
        <v>42047.973587962959</v>
      </c>
      <c r="T2697" s="16">
        <f t="shared" si="85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E2698/D2698*100</f>
        <v>5.65</v>
      </c>
      <c r="P2698" s="10">
        <f>IFERROR(E2698/L2698,0)</f>
        <v>89.21052631578948</v>
      </c>
      <c r="Q2698" s="12" t="s">
        <v>8334</v>
      </c>
      <c r="R2698" s="12" t="s">
        <v>8335</v>
      </c>
      <c r="S2698" s="16">
        <f t="shared" si="84"/>
        <v>41964.636111111111</v>
      </c>
      <c r="T2698" s="16">
        <f t="shared" si="85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E2699/D2699*100</f>
        <v>26.35217391304348</v>
      </c>
      <c r="P2699" s="10">
        <f>IFERROR(E2699/L2699,0)</f>
        <v>116.55769230769231</v>
      </c>
      <c r="Q2699" s="12" t="s">
        <v>8334</v>
      </c>
      <c r="R2699" s="12" t="s">
        <v>8335</v>
      </c>
      <c r="S2699" s="16">
        <f t="shared" si="84"/>
        <v>42187.731747685182</v>
      </c>
      <c r="T2699" s="16">
        <f t="shared" si="85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E2700/D2700*100</f>
        <v>0.325125</v>
      </c>
      <c r="P2700" s="10">
        <f>IFERROR(E2700/L2700,0)</f>
        <v>13.005000000000001</v>
      </c>
      <c r="Q2700" s="12" t="s">
        <v>8334</v>
      </c>
      <c r="R2700" s="12" t="s">
        <v>8335</v>
      </c>
      <c r="S2700" s="16">
        <f t="shared" si="84"/>
        <v>41787.689907407403</v>
      </c>
      <c r="T2700" s="16">
        <f t="shared" si="85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E2701/D2701*100</f>
        <v>0</v>
      </c>
      <c r="P2701" s="10">
        <f>IFERROR(E2701/L2701,0)</f>
        <v>0</v>
      </c>
      <c r="Q2701" s="12" t="s">
        <v>8334</v>
      </c>
      <c r="R2701" s="12" t="s">
        <v>8335</v>
      </c>
      <c r="S2701" s="16">
        <f t="shared" si="84"/>
        <v>41829.688229166662</v>
      </c>
      <c r="T2701" s="16">
        <f t="shared" si="85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E2702/D2702*100</f>
        <v>0.7000700070007001</v>
      </c>
      <c r="P2702" s="10">
        <f>IFERROR(E2702/L2702,0)</f>
        <v>17.5</v>
      </c>
      <c r="Q2702" s="12" t="s">
        <v>8334</v>
      </c>
      <c r="R2702" s="12" t="s">
        <v>8335</v>
      </c>
      <c r="S2702" s="16">
        <f t="shared" si="84"/>
        <v>41870.666342592587</v>
      </c>
      <c r="T2702" s="16">
        <f t="shared" si="85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E2703/D2703*100</f>
        <v>46.176470588235297</v>
      </c>
      <c r="P2703" s="10">
        <f>IFERROR(E2703/L2703,0)</f>
        <v>34.130434782608695</v>
      </c>
      <c r="Q2703" s="12" t="s">
        <v>8315</v>
      </c>
      <c r="R2703" s="12" t="s">
        <v>8355</v>
      </c>
      <c r="S2703" s="16">
        <f t="shared" si="84"/>
        <v>42801.566365740735</v>
      </c>
      <c r="T2703" s="16">
        <f t="shared" si="85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E2704/D2704*100</f>
        <v>34.410000000000004</v>
      </c>
      <c r="P2704" s="10">
        <f>IFERROR(E2704/L2704,0)</f>
        <v>132.34615384615384</v>
      </c>
      <c r="Q2704" s="12" t="s">
        <v>8315</v>
      </c>
      <c r="R2704" s="12" t="s">
        <v>8355</v>
      </c>
      <c r="S2704" s="16">
        <f t="shared" si="84"/>
        <v>42800.593483796292</v>
      </c>
      <c r="T2704" s="16">
        <f t="shared" si="85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E2705/D2705*100</f>
        <v>103.75000000000001</v>
      </c>
      <c r="P2705" s="10">
        <f>IFERROR(E2705/L2705,0)</f>
        <v>922.22222222222217</v>
      </c>
      <c r="Q2705" s="12" t="s">
        <v>8315</v>
      </c>
      <c r="R2705" s="12" t="s">
        <v>8355</v>
      </c>
      <c r="S2705" s="16">
        <f t="shared" si="84"/>
        <v>42756.481828703698</v>
      </c>
      <c r="T2705" s="16">
        <f t="shared" si="85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E2706/D2706*100</f>
        <v>6.0263157894736841</v>
      </c>
      <c r="P2706" s="10">
        <f>IFERROR(E2706/L2706,0)</f>
        <v>163.57142857142858</v>
      </c>
      <c r="Q2706" s="12" t="s">
        <v>8315</v>
      </c>
      <c r="R2706" s="12" t="s">
        <v>8355</v>
      </c>
      <c r="S2706" s="16">
        <f t="shared" si="84"/>
        <v>42787.654097222221</v>
      </c>
      <c r="T2706" s="16">
        <f t="shared" si="85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E2707/D2707*100</f>
        <v>10.539393939393939</v>
      </c>
      <c r="P2707" s="10">
        <f>IFERROR(E2707/L2707,0)</f>
        <v>217.375</v>
      </c>
      <c r="Q2707" s="12" t="s">
        <v>8315</v>
      </c>
      <c r="R2707" s="12" t="s">
        <v>8355</v>
      </c>
      <c r="S2707" s="16">
        <f t="shared" si="84"/>
        <v>42773.70784722222</v>
      </c>
      <c r="T2707" s="16">
        <f t="shared" si="85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E2708/D2708*100</f>
        <v>112.29714285714284</v>
      </c>
      <c r="P2708" s="10">
        <f>IFERROR(E2708/L2708,0)</f>
        <v>149.44486692015209</v>
      </c>
      <c r="Q2708" s="12" t="s">
        <v>8315</v>
      </c>
      <c r="R2708" s="12" t="s">
        <v>8355</v>
      </c>
      <c r="S2708" s="16">
        <f t="shared" si="84"/>
        <v>41899.086608796293</v>
      </c>
      <c r="T2708" s="16">
        <f t="shared" si="85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E2709/D2709*100</f>
        <v>350.84462500000001</v>
      </c>
      <c r="P2709" s="10">
        <f>IFERROR(E2709/L2709,0)</f>
        <v>71.237487309644663</v>
      </c>
      <c r="Q2709" s="12" t="s">
        <v>8315</v>
      </c>
      <c r="R2709" s="12" t="s">
        <v>8355</v>
      </c>
      <c r="S2709" s="16">
        <f t="shared" si="84"/>
        <v>41391.574571759258</v>
      </c>
      <c r="T2709" s="16">
        <f t="shared" si="85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E2710/D2710*100</f>
        <v>233.21535</v>
      </c>
      <c r="P2710" s="10">
        <f>IFERROR(E2710/L2710,0)</f>
        <v>44.464318398474738</v>
      </c>
      <c r="Q2710" s="12" t="s">
        <v>8315</v>
      </c>
      <c r="R2710" s="12" t="s">
        <v>8355</v>
      </c>
      <c r="S2710" s="16">
        <f t="shared" si="84"/>
        <v>42512.489884259259</v>
      </c>
      <c r="T2710" s="16">
        <f t="shared" si="85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E2711/D2711*100</f>
        <v>101.60599999999999</v>
      </c>
      <c r="P2711" s="10">
        <f>IFERROR(E2711/L2711,0)</f>
        <v>164.94480519480518</v>
      </c>
      <c r="Q2711" s="12" t="s">
        <v>8315</v>
      </c>
      <c r="R2711" s="12" t="s">
        <v>8355</v>
      </c>
      <c r="S2711" s="16">
        <f t="shared" si="84"/>
        <v>42611.941446759258</v>
      </c>
      <c r="T2711" s="16">
        <f t="shared" si="85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E2712/D2712*100</f>
        <v>153.90035000000003</v>
      </c>
      <c r="P2712" s="10">
        <f>IFERROR(E2712/L2712,0)</f>
        <v>84.871516544117654</v>
      </c>
      <c r="Q2712" s="12" t="s">
        <v>8315</v>
      </c>
      <c r="R2712" s="12" t="s">
        <v>8355</v>
      </c>
      <c r="S2712" s="16">
        <f t="shared" si="84"/>
        <v>41828.021157407406</v>
      </c>
      <c r="T2712" s="16">
        <f t="shared" si="85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E2713/D2713*100</f>
        <v>100.7161125319693</v>
      </c>
      <c r="P2713" s="10">
        <f>IFERROR(E2713/L2713,0)</f>
        <v>53.945205479452056</v>
      </c>
      <c r="Q2713" s="12" t="s">
        <v>8315</v>
      </c>
      <c r="R2713" s="12" t="s">
        <v>8355</v>
      </c>
      <c r="S2713" s="16">
        <f t="shared" si="84"/>
        <v>41780.536921296291</v>
      </c>
      <c r="T2713" s="16">
        <f t="shared" si="85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E2714/D2714*100</f>
        <v>131.38181818181818</v>
      </c>
      <c r="P2714" s="10">
        <f>IFERROR(E2714/L2714,0)</f>
        <v>50.531468531468533</v>
      </c>
      <c r="Q2714" s="12" t="s">
        <v>8315</v>
      </c>
      <c r="R2714" s="12" t="s">
        <v>8355</v>
      </c>
      <c r="S2714" s="16">
        <f t="shared" si="84"/>
        <v>41431.853703703702</v>
      </c>
      <c r="T2714" s="16">
        <f t="shared" si="85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E2715/D2715*100</f>
        <v>102.24133333333334</v>
      </c>
      <c r="P2715" s="10">
        <f>IFERROR(E2715/L2715,0)</f>
        <v>108.00140845070422</v>
      </c>
      <c r="Q2715" s="12" t="s">
        <v>8315</v>
      </c>
      <c r="R2715" s="12" t="s">
        <v>8355</v>
      </c>
      <c r="S2715" s="16">
        <f t="shared" si="84"/>
        <v>42322.445416666662</v>
      </c>
      <c r="T2715" s="16">
        <f t="shared" si="85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E2716/D2716*100</f>
        <v>116.35599999999999</v>
      </c>
      <c r="P2716" s="10">
        <f>IFERROR(E2716/L2716,0)</f>
        <v>95.373770491803285</v>
      </c>
      <c r="Q2716" s="12" t="s">
        <v>8315</v>
      </c>
      <c r="R2716" s="12" t="s">
        <v>8355</v>
      </c>
      <c r="S2716" s="16">
        <f t="shared" si="84"/>
        <v>42629.446712962956</v>
      </c>
      <c r="T2716" s="16">
        <f t="shared" si="85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E2717/D2717*100</f>
        <v>264.62241666666665</v>
      </c>
      <c r="P2717" s="10">
        <f>IFERROR(E2717/L2717,0)</f>
        <v>57.631016333938291</v>
      </c>
      <c r="Q2717" s="12" t="s">
        <v>8315</v>
      </c>
      <c r="R2717" s="12" t="s">
        <v>8355</v>
      </c>
      <c r="S2717" s="16">
        <f t="shared" si="84"/>
        <v>42387.190138888887</v>
      </c>
      <c r="T2717" s="16">
        <f t="shared" si="85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E2718/D2718*100</f>
        <v>119.98010000000001</v>
      </c>
      <c r="P2718" s="10">
        <f>IFERROR(E2718/L2718,0)</f>
        <v>64.160481283422456</v>
      </c>
      <c r="Q2718" s="12" t="s">
        <v>8315</v>
      </c>
      <c r="R2718" s="12" t="s">
        <v>8355</v>
      </c>
      <c r="S2718" s="16">
        <f t="shared" si="84"/>
        <v>42255.124918981477</v>
      </c>
      <c r="T2718" s="16">
        <f t="shared" si="85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E2719/D2719*100</f>
        <v>120.10400000000001</v>
      </c>
      <c r="P2719" s="10">
        <f>IFERROR(E2719/L2719,0)</f>
        <v>92.387692307692305</v>
      </c>
      <c r="Q2719" s="12" t="s">
        <v>8315</v>
      </c>
      <c r="R2719" s="12" t="s">
        <v>8355</v>
      </c>
      <c r="S2719" s="16">
        <f t="shared" si="84"/>
        <v>41934.706585648142</v>
      </c>
      <c r="T2719" s="16">
        <f t="shared" si="85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E2720/D2720*100</f>
        <v>103.58333333333334</v>
      </c>
      <c r="P2720" s="10">
        <f>IFERROR(E2720/L2720,0)</f>
        <v>125.97972972972973</v>
      </c>
      <c r="Q2720" s="12" t="s">
        <v>8315</v>
      </c>
      <c r="R2720" s="12" t="s">
        <v>8355</v>
      </c>
      <c r="S2720" s="16">
        <f t="shared" si="84"/>
        <v>42465.388252314813</v>
      </c>
      <c r="T2720" s="16">
        <f t="shared" si="85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E2721/D2721*100</f>
        <v>108.83333333333334</v>
      </c>
      <c r="P2721" s="10">
        <f>IFERROR(E2721/L2721,0)</f>
        <v>94.637681159420296</v>
      </c>
      <c r="Q2721" s="12" t="s">
        <v>8315</v>
      </c>
      <c r="R2721" s="12" t="s">
        <v>8355</v>
      </c>
      <c r="S2721" s="16">
        <f t="shared" si="84"/>
        <v>42417.822847222218</v>
      </c>
      <c r="T2721" s="16">
        <f t="shared" si="85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E2722/D2722*100</f>
        <v>118.12400000000001</v>
      </c>
      <c r="P2722" s="10">
        <f>IFERROR(E2722/L2722,0)</f>
        <v>170.69942196531792</v>
      </c>
      <c r="Q2722" s="12" t="s">
        <v>8315</v>
      </c>
      <c r="R2722" s="12" t="s">
        <v>8355</v>
      </c>
      <c r="S2722" s="16">
        <f t="shared" si="84"/>
        <v>42655.257557870369</v>
      </c>
      <c r="T2722" s="16">
        <f t="shared" si="85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E2723/D2723*100</f>
        <v>1462</v>
      </c>
      <c r="P2723" s="10">
        <f>IFERROR(E2723/L2723,0)</f>
        <v>40.762081784386616</v>
      </c>
      <c r="Q2723" s="12" t="s">
        <v>8317</v>
      </c>
      <c r="R2723" s="12" t="s">
        <v>8347</v>
      </c>
      <c r="S2723" s="16">
        <f t="shared" si="84"/>
        <v>41493.335625</v>
      </c>
      <c r="T2723" s="16">
        <f t="shared" si="85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E2724/D2724*100</f>
        <v>252.54</v>
      </c>
      <c r="P2724" s="10">
        <f>IFERROR(E2724/L2724,0)</f>
        <v>68.254054054054052</v>
      </c>
      <c r="Q2724" s="12" t="s">
        <v>8317</v>
      </c>
      <c r="R2724" s="12" t="s">
        <v>8347</v>
      </c>
      <c r="S2724" s="16">
        <f t="shared" si="84"/>
        <v>42704.64876157407</v>
      </c>
      <c r="T2724" s="16">
        <f t="shared" si="85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E2725/D2725*100</f>
        <v>140.05000000000001</v>
      </c>
      <c r="P2725" s="10">
        <f>IFERROR(E2725/L2725,0)</f>
        <v>95.48863636363636</v>
      </c>
      <c r="Q2725" s="12" t="s">
        <v>8317</v>
      </c>
      <c r="R2725" s="12" t="s">
        <v>8347</v>
      </c>
      <c r="S2725" s="16">
        <f t="shared" si="84"/>
        <v>41944.630648148144</v>
      </c>
      <c r="T2725" s="16">
        <f t="shared" si="85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E2726/D2726*100</f>
        <v>296.87520259319291</v>
      </c>
      <c r="P2726" s="10">
        <f>IFERROR(E2726/L2726,0)</f>
        <v>7.1902649656526005</v>
      </c>
      <c r="Q2726" s="12" t="s">
        <v>8317</v>
      </c>
      <c r="R2726" s="12" t="s">
        <v>8347</v>
      </c>
      <c r="S2726" s="16">
        <f t="shared" si="84"/>
        <v>42199.118738425925</v>
      </c>
      <c r="T2726" s="16">
        <f t="shared" si="85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E2727/D2727*100</f>
        <v>144.54249999999999</v>
      </c>
      <c r="P2727" s="10">
        <f>IFERROR(E2727/L2727,0)</f>
        <v>511.65486725663715</v>
      </c>
      <c r="Q2727" s="12" t="s">
        <v>8317</v>
      </c>
      <c r="R2727" s="12" t="s">
        <v>8347</v>
      </c>
      <c r="S2727" s="16">
        <f t="shared" si="84"/>
        <v>42745.53628472222</v>
      </c>
      <c r="T2727" s="16">
        <f t="shared" si="85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E2728/D2728*100</f>
        <v>105.745</v>
      </c>
      <c r="P2728" s="10">
        <f>IFERROR(E2728/L2728,0)</f>
        <v>261.74504950495049</v>
      </c>
      <c r="Q2728" s="12" t="s">
        <v>8317</v>
      </c>
      <c r="R2728" s="12" t="s">
        <v>8347</v>
      </c>
      <c r="S2728" s="16">
        <f t="shared" si="84"/>
        <v>42452.371655092589</v>
      </c>
      <c r="T2728" s="16">
        <f t="shared" si="85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E2729/D2729*100</f>
        <v>493.21000000000004</v>
      </c>
      <c r="P2729" s="10">
        <f>IFERROR(E2729/L2729,0)</f>
        <v>69.760961810466767</v>
      </c>
      <c r="Q2729" s="12" t="s">
        <v>8317</v>
      </c>
      <c r="R2729" s="12" t="s">
        <v>8347</v>
      </c>
      <c r="S2729" s="16">
        <f t="shared" si="84"/>
        <v>42198.468321759261</v>
      </c>
      <c r="T2729" s="16">
        <f t="shared" si="85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E2730/D2730*100</f>
        <v>201.82666666666668</v>
      </c>
      <c r="P2730" s="10">
        <f>IFERROR(E2730/L2730,0)</f>
        <v>77.229591836734699</v>
      </c>
      <c r="Q2730" s="12" t="s">
        <v>8317</v>
      </c>
      <c r="R2730" s="12" t="s">
        <v>8347</v>
      </c>
      <c r="S2730" s="16">
        <f t="shared" si="84"/>
        <v>42333.391597222224</v>
      </c>
      <c r="T2730" s="16">
        <f t="shared" si="85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E2731/D2731*100</f>
        <v>104.44</v>
      </c>
      <c r="P2731" s="10">
        <f>IFERROR(E2731/L2731,0)</f>
        <v>340.56521739130437</v>
      </c>
      <c r="Q2731" s="12" t="s">
        <v>8317</v>
      </c>
      <c r="R2731" s="12" t="s">
        <v>8347</v>
      </c>
      <c r="S2731" s="16">
        <f t="shared" si="84"/>
        <v>42095.032372685186</v>
      </c>
      <c r="T2731" s="16">
        <f t="shared" si="85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E2732/D2732*100</f>
        <v>170.29262962962963</v>
      </c>
      <c r="P2732" s="10">
        <f>IFERROR(E2732/L2732,0)</f>
        <v>67.417903225806455</v>
      </c>
      <c r="Q2732" s="12" t="s">
        <v>8317</v>
      </c>
      <c r="R2732" s="12" t="s">
        <v>8347</v>
      </c>
      <c r="S2732" s="16">
        <f t="shared" si="84"/>
        <v>41351.333043981482</v>
      </c>
      <c r="T2732" s="16">
        <f t="shared" si="85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E2733/D2733*100</f>
        <v>104.30333333333333</v>
      </c>
      <c r="P2733" s="10">
        <f>IFERROR(E2733/L2733,0)</f>
        <v>845.70270270270271</v>
      </c>
      <c r="Q2733" s="12" t="s">
        <v>8317</v>
      </c>
      <c r="R2733" s="12" t="s">
        <v>8347</v>
      </c>
      <c r="S2733" s="16">
        <f t="shared" si="84"/>
        <v>41872.317384259259</v>
      </c>
      <c r="T2733" s="16">
        <f t="shared" si="85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E2734/D2734*100</f>
        <v>118.25000000000001</v>
      </c>
      <c r="P2734" s="10">
        <f>IFERROR(E2734/L2734,0)</f>
        <v>97.191780821917803</v>
      </c>
      <c r="Q2734" s="12" t="s">
        <v>8317</v>
      </c>
      <c r="R2734" s="12" t="s">
        <v>8347</v>
      </c>
      <c r="S2734" s="16">
        <f t="shared" si="84"/>
        <v>41389.599861111106</v>
      </c>
      <c r="T2734" s="16">
        <f t="shared" si="85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E2735/D2735*100</f>
        <v>107.538</v>
      </c>
      <c r="P2735" s="10">
        <f>IFERROR(E2735/L2735,0)</f>
        <v>451.84033613445376</v>
      </c>
      <c r="Q2735" s="12" t="s">
        <v>8317</v>
      </c>
      <c r="R2735" s="12" t="s">
        <v>8347</v>
      </c>
      <c r="S2735" s="16">
        <f t="shared" si="84"/>
        <v>42044.064513888887</v>
      </c>
      <c r="T2735" s="16">
        <f t="shared" si="85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E2736/D2736*100</f>
        <v>2260300</v>
      </c>
      <c r="P2736" s="10">
        <f>IFERROR(E2736/L2736,0)</f>
        <v>138.66871165644173</v>
      </c>
      <c r="Q2736" s="12" t="s">
        <v>8317</v>
      </c>
      <c r="R2736" s="12" t="s">
        <v>8347</v>
      </c>
      <c r="S2736" s="16">
        <f t="shared" si="84"/>
        <v>42626.460555555554</v>
      </c>
      <c r="T2736" s="16">
        <f t="shared" si="85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E2737/D2737*100</f>
        <v>978.13466666666682</v>
      </c>
      <c r="P2737" s="10">
        <f>IFERROR(E2737/L2737,0)</f>
        <v>21.640147492625371</v>
      </c>
      <c r="Q2737" s="12" t="s">
        <v>8317</v>
      </c>
      <c r="R2737" s="12" t="s">
        <v>8347</v>
      </c>
      <c r="S2737" s="16">
        <f t="shared" si="84"/>
        <v>41315.912615740737</v>
      </c>
      <c r="T2737" s="16">
        <f t="shared" si="85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E2738/D2738*100</f>
        <v>122.9</v>
      </c>
      <c r="P2738" s="10">
        <f>IFERROR(E2738/L2738,0)</f>
        <v>169.51724137931035</v>
      </c>
      <c r="Q2738" s="12" t="s">
        <v>8317</v>
      </c>
      <c r="R2738" s="12" t="s">
        <v>8347</v>
      </c>
      <c r="S2738" s="16">
        <f t="shared" si="84"/>
        <v>41722.458020833328</v>
      </c>
      <c r="T2738" s="16">
        <f t="shared" si="85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E2739/D2739*100</f>
        <v>246.0608</v>
      </c>
      <c r="P2739" s="10">
        <f>IFERROR(E2739/L2739,0)</f>
        <v>161.88210526315791</v>
      </c>
      <c r="Q2739" s="12" t="s">
        <v>8317</v>
      </c>
      <c r="R2739" s="12" t="s">
        <v>8347</v>
      </c>
      <c r="S2739" s="16">
        <f t="shared" si="84"/>
        <v>41611.709340277775</v>
      </c>
      <c r="T2739" s="16">
        <f t="shared" si="85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E2740/D2740*100</f>
        <v>147.94</v>
      </c>
      <c r="P2740" s="10">
        <f>IFERROR(E2740/L2740,0)</f>
        <v>493.13333333333333</v>
      </c>
      <c r="Q2740" s="12" t="s">
        <v>8317</v>
      </c>
      <c r="R2740" s="12" t="s">
        <v>8347</v>
      </c>
      <c r="S2740" s="16">
        <f t="shared" si="84"/>
        <v>42619.935231481482</v>
      </c>
      <c r="T2740" s="16">
        <f t="shared" si="85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E2741/D2741*100</f>
        <v>384.09090909090907</v>
      </c>
      <c r="P2741" s="10">
        <f>IFERROR(E2741/L2741,0)</f>
        <v>22.120418848167539</v>
      </c>
      <c r="Q2741" s="12" t="s">
        <v>8317</v>
      </c>
      <c r="R2741" s="12" t="s">
        <v>8347</v>
      </c>
      <c r="S2741" s="16">
        <f t="shared" si="84"/>
        <v>41719.679594907408</v>
      </c>
      <c r="T2741" s="16">
        <f t="shared" si="85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E2742/D2742*100</f>
        <v>103.33333333333334</v>
      </c>
      <c r="P2742" s="10">
        <f>IFERROR(E2742/L2742,0)</f>
        <v>18.235294117647058</v>
      </c>
      <c r="Q2742" s="12" t="s">
        <v>8317</v>
      </c>
      <c r="R2742" s="12" t="s">
        <v>8347</v>
      </c>
      <c r="S2742" s="16">
        <f t="shared" si="84"/>
        <v>42044.823518518511</v>
      </c>
      <c r="T2742" s="16">
        <f t="shared" si="85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E2743/D2743*100</f>
        <v>0.43750000000000006</v>
      </c>
      <c r="P2743" s="10">
        <f>IFERROR(E2743/L2743,0)</f>
        <v>8.75</v>
      </c>
      <c r="Q2743" s="12" t="s">
        <v>8320</v>
      </c>
      <c r="R2743" s="12" t="s">
        <v>8356</v>
      </c>
      <c r="S2743" s="16">
        <f t="shared" si="84"/>
        <v>41911.449097222219</v>
      </c>
      <c r="T2743" s="16">
        <f t="shared" si="85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E2744/D2744*100</f>
        <v>29.24</v>
      </c>
      <c r="P2744" s="10">
        <f>IFERROR(E2744/L2744,0)</f>
        <v>40.611111111111114</v>
      </c>
      <c r="Q2744" s="12" t="s">
        <v>8320</v>
      </c>
      <c r="R2744" s="12" t="s">
        <v>8356</v>
      </c>
      <c r="S2744" s="16">
        <f t="shared" si="84"/>
        <v>41030.511423611111</v>
      </c>
      <c r="T2744" s="16">
        <f t="shared" si="85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E2745/D2745*100</f>
        <v>0</v>
      </c>
      <c r="P2745" s="10">
        <f>IFERROR(E2745/L2745,0)</f>
        <v>0</v>
      </c>
      <c r="Q2745" s="12" t="s">
        <v>8320</v>
      </c>
      <c r="R2745" s="12" t="s">
        <v>8356</v>
      </c>
      <c r="S2745" s="16">
        <f t="shared" si="84"/>
        <v>42632.120451388888</v>
      </c>
      <c r="T2745" s="16">
        <f t="shared" si="85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E2746/D2746*100</f>
        <v>5.21875</v>
      </c>
      <c r="P2746" s="10">
        <f>IFERROR(E2746/L2746,0)</f>
        <v>37.954545454545453</v>
      </c>
      <c r="Q2746" s="12" t="s">
        <v>8320</v>
      </c>
      <c r="R2746" s="12" t="s">
        <v>8356</v>
      </c>
      <c r="S2746" s="16">
        <f t="shared" si="84"/>
        <v>40937.854143518518</v>
      </c>
      <c r="T2746" s="16">
        <f t="shared" si="85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E2747/D2747*100</f>
        <v>21.887499999999999</v>
      </c>
      <c r="P2747" s="10">
        <f>IFERROR(E2747/L2747,0)</f>
        <v>35.734693877551024</v>
      </c>
      <c r="Q2747" s="12" t="s">
        <v>8320</v>
      </c>
      <c r="R2747" s="12" t="s">
        <v>8356</v>
      </c>
      <c r="S2747" s="16">
        <f t="shared" si="84"/>
        <v>41044.779722222222</v>
      </c>
      <c r="T2747" s="16">
        <f t="shared" si="85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E2748/D2748*100</f>
        <v>26.700000000000003</v>
      </c>
      <c r="P2748" s="10">
        <f>IFERROR(E2748/L2748,0)</f>
        <v>42.157894736842103</v>
      </c>
      <c r="Q2748" s="12" t="s">
        <v>8320</v>
      </c>
      <c r="R2748" s="12" t="s">
        <v>8356</v>
      </c>
      <c r="S2748" s="16">
        <f t="shared" si="84"/>
        <v>41850.57304398148</v>
      </c>
      <c r="T2748" s="16">
        <f t="shared" si="85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E2749/D2749*100</f>
        <v>28.000000000000004</v>
      </c>
      <c r="P2749" s="10">
        <f>IFERROR(E2749/L2749,0)</f>
        <v>35</v>
      </c>
      <c r="Q2749" s="12" t="s">
        <v>8320</v>
      </c>
      <c r="R2749" s="12" t="s">
        <v>8356</v>
      </c>
      <c r="S2749" s="16">
        <f t="shared" si="84"/>
        <v>41044.439780092587</v>
      </c>
      <c r="T2749" s="16">
        <f t="shared" si="85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E2750/D2750*100</f>
        <v>1.06</v>
      </c>
      <c r="P2750" s="10">
        <f>IFERROR(E2750/L2750,0)</f>
        <v>13.25</v>
      </c>
      <c r="Q2750" s="12" t="s">
        <v>8320</v>
      </c>
      <c r="R2750" s="12" t="s">
        <v>8356</v>
      </c>
      <c r="S2750" s="16">
        <f t="shared" si="84"/>
        <v>42585.502337962964</v>
      </c>
      <c r="T2750" s="16">
        <f t="shared" si="85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E2751/D2751*100</f>
        <v>1.0999999999999999</v>
      </c>
      <c r="P2751" s="10">
        <f>IFERROR(E2751/L2751,0)</f>
        <v>55</v>
      </c>
      <c r="Q2751" s="12" t="s">
        <v>8320</v>
      </c>
      <c r="R2751" s="12" t="s">
        <v>8356</v>
      </c>
      <c r="S2751" s="16">
        <f t="shared" si="84"/>
        <v>42068.59070601852</v>
      </c>
      <c r="T2751" s="16">
        <f t="shared" si="85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E2752/D2752*100</f>
        <v>0</v>
      </c>
      <c r="P2752" s="10">
        <f>IFERROR(E2752/L2752,0)</f>
        <v>0</v>
      </c>
      <c r="Q2752" s="12" t="s">
        <v>8320</v>
      </c>
      <c r="R2752" s="12" t="s">
        <v>8356</v>
      </c>
      <c r="S2752" s="16">
        <f t="shared" si="84"/>
        <v>41078.691493055558</v>
      </c>
      <c r="T2752" s="16">
        <f t="shared" si="85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E2753/D2753*100</f>
        <v>0</v>
      </c>
      <c r="P2753" s="10">
        <f>IFERROR(E2753/L2753,0)</f>
        <v>0</v>
      </c>
      <c r="Q2753" s="12" t="s">
        <v>8320</v>
      </c>
      <c r="R2753" s="12" t="s">
        <v>8356</v>
      </c>
      <c r="S2753" s="16">
        <f t="shared" si="84"/>
        <v>41747.678726851846</v>
      </c>
      <c r="T2753" s="16">
        <f t="shared" si="85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E2754/D2754*100</f>
        <v>11.458333333333332</v>
      </c>
      <c r="P2754" s="10">
        <f>IFERROR(E2754/L2754,0)</f>
        <v>39.285714285714285</v>
      </c>
      <c r="Q2754" s="12" t="s">
        <v>8320</v>
      </c>
      <c r="R2754" s="12" t="s">
        <v>8356</v>
      </c>
      <c r="S2754" s="16">
        <f t="shared" si="84"/>
        <v>40855.556759259256</v>
      </c>
      <c r="T2754" s="16">
        <f t="shared" si="85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E2755/D2755*100</f>
        <v>19</v>
      </c>
      <c r="P2755" s="10">
        <f>IFERROR(E2755/L2755,0)</f>
        <v>47.5</v>
      </c>
      <c r="Q2755" s="12" t="s">
        <v>8320</v>
      </c>
      <c r="R2755" s="12" t="s">
        <v>8356</v>
      </c>
      <c r="S2755" s="16">
        <f t="shared" ref="S2755:S2818" si="86">(J2755/86400)+25569+(-5/24)</f>
        <v>41117.692395833328</v>
      </c>
      <c r="T2755" s="16">
        <f t="shared" ref="T2755:T2818" si="87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E2756/D2756*100</f>
        <v>0</v>
      </c>
      <c r="P2756" s="10">
        <f>IFERROR(E2756/L2756,0)</f>
        <v>0</v>
      </c>
      <c r="Q2756" s="12" t="s">
        <v>8320</v>
      </c>
      <c r="R2756" s="12" t="s">
        <v>8356</v>
      </c>
      <c r="S2756" s="16">
        <f t="shared" si="86"/>
        <v>41863.427673611106</v>
      </c>
      <c r="T2756" s="16">
        <f t="shared" si="87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E2757/D2757*100</f>
        <v>52</v>
      </c>
      <c r="P2757" s="10">
        <f>IFERROR(E2757/L2757,0)</f>
        <v>17.333333333333332</v>
      </c>
      <c r="Q2757" s="12" t="s">
        <v>8320</v>
      </c>
      <c r="R2757" s="12" t="s">
        <v>8356</v>
      </c>
      <c r="S2757" s="16">
        <f t="shared" si="86"/>
        <v>42072.582488425927</v>
      </c>
      <c r="T2757" s="16">
        <f t="shared" si="87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E2758/D2758*100</f>
        <v>10.48</v>
      </c>
      <c r="P2758" s="10">
        <f>IFERROR(E2758/L2758,0)</f>
        <v>31.757575757575758</v>
      </c>
      <c r="Q2758" s="12" t="s">
        <v>8320</v>
      </c>
      <c r="R2758" s="12" t="s">
        <v>8356</v>
      </c>
      <c r="S2758" s="16">
        <f t="shared" si="86"/>
        <v>41620.692141203697</v>
      </c>
      <c r="T2758" s="16">
        <f t="shared" si="87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E2759/D2759*100</f>
        <v>0.66666666666666674</v>
      </c>
      <c r="P2759" s="10">
        <f>IFERROR(E2759/L2759,0)</f>
        <v>5</v>
      </c>
      <c r="Q2759" s="12" t="s">
        <v>8320</v>
      </c>
      <c r="R2759" s="12" t="s">
        <v>8356</v>
      </c>
      <c r="S2759" s="16">
        <f t="shared" si="86"/>
        <v>42573.448287037034</v>
      </c>
      <c r="T2759" s="16">
        <f t="shared" si="87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E2760/D2760*100</f>
        <v>11.700000000000001</v>
      </c>
      <c r="P2760" s="10">
        <f>IFERROR(E2760/L2760,0)</f>
        <v>39</v>
      </c>
      <c r="Q2760" s="12" t="s">
        <v>8320</v>
      </c>
      <c r="R2760" s="12" t="s">
        <v>8356</v>
      </c>
      <c r="S2760" s="16">
        <f t="shared" si="86"/>
        <v>42639.23359953703</v>
      </c>
      <c r="T2760" s="16">
        <f t="shared" si="87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E2761/D2761*100</f>
        <v>10.5</v>
      </c>
      <c r="P2761" s="10">
        <f>IFERROR(E2761/L2761,0)</f>
        <v>52.5</v>
      </c>
      <c r="Q2761" s="12" t="s">
        <v>8320</v>
      </c>
      <c r="R2761" s="12" t="s">
        <v>8356</v>
      </c>
      <c r="S2761" s="16">
        <f t="shared" si="86"/>
        <v>42524.158171296294</v>
      </c>
      <c r="T2761" s="16">
        <f t="shared" si="87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E2762/D2762*100</f>
        <v>0</v>
      </c>
      <c r="P2762" s="10">
        <f>IFERROR(E2762/L2762,0)</f>
        <v>0</v>
      </c>
      <c r="Q2762" s="12" t="s">
        <v>8320</v>
      </c>
      <c r="R2762" s="12" t="s">
        <v>8356</v>
      </c>
      <c r="S2762" s="16">
        <f t="shared" si="86"/>
        <v>41415.252986111111</v>
      </c>
      <c r="T2762" s="16">
        <f t="shared" si="87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E2763/D2763*100</f>
        <v>0.72</v>
      </c>
      <c r="P2763" s="10">
        <f>IFERROR(E2763/L2763,0)</f>
        <v>9</v>
      </c>
      <c r="Q2763" s="12" t="s">
        <v>8320</v>
      </c>
      <c r="R2763" s="12" t="s">
        <v>8356</v>
      </c>
      <c r="S2763" s="16">
        <f t="shared" si="86"/>
        <v>41246.85524305555</v>
      </c>
      <c r="T2763" s="16">
        <f t="shared" si="87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E2764/D2764*100</f>
        <v>0.76923076923076927</v>
      </c>
      <c r="P2764" s="10">
        <f>IFERROR(E2764/L2764,0)</f>
        <v>25</v>
      </c>
      <c r="Q2764" s="12" t="s">
        <v>8320</v>
      </c>
      <c r="R2764" s="12" t="s">
        <v>8356</v>
      </c>
      <c r="S2764" s="16">
        <f t="shared" si="86"/>
        <v>40926.828645833331</v>
      </c>
      <c r="T2764" s="16">
        <f t="shared" si="87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E2765/D2765*100</f>
        <v>0.22842639593908631</v>
      </c>
      <c r="P2765" s="10">
        <f>IFERROR(E2765/L2765,0)</f>
        <v>30</v>
      </c>
      <c r="Q2765" s="12" t="s">
        <v>8320</v>
      </c>
      <c r="R2765" s="12" t="s">
        <v>8356</v>
      </c>
      <c r="S2765" s="16">
        <f t="shared" si="86"/>
        <v>41373.371342592589</v>
      </c>
      <c r="T2765" s="16">
        <f t="shared" si="87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E2766/D2766*100</f>
        <v>1.125</v>
      </c>
      <c r="P2766" s="10">
        <f>IFERROR(E2766/L2766,0)</f>
        <v>11.25</v>
      </c>
      <c r="Q2766" s="12" t="s">
        <v>8320</v>
      </c>
      <c r="R2766" s="12" t="s">
        <v>8356</v>
      </c>
      <c r="S2766" s="16">
        <f t="shared" si="86"/>
        <v>41030.083692129629</v>
      </c>
      <c r="T2766" s="16">
        <f t="shared" si="87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E2767/D2767*100</f>
        <v>0</v>
      </c>
      <c r="P2767" s="10">
        <f>IFERROR(E2767/L2767,0)</f>
        <v>0</v>
      </c>
      <c r="Q2767" s="12" t="s">
        <v>8320</v>
      </c>
      <c r="R2767" s="12" t="s">
        <v>8356</v>
      </c>
      <c r="S2767" s="16">
        <f t="shared" si="86"/>
        <v>41194.370694444442</v>
      </c>
      <c r="T2767" s="16">
        <f t="shared" si="87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E2768/D2768*100</f>
        <v>2</v>
      </c>
      <c r="P2768" s="10">
        <f>IFERROR(E2768/L2768,0)</f>
        <v>25</v>
      </c>
      <c r="Q2768" s="12" t="s">
        <v>8320</v>
      </c>
      <c r="R2768" s="12" t="s">
        <v>8356</v>
      </c>
      <c r="S2768" s="16">
        <f t="shared" si="86"/>
        <v>40736.459699074076</v>
      </c>
      <c r="T2768" s="16">
        <f t="shared" si="87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E2769/D2769*100</f>
        <v>0.85000000000000009</v>
      </c>
      <c r="P2769" s="10">
        <f>IFERROR(E2769/L2769,0)</f>
        <v>11.333333333333334</v>
      </c>
      <c r="Q2769" s="12" t="s">
        <v>8320</v>
      </c>
      <c r="R2769" s="12" t="s">
        <v>8356</v>
      </c>
      <c r="S2769" s="16">
        <f t="shared" si="86"/>
        <v>42172.750578703701</v>
      </c>
      <c r="T2769" s="16">
        <f t="shared" si="87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E2770/D2770*100</f>
        <v>14.314285714285715</v>
      </c>
      <c r="P2770" s="10">
        <f>IFERROR(E2770/L2770,0)</f>
        <v>29.470588235294116</v>
      </c>
      <c r="Q2770" s="12" t="s">
        <v>8320</v>
      </c>
      <c r="R2770" s="12" t="s">
        <v>8356</v>
      </c>
      <c r="S2770" s="16">
        <f t="shared" si="86"/>
        <v>40967.4065162037</v>
      </c>
      <c r="T2770" s="16">
        <f t="shared" si="87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E2771/D2771*100</f>
        <v>0.25</v>
      </c>
      <c r="P2771" s="10">
        <f>IFERROR(E2771/L2771,0)</f>
        <v>1</v>
      </c>
      <c r="Q2771" s="12" t="s">
        <v>8320</v>
      </c>
      <c r="R2771" s="12" t="s">
        <v>8356</v>
      </c>
      <c r="S2771" s="16">
        <f t="shared" si="86"/>
        <v>41745.617939814816</v>
      </c>
      <c r="T2771" s="16">
        <f t="shared" si="87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E2772/D2772*100</f>
        <v>10.411249999999999</v>
      </c>
      <c r="P2772" s="10">
        <f>IFERROR(E2772/L2772,0)</f>
        <v>63.098484848484851</v>
      </c>
      <c r="Q2772" s="12" t="s">
        <v>8320</v>
      </c>
      <c r="R2772" s="12" t="s">
        <v>8356</v>
      </c>
      <c r="S2772" s="16">
        <f t="shared" si="86"/>
        <v>41686.496874999997</v>
      </c>
      <c r="T2772" s="16">
        <f t="shared" si="87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E2773/D2773*100</f>
        <v>0</v>
      </c>
      <c r="P2773" s="10">
        <f>IFERROR(E2773/L2773,0)</f>
        <v>0</v>
      </c>
      <c r="Q2773" s="12" t="s">
        <v>8320</v>
      </c>
      <c r="R2773" s="12" t="s">
        <v>8356</v>
      </c>
      <c r="S2773" s="16">
        <f t="shared" si="86"/>
        <v>41257.323379629626</v>
      </c>
      <c r="T2773" s="16">
        <f t="shared" si="87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E2774/D2774*100</f>
        <v>0</v>
      </c>
      <c r="P2774" s="10">
        <f>IFERROR(E2774/L2774,0)</f>
        <v>0</v>
      </c>
      <c r="Q2774" s="12" t="s">
        <v>8320</v>
      </c>
      <c r="R2774" s="12" t="s">
        <v>8356</v>
      </c>
      <c r="S2774" s="16">
        <f t="shared" si="86"/>
        <v>41537.660810185182</v>
      </c>
      <c r="T2774" s="16">
        <f t="shared" si="87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E2775/D2775*100</f>
        <v>0.18867924528301888</v>
      </c>
      <c r="P2775" s="10">
        <f>IFERROR(E2775/L2775,0)</f>
        <v>1</v>
      </c>
      <c r="Q2775" s="12" t="s">
        <v>8320</v>
      </c>
      <c r="R2775" s="12" t="s">
        <v>8356</v>
      </c>
      <c r="S2775" s="16">
        <f t="shared" si="86"/>
        <v>42474.656493055554</v>
      </c>
      <c r="T2775" s="16">
        <f t="shared" si="87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E2776/D2776*100</f>
        <v>14.249999999999998</v>
      </c>
      <c r="P2776" s="10">
        <f>IFERROR(E2776/L2776,0)</f>
        <v>43.846153846153847</v>
      </c>
      <c r="Q2776" s="12" t="s">
        <v>8320</v>
      </c>
      <c r="R2776" s="12" t="s">
        <v>8356</v>
      </c>
      <c r="S2776" s="16">
        <f t="shared" si="86"/>
        <v>41310.918148148143</v>
      </c>
      <c r="T2776" s="16">
        <f t="shared" si="87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E2777/D2777*100</f>
        <v>3</v>
      </c>
      <c r="P2777" s="10">
        <f>IFERROR(E2777/L2777,0)</f>
        <v>75</v>
      </c>
      <c r="Q2777" s="12" t="s">
        <v>8320</v>
      </c>
      <c r="R2777" s="12" t="s">
        <v>8356</v>
      </c>
      <c r="S2777" s="16">
        <f t="shared" si="86"/>
        <v>40862.805023148147</v>
      </c>
      <c r="T2777" s="16">
        <f t="shared" si="87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E2778/D2778*100</f>
        <v>7.8809523809523814</v>
      </c>
      <c r="P2778" s="10">
        <f>IFERROR(E2778/L2778,0)</f>
        <v>45.972222222222221</v>
      </c>
      <c r="Q2778" s="12" t="s">
        <v>8320</v>
      </c>
      <c r="R2778" s="12" t="s">
        <v>8356</v>
      </c>
      <c r="S2778" s="16">
        <f t="shared" si="86"/>
        <v>42136.088842592588</v>
      </c>
      <c r="T2778" s="16">
        <f t="shared" si="87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E2779/D2779*100</f>
        <v>0.33333333333333337</v>
      </c>
      <c r="P2779" s="10">
        <f>IFERROR(E2779/L2779,0)</f>
        <v>10</v>
      </c>
      <c r="Q2779" s="12" t="s">
        <v>8320</v>
      </c>
      <c r="R2779" s="12" t="s">
        <v>8356</v>
      </c>
      <c r="S2779" s="16">
        <f t="shared" si="86"/>
        <v>42172.460694444446</v>
      </c>
      <c r="T2779" s="16">
        <f t="shared" si="87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E2780/D2780*100</f>
        <v>25.545454545454543</v>
      </c>
      <c r="P2780" s="10">
        <f>IFERROR(E2780/L2780,0)</f>
        <v>93.666666666666671</v>
      </c>
      <c r="Q2780" s="12" t="s">
        <v>8320</v>
      </c>
      <c r="R2780" s="12" t="s">
        <v>8356</v>
      </c>
      <c r="S2780" s="16">
        <f t="shared" si="86"/>
        <v>41846.769745370366</v>
      </c>
      <c r="T2780" s="16">
        <f t="shared" si="87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E2781/D2781*100</f>
        <v>2.12</v>
      </c>
      <c r="P2781" s="10">
        <f>IFERROR(E2781/L2781,0)</f>
        <v>53</v>
      </c>
      <c r="Q2781" s="12" t="s">
        <v>8320</v>
      </c>
      <c r="R2781" s="12" t="s">
        <v>8356</v>
      </c>
      <c r="S2781" s="16">
        <f t="shared" si="86"/>
        <v>42300.377557870372</v>
      </c>
      <c r="T2781" s="16">
        <f t="shared" si="87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E2782/D2782*100</f>
        <v>0</v>
      </c>
      <c r="P2782" s="10">
        <f>IFERROR(E2782/L2782,0)</f>
        <v>0</v>
      </c>
      <c r="Q2782" s="12" t="s">
        <v>8320</v>
      </c>
      <c r="R2782" s="12" t="s">
        <v>8356</v>
      </c>
      <c r="S2782" s="16">
        <f t="shared" si="86"/>
        <v>42774.239444444444</v>
      </c>
      <c r="T2782" s="16">
        <f t="shared" si="87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E2783/D2783*100</f>
        <v>105.28</v>
      </c>
      <c r="P2783" s="10">
        <f>IFERROR(E2783/L2783,0)</f>
        <v>47</v>
      </c>
      <c r="Q2783" s="12" t="s">
        <v>8315</v>
      </c>
      <c r="R2783" s="12" t="s">
        <v>8316</v>
      </c>
      <c r="S2783" s="16">
        <f t="shared" si="86"/>
        <v>42018.733263888884</v>
      </c>
      <c r="T2783" s="16">
        <f t="shared" si="87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E2784/D2784*100</f>
        <v>120</v>
      </c>
      <c r="P2784" s="10">
        <f>IFERROR(E2784/L2784,0)</f>
        <v>66.666666666666671</v>
      </c>
      <c r="Q2784" s="12" t="s">
        <v>8315</v>
      </c>
      <c r="R2784" s="12" t="s">
        <v>8316</v>
      </c>
      <c r="S2784" s="16">
        <f t="shared" si="86"/>
        <v>42026.716643518514</v>
      </c>
      <c r="T2784" s="16">
        <f t="shared" si="87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E2785/D2785*100</f>
        <v>114.5</v>
      </c>
      <c r="P2785" s="10">
        <f>IFERROR(E2785/L2785,0)</f>
        <v>18.770491803278688</v>
      </c>
      <c r="Q2785" s="12" t="s">
        <v>8315</v>
      </c>
      <c r="R2785" s="12" t="s">
        <v>8316</v>
      </c>
      <c r="S2785" s="16">
        <f t="shared" si="86"/>
        <v>42103.326921296299</v>
      </c>
      <c r="T2785" s="16">
        <f t="shared" si="87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E2786/D2786*100</f>
        <v>119</v>
      </c>
      <c r="P2786" s="10">
        <f>IFERROR(E2786/L2786,0)</f>
        <v>66.111111111111114</v>
      </c>
      <c r="Q2786" s="12" t="s">
        <v>8315</v>
      </c>
      <c r="R2786" s="12" t="s">
        <v>8316</v>
      </c>
      <c r="S2786" s="16">
        <f t="shared" si="86"/>
        <v>41920.579201388886</v>
      </c>
      <c r="T2786" s="16">
        <f t="shared" si="87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E2787/D2787*100</f>
        <v>104.67999999999999</v>
      </c>
      <c r="P2787" s="10">
        <f>IFERROR(E2787/L2787,0)</f>
        <v>36.859154929577464</v>
      </c>
      <c r="Q2787" s="12" t="s">
        <v>8315</v>
      </c>
      <c r="R2787" s="12" t="s">
        <v>8316</v>
      </c>
      <c r="S2787" s="16">
        <f t="shared" si="86"/>
        <v>42557.981099537035</v>
      </c>
      <c r="T2787" s="16">
        <f t="shared" si="87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E2788/D2788*100</f>
        <v>117.83999999999999</v>
      </c>
      <c r="P2788" s="10">
        <f>IFERROR(E2788/L2788,0)</f>
        <v>39.810810810810814</v>
      </c>
      <c r="Q2788" s="12" t="s">
        <v>8315</v>
      </c>
      <c r="R2788" s="12" t="s">
        <v>8316</v>
      </c>
      <c r="S2788" s="16">
        <f t="shared" si="86"/>
        <v>41815.360879629625</v>
      </c>
      <c r="T2788" s="16">
        <f t="shared" si="87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E2789/D2789*100</f>
        <v>119.7</v>
      </c>
      <c r="P2789" s="10">
        <f>IFERROR(E2789/L2789,0)</f>
        <v>31.5</v>
      </c>
      <c r="Q2789" s="12" t="s">
        <v>8315</v>
      </c>
      <c r="R2789" s="12" t="s">
        <v>8316</v>
      </c>
      <c r="S2789" s="16">
        <f t="shared" si="86"/>
        <v>41807.990185185183</v>
      </c>
      <c r="T2789" s="16">
        <f t="shared" si="87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E2790/D2790*100</f>
        <v>102.49999999999999</v>
      </c>
      <c r="P2790" s="10">
        <f>IFERROR(E2790/L2790,0)</f>
        <v>102.5</v>
      </c>
      <c r="Q2790" s="12" t="s">
        <v>8315</v>
      </c>
      <c r="R2790" s="12" t="s">
        <v>8316</v>
      </c>
      <c r="S2790" s="16">
        <f t="shared" si="86"/>
        <v>42550.49355324074</v>
      </c>
      <c r="T2790" s="16">
        <f t="shared" si="87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E2791/D2791*100</f>
        <v>101.16666666666667</v>
      </c>
      <c r="P2791" s="10">
        <f>IFERROR(E2791/L2791,0)</f>
        <v>126.45833333333333</v>
      </c>
      <c r="Q2791" s="12" t="s">
        <v>8315</v>
      </c>
      <c r="R2791" s="12" t="s">
        <v>8316</v>
      </c>
      <c r="S2791" s="16">
        <f t="shared" si="86"/>
        <v>42055.804791666662</v>
      </c>
      <c r="T2791" s="16">
        <f t="shared" si="87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E2792/D2792*100</f>
        <v>105.33333333333333</v>
      </c>
      <c r="P2792" s="10">
        <f>IFERROR(E2792/L2792,0)</f>
        <v>47.878787878787875</v>
      </c>
      <c r="Q2792" s="12" t="s">
        <v>8315</v>
      </c>
      <c r="R2792" s="12" t="s">
        <v>8316</v>
      </c>
      <c r="S2792" s="16">
        <f t="shared" si="86"/>
        <v>42016.730358796289</v>
      </c>
      <c r="T2792" s="16">
        <f t="shared" si="87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E2793/D2793*100</f>
        <v>102.49999999999999</v>
      </c>
      <c r="P2793" s="10">
        <f>IFERROR(E2793/L2793,0)</f>
        <v>73.214285714285708</v>
      </c>
      <c r="Q2793" s="12" t="s">
        <v>8315</v>
      </c>
      <c r="R2793" s="12" t="s">
        <v>8316</v>
      </c>
      <c r="S2793" s="16">
        <f t="shared" si="86"/>
        <v>42591.691655092589</v>
      </c>
      <c r="T2793" s="16">
        <f t="shared" si="87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E2794/D2794*100</f>
        <v>107.60000000000001</v>
      </c>
      <c r="P2794" s="10">
        <f>IFERROR(E2794/L2794,0)</f>
        <v>89.666666666666671</v>
      </c>
      <c r="Q2794" s="12" t="s">
        <v>8315</v>
      </c>
      <c r="R2794" s="12" t="s">
        <v>8316</v>
      </c>
      <c r="S2794" s="16">
        <f t="shared" si="86"/>
        <v>42183.022673611107</v>
      </c>
      <c r="T2794" s="16">
        <f t="shared" si="87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E2795/D2795*100</f>
        <v>110.5675</v>
      </c>
      <c r="P2795" s="10">
        <f>IFERROR(E2795/L2795,0)</f>
        <v>151.4623287671233</v>
      </c>
      <c r="Q2795" s="12" t="s">
        <v>8315</v>
      </c>
      <c r="R2795" s="12" t="s">
        <v>8316</v>
      </c>
      <c r="S2795" s="16">
        <f t="shared" si="86"/>
        <v>42176.210706018515</v>
      </c>
      <c r="T2795" s="16">
        <f t="shared" si="87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E2796/D2796*100</f>
        <v>150</v>
      </c>
      <c r="P2796" s="10">
        <f>IFERROR(E2796/L2796,0)</f>
        <v>25</v>
      </c>
      <c r="Q2796" s="12" t="s">
        <v>8315</v>
      </c>
      <c r="R2796" s="12" t="s">
        <v>8316</v>
      </c>
      <c r="S2796" s="16">
        <f t="shared" si="86"/>
        <v>42416.48332175926</v>
      </c>
      <c r="T2796" s="16">
        <f t="shared" si="87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E2797/D2797*100</f>
        <v>104.28571428571429</v>
      </c>
      <c r="P2797" s="10">
        <f>IFERROR(E2797/L2797,0)</f>
        <v>36.5</v>
      </c>
      <c r="Q2797" s="12" t="s">
        <v>8315</v>
      </c>
      <c r="R2797" s="12" t="s">
        <v>8316</v>
      </c>
      <c r="S2797" s="16">
        <f t="shared" si="86"/>
        <v>41780.317604166667</v>
      </c>
      <c r="T2797" s="16">
        <f t="shared" si="87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E2798/D2798*100</f>
        <v>115.5</v>
      </c>
      <c r="P2798" s="10">
        <f>IFERROR(E2798/L2798,0)</f>
        <v>44</v>
      </c>
      <c r="Q2798" s="12" t="s">
        <v>8315</v>
      </c>
      <c r="R2798" s="12" t="s">
        <v>8316</v>
      </c>
      <c r="S2798" s="16">
        <f t="shared" si="86"/>
        <v>41795.319768518515</v>
      </c>
      <c r="T2798" s="16">
        <f t="shared" si="87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E2799/D2799*100</f>
        <v>102.64512500000001</v>
      </c>
      <c r="P2799" s="10">
        <f>IFERROR(E2799/L2799,0)</f>
        <v>87.357553191489373</v>
      </c>
      <c r="Q2799" s="12" t="s">
        <v>8315</v>
      </c>
      <c r="R2799" s="12" t="s">
        <v>8316</v>
      </c>
      <c r="S2799" s="16">
        <f t="shared" si="86"/>
        <v>41798.731944444444</v>
      </c>
      <c r="T2799" s="16">
        <f t="shared" si="87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E2800/D2800*100</f>
        <v>101.4</v>
      </c>
      <c r="P2800" s="10">
        <f>IFERROR(E2800/L2800,0)</f>
        <v>36.474820143884891</v>
      </c>
      <c r="Q2800" s="12" t="s">
        <v>8315</v>
      </c>
      <c r="R2800" s="12" t="s">
        <v>8316</v>
      </c>
      <c r="S2800" s="16">
        <f t="shared" si="86"/>
        <v>42201.466678240737</v>
      </c>
      <c r="T2800" s="16">
        <f t="shared" si="87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E2801/D2801*100</f>
        <v>116.6348</v>
      </c>
      <c r="P2801" s="10">
        <f>IFERROR(E2801/L2801,0)</f>
        <v>44.859538461538463</v>
      </c>
      <c r="Q2801" s="12" t="s">
        <v>8315</v>
      </c>
      <c r="R2801" s="12" t="s">
        <v>8316</v>
      </c>
      <c r="S2801" s="16">
        <f t="shared" si="86"/>
        <v>42507.05636574074</v>
      </c>
      <c r="T2801" s="16">
        <f t="shared" si="87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E2802/D2802*100</f>
        <v>133</v>
      </c>
      <c r="P2802" s="10">
        <f>IFERROR(E2802/L2802,0)</f>
        <v>42.903225806451616</v>
      </c>
      <c r="Q2802" s="12" t="s">
        <v>8315</v>
      </c>
      <c r="R2802" s="12" t="s">
        <v>8316</v>
      </c>
      <c r="S2802" s="16">
        <f t="shared" si="86"/>
        <v>41948.344513888886</v>
      </c>
      <c r="T2802" s="16">
        <f t="shared" si="87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E2803/D2803*100</f>
        <v>133.20000000000002</v>
      </c>
      <c r="P2803" s="10">
        <f>IFERROR(E2803/L2803,0)</f>
        <v>51.230769230769234</v>
      </c>
      <c r="Q2803" s="12" t="s">
        <v>8315</v>
      </c>
      <c r="R2803" s="12" t="s">
        <v>8316</v>
      </c>
      <c r="S2803" s="16">
        <f t="shared" si="86"/>
        <v>41900.034826388888</v>
      </c>
      <c r="T2803" s="16">
        <f t="shared" si="87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E2804/D2804*100</f>
        <v>101.83333333333333</v>
      </c>
      <c r="P2804" s="10">
        <f>IFERROR(E2804/L2804,0)</f>
        <v>33.944444444444443</v>
      </c>
      <c r="Q2804" s="12" t="s">
        <v>8315</v>
      </c>
      <c r="R2804" s="12" t="s">
        <v>8316</v>
      </c>
      <c r="S2804" s="16">
        <f t="shared" si="86"/>
        <v>42192.438738425924</v>
      </c>
      <c r="T2804" s="16">
        <f t="shared" si="87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E2805/D2805*100</f>
        <v>127.95</v>
      </c>
      <c r="P2805" s="10">
        <f>IFERROR(E2805/L2805,0)</f>
        <v>90.744680851063833</v>
      </c>
      <c r="Q2805" s="12" t="s">
        <v>8315</v>
      </c>
      <c r="R2805" s="12" t="s">
        <v>8316</v>
      </c>
      <c r="S2805" s="16">
        <f t="shared" si="86"/>
        <v>42157.857361111113</v>
      </c>
      <c r="T2805" s="16">
        <f t="shared" si="87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E2806/D2806*100</f>
        <v>114.99999999999999</v>
      </c>
      <c r="P2806" s="10">
        <f>IFERROR(E2806/L2806,0)</f>
        <v>50</v>
      </c>
      <c r="Q2806" s="12" t="s">
        <v>8315</v>
      </c>
      <c r="R2806" s="12" t="s">
        <v>8316</v>
      </c>
      <c r="S2806" s="16">
        <f t="shared" si="86"/>
        <v>41881.245254629626</v>
      </c>
      <c r="T2806" s="16">
        <f t="shared" si="87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E2807/D2807*100</f>
        <v>110.00000000000001</v>
      </c>
      <c r="P2807" s="10">
        <f>IFERROR(E2807/L2807,0)</f>
        <v>24.444444444444443</v>
      </c>
      <c r="Q2807" s="12" t="s">
        <v>8315</v>
      </c>
      <c r="R2807" s="12" t="s">
        <v>8316</v>
      </c>
      <c r="S2807" s="16">
        <f t="shared" si="86"/>
        <v>42213.2971412037</v>
      </c>
      <c r="T2807" s="16">
        <f t="shared" si="87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E2808/D2808*100</f>
        <v>112.1</v>
      </c>
      <c r="P2808" s="10">
        <f>IFERROR(E2808/L2808,0)</f>
        <v>44.25</v>
      </c>
      <c r="Q2808" s="12" t="s">
        <v>8315</v>
      </c>
      <c r="R2808" s="12" t="s">
        <v>8316</v>
      </c>
      <c r="S2808" s="16">
        <f t="shared" si="86"/>
        <v>42185.058912037035</v>
      </c>
      <c r="T2808" s="16">
        <f t="shared" si="87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E2809/D2809*100</f>
        <v>126</v>
      </c>
      <c r="P2809" s="10">
        <f>IFERROR(E2809/L2809,0)</f>
        <v>67.741935483870961</v>
      </c>
      <c r="Q2809" s="12" t="s">
        <v>8315</v>
      </c>
      <c r="R2809" s="12" t="s">
        <v>8316</v>
      </c>
      <c r="S2809" s="16">
        <f t="shared" si="86"/>
        <v>42154.664791666662</v>
      </c>
      <c r="T2809" s="16">
        <f t="shared" si="87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E2810/D2810*100</f>
        <v>100.24444444444444</v>
      </c>
      <c r="P2810" s="10">
        <f>IFERROR(E2810/L2810,0)</f>
        <v>65.376811594202906</v>
      </c>
      <c r="Q2810" s="12" t="s">
        <v>8315</v>
      </c>
      <c r="R2810" s="12" t="s">
        <v>8316</v>
      </c>
      <c r="S2810" s="16">
        <f t="shared" si="86"/>
        <v>42208.638136574074</v>
      </c>
      <c r="T2810" s="16">
        <f t="shared" si="87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E2811/D2811*100</f>
        <v>102.4</v>
      </c>
      <c r="P2811" s="10">
        <f>IFERROR(E2811/L2811,0)</f>
        <v>121.9047619047619</v>
      </c>
      <c r="Q2811" s="12" t="s">
        <v>8315</v>
      </c>
      <c r="R2811" s="12" t="s">
        <v>8316</v>
      </c>
      <c r="S2811" s="16">
        <f t="shared" si="86"/>
        <v>42451.288483796299</v>
      </c>
      <c r="T2811" s="16">
        <f t="shared" si="87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E2812/D2812*100</f>
        <v>108.2</v>
      </c>
      <c r="P2812" s="10">
        <f>IFERROR(E2812/L2812,0)</f>
        <v>47.456140350877192</v>
      </c>
      <c r="Q2812" s="12" t="s">
        <v>8315</v>
      </c>
      <c r="R2812" s="12" t="s">
        <v>8316</v>
      </c>
      <c r="S2812" s="16">
        <f t="shared" si="86"/>
        <v>41758.931296296294</v>
      </c>
      <c r="T2812" s="16">
        <f t="shared" si="87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E2813/D2813*100</f>
        <v>100.27</v>
      </c>
      <c r="P2813" s="10">
        <f>IFERROR(E2813/L2813,0)</f>
        <v>92.842592592592595</v>
      </c>
      <c r="Q2813" s="12" t="s">
        <v>8315</v>
      </c>
      <c r="R2813" s="12" t="s">
        <v>8316</v>
      </c>
      <c r="S2813" s="16">
        <f t="shared" si="86"/>
        <v>42028.288229166668</v>
      </c>
      <c r="T2813" s="16">
        <f t="shared" si="87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E2814/D2814*100</f>
        <v>113.3</v>
      </c>
      <c r="P2814" s="10">
        <f>IFERROR(E2814/L2814,0)</f>
        <v>68.253012048192772</v>
      </c>
      <c r="Q2814" s="12" t="s">
        <v>8315</v>
      </c>
      <c r="R2814" s="12" t="s">
        <v>8316</v>
      </c>
      <c r="S2814" s="16">
        <f t="shared" si="86"/>
        <v>42054.535856481474</v>
      </c>
      <c r="T2814" s="16">
        <f t="shared" si="87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E2815/D2815*100</f>
        <v>127.57571428571428</v>
      </c>
      <c r="P2815" s="10">
        <f>IFERROR(E2815/L2815,0)</f>
        <v>37.209583333333335</v>
      </c>
      <c r="Q2815" s="12" t="s">
        <v>8315</v>
      </c>
      <c r="R2815" s="12" t="s">
        <v>8316</v>
      </c>
      <c r="S2815" s="16">
        <f t="shared" si="86"/>
        <v>42693.534270833326</v>
      </c>
      <c r="T2815" s="16">
        <f t="shared" si="87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E2816/D2816*100</f>
        <v>107.73333333333332</v>
      </c>
      <c r="P2816" s="10">
        <f>IFERROR(E2816/L2816,0)</f>
        <v>25.25</v>
      </c>
      <c r="Q2816" s="12" t="s">
        <v>8315</v>
      </c>
      <c r="R2816" s="12" t="s">
        <v>8316</v>
      </c>
      <c r="S2816" s="16">
        <f t="shared" si="86"/>
        <v>42103.191145833327</v>
      </c>
      <c r="T2816" s="16">
        <f t="shared" si="87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E2817/D2817*100</f>
        <v>242</v>
      </c>
      <c r="P2817" s="10">
        <f>IFERROR(E2817/L2817,0)</f>
        <v>43.214285714285715</v>
      </c>
      <c r="Q2817" s="12" t="s">
        <v>8315</v>
      </c>
      <c r="R2817" s="12" t="s">
        <v>8316</v>
      </c>
      <c r="S2817" s="16">
        <f t="shared" si="86"/>
        <v>42559.568391203698</v>
      </c>
      <c r="T2817" s="16">
        <f t="shared" si="87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E2818/D2818*100</f>
        <v>141.56666666666666</v>
      </c>
      <c r="P2818" s="10">
        <f>IFERROR(E2818/L2818,0)</f>
        <v>25.130177514792898</v>
      </c>
      <c r="Q2818" s="12" t="s">
        <v>8315</v>
      </c>
      <c r="R2818" s="12" t="s">
        <v>8316</v>
      </c>
      <c r="S2818" s="16">
        <f t="shared" si="86"/>
        <v>42188.259166666663</v>
      </c>
      <c r="T2818" s="16">
        <f t="shared" si="87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E2819/D2819*100</f>
        <v>130</v>
      </c>
      <c r="P2819" s="10">
        <f>IFERROR(E2819/L2819,0)</f>
        <v>23.636363636363637</v>
      </c>
      <c r="Q2819" s="12" t="s">
        <v>8315</v>
      </c>
      <c r="R2819" s="12" t="s">
        <v>8316</v>
      </c>
      <c r="S2819" s="16">
        <f t="shared" ref="S2819:S2882" si="88">(J2819/86400)+25569+(-5/24)</f>
        <v>42023.42664351852</v>
      </c>
      <c r="T2819" s="16">
        <f t="shared" ref="T2819:T2882" si="8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E2820/D2820*100</f>
        <v>106.03</v>
      </c>
      <c r="P2820" s="10">
        <f>IFERROR(E2820/L2820,0)</f>
        <v>103.95098039215686</v>
      </c>
      <c r="Q2820" s="12" t="s">
        <v>8315</v>
      </c>
      <c r="R2820" s="12" t="s">
        <v>8316</v>
      </c>
      <c r="S2820" s="16">
        <f t="shared" si="88"/>
        <v>42250.389884259253</v>
      </c>
      <c r="T2820" s="16">
        <f t="shared" si="8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E2821/D2821*100</f>
        <v>104.80000000000001</v>
      </c>
      <c r="P2821" s="10">
        <f>IFERROR(E2821/L2821,0)</f>
        <v>50.384615384615387</v>
      </c>
      <c r="Q2821" s="12" t="s">
        <v>8315</v>
      </c>
      <c r="R2821" s="12" t="s">
        <v>8316</v>
      </c>
      <c r="S2821" s="16">
        <f t="shared" si="88"/>
        <v>42139.317233796297</v>
      </c>
      <c r="T2821" s="16">
        <f t="shared" si="8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E2822/D2822*100</f>
        <v>136</v>
      </c>
      <c r="P2822" s="10">
        <f>IFERROR(E2822/L2822,0)</f>
        <v>13.6</v>
      </c>
      <c r="Q2822" s="12" t="s">
        <v>8315</v>
      </c>
      <c r="R2822" s="12" t="s">
        <v>8316</v>
      </c>
      <c r="S2822" s="16">
        <f t="shared" si="88"/>
        <v>42401.402650462966</v>
      </c>
      <c r="T2822" s="16">
        <f t="shared" si="8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E2823/D2823*100</f>
        <v>100</v>
      </c>
      <c r="P2823" s="10">
        <f>IFERROR(E2823/L2823,0)</f>
        <v>28.571428571428573</v>
      </c>
      <c r="Q2823" s="12" t="s">
        <v>8315</v>
      </c>
      <c r="R2823" s="12" t="s">
        <v>8316</v>
      </c>
      <c r="S2823" s="16">
        <f t="shared" si="88"/>
        <v>41875.714525462965</v>
      </c>
      <c r="T2823" s="16">
        <f t="shared" si="8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E2824/D2824*100</f>
        <v>100</v>
      </c>
      <c r="P2824" s="10">
        <f>IFERROR(E2824/L2824,0)</f>
        <v>63.829787234042556</v>
      </c>
      <c r="Q2824" s="12" t="s">
        <v>8315</v>
      </c>
      <c r="R2824" s="12" t="s">
        <v>8316</v>
      </c>
      <c r="S2824" s="16">
        <f t="shared" si="88"/>
        <v>42060.475601851846</v>
      </c>
      <c r="T2824" s="16">
        <f t="shared" si="8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E2825/D2825*100</f>
        <v>124</v>
      </c>
      <c r="P2825" s="10">
        <f>IFERROR(E2825/L2825,0)</f>
        <v>8.8571428571428577</v>
      </c>
      <c r="Q2825" s="12" t="s">
        <v>8315</v>
      </c>
      <c r="R2825" s="12" t="s">
        <v>8316</v>
      </c>
      <c r="S2825" s="16">
        <f t="shared" si="88"/>
        <v>42066.803310185183</v>
      </c>
      <c r="T2825" s="16">
        <f t="shared" si="8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E2826/D2826*100</f>
        <v>116.92307692307693</v>
      </c>
      <c r="P2826" s="10">
        <f>IFERROR(E2826/L2826,0)</f>
        <v>50.666666666666664</v>
      </c>
      <c r="Q2826" s="12" t="s">
        <v>8315</v>
      </c>
      <c r="R2826" s="12" t="s">
        <v>8316</v>
      </c>
      <c r="S2826" s="16">
        <f t="shared" si="88"/>
        <v>42136.0624537037</v>
      </c>
      <c r="T2826" s="16">
        <f t="shared" si="8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E2827/D2827*100</f>
        <v>103.33333333333334</v>
      </c>
      <c r="P2827" s="10">
        <f>IFERROR(E2827/L2827,0)</f>
        <v>60.784313725490193</v>
      </c>
      <c r="Q2827" s="12" t="s">
        <v>8315</v>
      </c>
      <c r="R2827" s="12" t="s">
        <v>8316</v>
      </c>
      <c r="S2827" s="16">
        <f t="shared" si="88"/>
        <v>42312.584328703706</v>
      </c>
      <c r="T2827" s="16">
        <f t="shared" si="8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E2828/D2828*100</f>
        <v>107.74999999999999</v>
      </c>
      <c r="P2828" s="10">
        <f>IFERROR(E2828/L2828,0)</f>
        <v>113.42105263157895</v>
      </c>
      <c r="Q2828" s="12" t="s">
        <v>8315</v>
      </c>
      <c r="R2828" s="12" t="s">
        <v>8316</v>
      </c>
      <c r="S2828" s="16">
        <f t="shared" si="88"/>
        <v>42170.826527777775</v>
      </c>
      <c r="T2828" s="16">
        <f t="shared" si="8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E2829/D2829*100</f>
        <v>120.24999999999999</v>
      </c>
      <c r="P2829" s="10">
        <f>IFERROR(E2829/L2829,0)</f>
        <v>104.56521739130434</v>
      </c>
      <c r="Q2829" s="12" t="s">
        <v>8315</v>
      </c>
      <c r="R2829" s="12" t="s">
        <v>8316</v>
      </c>
      <c r="S2829" s="16">
        <f t="shared" si="88"/>
        <v>42494.475300925922</v>
      </c>
      <c r="T2829" s="16">
        <f t="shared" si="8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E2830/D2830*100</f>
        <v>100.37894736842105</v>
      </c>
      <c r="P2830" s="10">
        <f>IFERROR(E2830/L2830,0)</f>
        <v>98.30927835051547</v>
      </c>
      <c r="Q2830" s="12" t="s">
        <v>8315</v>
      </c>
      <c r="R2830" s="12" t="s">
        <v>8316</v>
      </c>
      <c r="S2830" s="16">
        <f t="shared" si="88"/>
        <v>42254.056354166663</v>
      </c>
      <c r="T2830" s="16">
        <f t="shared" si="8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E2831/D2831*100</f>
        <v>106.52</v>
      </c>
      <c r="P2831" s="10">
        <f>IFERROR(E2831/L2831,0)</f>
        <v>35.039473684210527</v>
      </c>
      <c r="Q2831" s="12" t="s">
        <v>8315</v>
      </c>
      <c r="R2831" s="12" t="s">
        <v>8316</v>
      </c>
      <c r="S2831" s="16">
        <f t="shared" si="88"/>
        <v>42495.225902777776</v>
      </c>
      <c r="T2831" s="16">
        <f t="shared" si="8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E2832/D2832*100</f>
        <v>100</v>
      </c>
      <c r="P2832" s="10">
        <f>IFERROR(E2832/L2832,0)</f>
        <v>272.72727272727275</v>
      </c>
      <c r="Q2832" s="12" t="s">
        <v>8315</v>
      </c>
      <c r="R2832" s="12" t="s">
        <v>8316</v>
      </c>
      <c r="S2832" s="16">
        <f t="shared" si="88"/>
        <v>41758.631342592591</v>
      </c>
      <c r="T2832" s="16">
        <f t="shared" si="8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E2833/D2833*100</f>
        <v>110.66666666666667</v>
      </c>
      <c r="P2833" s="10">
        <f>IFERROR(E2833/L2833,0)</f>
        <v>63.846153846153847</v>
      </c>
      <c r="Q2833" s="12" t="s">
        <v>8315</v>
      </c>
      <c r="R2833" s="12" t="s">
        <v>8316</v>
      </c>
      <c r="S2833" s="16">
        <f t="shared" si="88"/>
        <v>42171.616550925923</v>
      </c>
      <c r="T2833" s="16">
        <f t="shared" si="8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E2834/D2834*100</f>
        <v>114.71959999999999</v>
      </c>
      <c r="P2834" s="10">
        <f>IFERROR(E2834/L2834,0)</f>
        <v>30.189368421052631</v>
      </c>
      <c r="Q2834" s="12" t="s">
        <v>8315</v>
      </c>
      <c r="R2834" s="12" t="s">
        <v>8316</v>
      </c>
      <c r="S2834" s="16">
        <f t="shared" si="88"/>
        <v>41938.501087962963</v>
      </c>
      <c r="T2834" s="16">
        <f t="shared" si="8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E2835/D2835*100</f>
        <v>108.25925925925925</v>
      </c>
      <c r="P2835" s="10">
        <f>IFERROR(E2835/L2835,0)</f>
        <v>83.51428571428572</v>
      </c>
      <c r="Q2835" s="12" t="s">
        <v>8315</v>
      </c>
      <c r="R2835" s="12" t="s">
        <v>8316</v>
      </c>
      <c r="S2835" s="16">
        <f t="shared" si="88"/>
        <v>42267.919363425921</v>
      </c>
      <c r="T2835" s="16">
        <f t="shared" si="8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E2836/D2836*100</f>
        <v>170</v>
      </c>
      <c r="P2836" s="10">
        <f>IFERROR(E2836/L2836,0)</f>
        <v>64.761904761904759</v>
      </c>
      <c r="Q2836" s="12" t="s">
        <v>8315</v>
      </c>
      <c r="R2836" s="12" t="s">
        <v>8316</v>
      </c>
      <c r="S2836" s="16">
        <f t="shared" si="88"/>
        <v>42019.751504629625</v>
      </c>
      <c r="T2836" s="16">
        <f t="shared" si="8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E2837/D2837*100</f>
        <v>187.09899999999999</v>
      </c>
      <c r="P2837" s="10">
        <f>IFERROR(E2837/L2837,0)</f>
        <v>20.118172043010752</v>
      </c>
      <c r="Q2837" s="12" t="s">
        <v>8315</v>
      </c>
      <c r="R2837" s="12" t="s">
        <v>8316</v>
      </c>
      <c r="S2837" s="16">
        <f t="shared" si="88"/>
        <v>42313.495567129627</v>
      </c>
      <c r="T2837" s="16">
        <f t="shared" si="8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E2838/D2838*100</f>
        <v>107.77777777777777</v>
      </c>
      <c r="P2838" s="10">
        <f>IFERROR(E2838/L2838,0)</f>
        <v>44.090909090909093</v>
      </c>
      <c r="Q2838" s="12" t="s">
        <v>8315</v>
      </c>
      <c r="R2838" s="12" t="s">
        <v>8316</v>
      </c>
      <c r="S2838" s="16">
        <f t="shared" si="88"/>
        <v>42746.053449074076</v>
      </c>
      <c r="T2838" s="16">
        <f t="shared" si="8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E2839/D2839*100</f>
        <v>100</v>
      </c>
      <c r="P2839" s="10">
        <f>IFERROR(E2839/L2839,0)</f>
        <v>40.476190476190474</v>
      </c>
      <c r="Q2839" s="12" t="s">
        <v>8315</v>
      </c>
      <c r="R2839" s="12" t="s">
        <v>8316</v>
      </c>
      <c r="S2839" s="16">
        <f t="shared" si="88"/>
        <v>42307.700046296297</v>
      </c>
      <c r="T2839" s="16">
        <f t="shared" si="8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E2840/D2840*100</f>
        <v>120.24999999999999</v>
      </c>
      <c r="P2840" s="10">
        <f>IFERROR(E2840/L2840,0)</f>
        <v>44.537037037037038</v>
      </c>
      <c r="Q2840" s="12" t="s">
        <v>8315</v>
      </c>
      <c r="R2840" s="12" t="s">
        <v>8316</v>
      </c>
      <c r="S2840" s="16">
        <f t="shared" si="88"/>
        <v>41842.399259259255</v>
      </c>
      <c r="T2840" s="16">
        <f t="shared" si="8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E2841/D2841*100</f>
        <v>111.42857142857143</v>
      </c>
      <c r="P2841" s="10">
        <f>IFERROR(E2841/L2841,0)</f>
        <v>125.80645161290323</v>
      </c>
      <c r="Q2841" s="12" t="s">
        <v>8315</v>
      </c>
      <c r="R2841" s="12" t="s">
        <v>8316</v>
      </c>
      <c r="S2841" s="16">
        <f t="shared" si="88"/>
        <v>41853.031874999993</v>
      </c>
      <c r="T2841" s="16">
        <f t="shared" si="8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E2842/D2842*100</f>
        <v>104</v>
      </c>
      <c r="P2842" s="10">
        <f>IFERROR(E2842/L2842,0)</f>
        <v>19.696969696969695</v>
      </c>
      <c r="Q2842" s="12" t="s">
        <v>8315</v>
      </c>
      <c r="R2842" s="12" t="s">
        <v>8316</v>
      </c>
      <c r="S2842" s="16">
        <f t="shared" si="88"/>
        <v>42059.827303240738</v>
      </c>
      <c r="T2842" s="16">
        <f t="shared" si="8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E2843/D2843*100</f>
        <v>1</v>
      </c>
      <c r="P2843" s="10">
        <f>IFERROR(E2843/L2843,0)</f>
        <v>10</v>
      </c>
      <c r="Q2843" s="12" t="s">
        <v>8315</v>
      </c>
      <c r="R2843" s="12" t="s">
        <v>8316</v>
      </c>
      <c r="S2843" s="16">
        <f t="shared" si="88"/>
        <v>42291.531215277777</v>
      </c>
      <c r="T2843" s="16">
        <f t="shared" si="8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E2844/D2844*100</f>
        <v>0</v>
      </c>
      <c r="P2844" s="10">
        <f>IFERROR(E2844/L2844,0)</f>
        <v>0</v>
      </c>
      <c r="Q2844" s="12" t="s">
        <v>8315</v>
      </c>
      <c r="R2844" s="12" t="s">
        <v>8316</v>
      </c>
      <c r="S2844" s="16">
        <f t="shared" si="88"/>
        <v>41784.744155092594</v>
      </c>
      <c r="T2844" s="16">
        <f t="shared" si="8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E2845/D2845*100</f>
        <v>0</v>
      </c>
      <c r="P2845" s="10">
        <f>IFERROR(E2845/L2845,0)</f>
        <v>0</v>
      </c>
      <c r="Q2845" s="12" t="s">
        <v>8315</v>
      </c>
      <c r="R2845" s="12" t="s">
        <v>8316</v>
      </c>
      <c r="S2845" s="16">
        <f t="shared" si="88"/>
        <v>42492.529513888883</v>
      </c>
      <c r="T2845" s="16">
        <f t="shared" si="8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E2846/D2846*100</f>
        <v>5.4545454545454541</v>
      </c>
      <c r="P2846" s="10">
        <f>IFERROR(E2846/L2846,0)</f>
        <v>30</v>
      </c>
      <c r="Q2846" s="12" t="s">
        <v>8315</v>
      </c>
      <c r="R2846" s="12" t="s">
        <v>8316</v>
      </c>
      <c r="S2846" s="16">
        <f t="shared" si="88"/>
        <v>42709.337731481479</v>
      </c>
      <c r="T2846" s="16">
        <f t="shared" si="8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E2847/D2847*100</f>
        <v>31.546666666666667</v>
      </c>
      <c r="P2847" s="10">
        <f>IFERROR(E2847/L2847,0)</f>
        <v>60.666666666666664</v>
      </c>
      <c r="Q2847" s="12" t="s">
        <v>8315</v>
      </c>
      <c r="R2847" s="12" t="s">
        <v>8316</v>
      </c>
      <c r="S2847" s="16">
        <f t="shared" si="88"/>
        <v>42102.808252314811</v>
      </c>
      <c r="T2847" s="16">
        <f t="shared" si="8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E2848/D2848*100</f>
        <v>0</v>
      </c>
      <c r="P2848" s="10">
        <f>IFERROR(E2848/L2848,0)</f>
        <v>0</v>
      </c>
      <c r="Q2848" s="12" t="s">
        <v>8315</v>
      </c>
      <c r="R2848" s="12" t="s">
        <v>8316</v>
      </c>
      <c r="S2848" s="16">
        <f t="shared" si="88"/>
        <v>42108.483726851853</v>
      </c>
      <c r="T2848" s="16">
        <f t="shared" si="8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E2849/D2849*100</f>
        <v>0</v>
      </c>
      <c r="P2849" s="10">
        <f>IFERROR(E2849/L2849,0)</f>
        <v>0</v>
      </c>
      <c r="Q2849" s="12" t="s">
        <v>8315</v>
      </c>
      <c r="R2849" s="12" t="s">
        <v>8316</v>
      </c>
      <c r="S2849" s="16">
        <f t="shared" si="88"/>
        <v>42453.597974537035</v>
      </c>
      <c r="T2849" s="16">
        <f t="shared" si="8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E2850/D2850*100</f>
        <v>0.2</v>
      </c>
      <c r="P2850" s="10">
        <f>IFERROR(E2850/L2850,0)</f>
        <v>23.333333333333332</v>
      </c>
      <c r="Q2850" s="12" t="s">
        <v>8315</v>
      </c>
      <c r="R2850" s="12" t="s">
        <v>8316</v>
      </c>
      <c r="S2850" s="16">
        <f t="shared" si="88"/>
        <v>42123.440497685187</v>
      </c>
      <c r="T2850" s="16">
        <f t="shared" si="8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E2851/D2851*100</f>
        <v>1</v>
      </c>
      <c r="P2851" s="10">
        <f>IFERROR(E2851/L2851,0)</f>
        <v>5</v>
      </c>
      <c r="Q2851" s="12" t="s">
        <v>8315</v>
      </c>
      <c r="R2851" s="12" t="s">
        <v>8316</v>
      </c>
      <c r="S2851" s="16">
        <f t="shared" si="88"/>
        <v>42453.219907407409</v>
      </c>
      <c r="T2851" s="16">
        <f t="shared" si="8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E2852/D2852*100</f>
        <v>3.8875000000000002</v>
      </c>
      <c r="P2852" s="10">
        <f>IFERROR(E2852/L2852,0)</f>
        <v>23.923076923076923</v>
      </c>
      <c r="Q2852" s="12" t="s">
        <v>8315</v>
      </c>
      <c r="R2852" s="12" t="s">
        <v>8316</v>
      </c>
      <c r="S2852" s="16">
        <f t="shared" si="88"/>
        <v>41857.798738425925</v>
      </c>
      <c r="T2852" s="16">
        <f t="shared" si="8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E2853/D2853*100</f>
        <v>0</v>
      </c>
      <c r="P2853" s="10">
        <f>IFERROR(E2853/L2853,0)</f>
        <v>0</v>
      </c>
      <c r="Q2853" s="12" t="s">
        <v>8315</v>
      </c>
      <c r="R2853" s="12" t="s">
        <v>8316</v>
      </c>
      <c r="S2853" s="16">
        <f t="shared" si="88"/>
        <v>42389.794317129628</v>
      </c>
      <c r="T2853" s="16">
        <f t="shared" si="8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E2854/D2854*100</f>
        <v>1.9</v>
      </c>
      <c r="P2854" s="10">
        <f>IFERROR(E2854/L2854,0)</f>
        <v>15.833333333333334</v>
      </c>
      <c r="Q2854" s="12" t="s">
        <v>8315</v>
      </c>
      <c r="R2854" s="12" t="s">
        <v>8316</v>
      </c>
      <c r="S2854" s="16">
        <f t="shared" si="88"/>
        <v>41780.836840277778</v>
      </c>
      <c r="T2854" s="16">
        <f t="shared" si="8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E2855/D2855*100</f>
        <v>0</v>
      </c>
      <c r="P2855" s="10">
        <f>IFERROR(E2855/L2855,0)</f>
        <v>0</v>
      </c>
      <c r="Q2855" s="12" t="s">
        <v>8315</v>
      </c>
      <c r="R2855" s="12" t="s">
        <v>8316</v>
      </c>
      <c r="S2855" s="16">
        <f t="shared" si="88"/>
        <v>41835.98260416666</v>
      </c>
      <c r="T2855" s="16">
        <f t="shared" si="8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E2856/D2856*100</f>
        <v>41.699999999999996</v>
      </c>
      <c r="P2856" s="10">
        <f>IFERROR(E2856/L2856,0)</f>
        <v>29.785714285714285</v>
      </c>
      <c r="Q2856" s="12" t="s">
        <v>8315</v>
      </c>
      <c r="R2856" s="12" t="s">
        <v>8316</v>
      </c>
      <c r="S2856" s="16">
        <f t="shared" si="88"/>
        <v>42111.508321759255</v>
      </c>
      <c r="T2856" s="16">
        <f t="shared" si="8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E2857/D2857*100</f>
        <v>50</v>
      </c>
      <c r="P2857" s="10">
        <f>IFERROR(E2857/L2857,0)</f>
        <v>60</v>
      </c>
      <c r="Q2857" s="12" t="s">
        <v>8315</v>
      </c>
      <c r="R2857" s="12" t="s">
        <v>8316</v>
      </c>
      <c r="S2857" s="16">
        <f t="shared" si="88"/>
        <v>42369.799432870372</v>
      </c>
      <c r="T2857" s="16">
        <f t="shared" si="8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E2858/D2858*100</f>
        <v>4.8666666666666663</v>
      </c>
      <c r="P2858" s="10">
        <f>IFERROR(E2858/L2858,0)</f>
        <v>24.333333333333332</v>
      </c>
      <c r="Q2858" s="12" t="s">
        <v>8315</v>
      </c>
      <c r="R2858" s="12" t="s">
        <v>8316</v>
      </c>
      <c r="S2858" s="16">
        <f t="shared" si="88"/>
        <v>42164.829247685186</v>
      </c>
      <c r="T2858" s="16">
        <f t="shared" si="8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E2859/D2859*100</f>
        <v>19.736842105263158</v>
      </c>
      <c r="P2859" s="10">
        <f>IFERROR(E2859/L2859,0)</f>
        <v>500</v>
      </c>
      <c r="Q2859" s="12" t="s">
        <v>8315</v>
      </c>
      <c r="R2859" s="12" t="s">
        <v>8316</v>
      </c>
      <c r="S2859" s="16">
        <f t="shared" si="88"/>
        <v>42726.711747685178</v>
      </c>
      <c r="T2859" s="16">
        <f t="shared" si="8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E2860/D2860*100</f>
        <v>0</v>
      </c>
      <c r="P2860" s="10">
        <f>IFERROR(E2860/L2860,0)</f>
        <v>0</v>
      </c>
      <c r="Q2860" s="12" t="s">
        <v>8315</v>
      </c>
      <c r="R2860" s="12" t="s">
        <v>8316</v>
      </c>
      <c r="S2860" s="16">
        <f t="shared" si="88"/>
        <v>41954.336747685178</v>
      </c>
      <c r="T2860" s="16">
        <f t="shared" si="8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E2861/D2861*100</f>
        <v>1.7500000000000002</v>
      </c>
      <c r="P2861" s="10">
        <f>IFERROR(E2861/L2861,0)</f>
        <v>35</v>
      </c>
      <c r="Q2861" s="12" t="s">
        <v>8315</v>
      </c>
      <c r="R2861" s="12" t="s">
        <v>8316</v>
      </c>
      <c r="S2861" s="16">
        <f t="shared" si="88"/>
        <v>42233.153981481482</v>
      </c>
      <c r="T2861" s="16">
        <f t="shared" si="8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E2862/D2862*100</f>
        <v>6.65</v>
      </c>
      <c r="P2862" s="10">
        <f>IFERROR(E2862/L2862,0)</f>
        <v>29.555555555555557</v>
      </c>
      <c r="Q2862" s="12" t="s">
        <v>8315</v>
      </c>
      <c r="R2862" s="12" t="s">
        <v>8316</v>
      </c>
      <c r="S2862" s="16">
        <f t="shared" si="88"/>
        <v>42480.592314814814</v>
      </c>
      <c r="T2862" s="16">
        <f t="shared" si="8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E2863/D2863*100</f>
        <v>32</v>
      </c>
      <c r="P2863" s="10">
        <f>IFERROR(E2863/L2863,0)</f>
        <v>26.666666666666668</v>
      </c>
      <c r="Q2863" s="12" t="s">
        <v>8315</v>
      </c>
      <c r="R2863" s="12" t="s">
        <v>8316</v>
      </c>
      <c r="S2863" s="16">
        <f t="shared" si="88"/>
        <v>42257.3825</v>
      </c>
      <c r="T2863" s="16">
        <f t="shared" si="8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E2864/D2864*100</f>
        <v>0.43307086614173229</v>
      </c>
      <c r="P2864" s="10">
        <f>IFERROR(E2864/L2864,0)</f>
        <v>18.333333333333332</v>
      </c>
      <c r="Q2864" s="12" t="s">
        <v>8315</v>
      </c>
      <c r="R2864" s="12" t="s">
        <v>8316</v>
      </c>
      <c r="S2864" s="16">
        <f t="shared" si="88"/>
        <v>41784.581354166665</v>
      </c>
      <c r="T2864" s="16">
        <f t="shared" si="8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E2865/D2865*100</f>
        <v>0.04</v>
      </c>
      <c r="P2865" s="10">
        <f>IFERROR(E2865/L2865,0)</f>
        <v>20</v>
      </c>
      <c r="Q2865" s="12" t="s">
        <v>8315</v>
      </c>
      <c r="R2865" s="12" t="s">
        <v>8316</v>
      </c>
      <c r="S2865" s="16">
        <f t="shared" si="88"/>
        <v>41831.46670138889</v>
      </c>
      <c r="T2865" s="16">
        <f t="shared" si="8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E2866/D2866*100</f>
        <v>1.6</v>
      </c>
      <c r="P2866" s="10">
        <f>IFERROR(E2866/L2866,0)</f>
        <v>13.333333333333334</v>
      </c>
      <c r="Q2866" s="12" t="s">
        <v>8315</v>
      </c>
      <c r="R2866" s="12" t="s">
        <v>8316</v>
      </c>
      <c r="S2866" s="16">
        <f t="shared" si="88"/>
        <v>42172.405173611107</v>
      </c>
      <c r="T2866" s="16">
        <f t="shared" si="8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E2867/D2867*100</f>
        <v>0</v>
      </c>
      <c r="P2867" s="10">
        <f>IFERROR(E2867/L2867,0)</f>
        <v>0</v>
      </c>
      <c r="Q2867" s="12" t="s">
        <v>8315</v>
      </c>
      <c r="R2867" s="12" t="s">
        <v>8316</v>
      </c>
      <c r="S2867" s="16">
        <f t="shared" si="88"/>
        <v>41949.905775462961</v>
      </c>
      <c r="T2867" s="16">
        <f t="shared" si="8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E2868/D2868*100</f>
        <v>0.89999999999999991</v>
      </c>
      <c r="P2868" s="10">
        <f>IFERROR(E2868/L2868,0)</f>
        <v>22.5</v>
      </c>
      <c r="Q2868" s="12" t="s">
        <v>8315</v>
      </c>
      <c r="R2868" s="12" t="s">
        <v>8316</v>
      </c>
      <c r="S2868" s="16">
        <f t="shared" si="88"/>
        <v>42627.746770833335</v>
      </c>
      <c r="T2868" s="16">
        <f t="shared" si="8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E2869/D2869*100</f>
        <v>20.16</v>
      </c>
      <c r="P2869" s="10">
        <f>IFERROR(E2869/L2869,0)</f>
        <v>50.4</v>
      </c>
      <c r="Q2869" s="12" t="s">
        <v>8315</v>
      </c>
      <c r="R2869" s="12" t="s">
        <v>8316</v>
      </c>
      <c r="S2869" s="16">
        <f t="shared" si="88"/>
        <v>42530.986944444441</v>
      </c>
      <c r="T2869" s="16">
        <f t="shared" si="8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E2870/D2870*100</f>
        <v>42.011733333333332</v>
      </c>
      <c r="P2870" s="10">
        <f>IFERROR(E2870/L2870,0)</f>
        <v>105.02933333333334</v>
      </c>
      <c r="Q2870" s="12" t="s">
        <v>8315</v>
      </c>
      <c r="R2870" s="12" t="s">
        <v>8316</v>
      </c>
      <c r="S2870" s="16">
        <f t="shared" si="88"/>
        <v>42618.618680555555</v>
      </c>
      <c r="T2870" s="16">
        <f t="shared" si="8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E2871/D2871*100</f>
        <v>0.88500000000000001</v>
      </c>
      <c r="P2871" s="10">
        <f>IFERROR(E2871/L2871,0)</f>
        <v>35.4</v>
      </c>
      <c r="Q2871" s="12" t="s">
        <v>8315</v>
      </c>
      <c r="R2871" s="12" t="s">
        <v>8316</v>
      </c>
      <c r="S2871" s="16">
        <f t="shared" si="88"/>
        <v>42540.385196759256</v>
      </c>
      <c r="T2871" s="16">
        <f t="shared" si="8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E2872/D2872*100</f>
        <v>15</v>
      </c>
      <c r="P2872" s="10">
        <f>IFERROR(E2872/L2872,0)</f>
        <v>83.333333333333329</v>
      </c>
      <c r="Q2872" s="12" t="s">
        <v>8315</v>
      </c>
      <c r="R2872" s="12" t="s">
        <v>8316</v>
      </c>
      <c r="S2872" s="16">
        <f t="shared" si="88"/>
        <v>41745.981076388889</v>
      </c>
      <c r="T2872" s="16">
        <f t="shared" si="8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E2873/D2873*100</f>
        <v>4.67</v>
      </c>
      <c r="P2873" s="10">
        <f>IFERROR(E2873/L2873,0)</f>
        <v>35.92307692307692</v>
      </c>
      <c r="Q2873" s="12" t="s">
        <v>8315</v>
      </c>
      <c r="R2873" s="12" t="s">
        <v>8316</v>
      </c>
      <c r="S2873" s="16">
        <f t="shared" si="88"/>
        <v>41974.530243055553</v>
      </c>
      <c r="T2873" s="16">
        <f t="shared" si="8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E2874/D2874*100</f>
        <v>0</v>
      </c>
      <c r="P2874" s="10">
        <f>IFERROR(E2874/L2874,0)</f>
        <v>0</v>
      </c>
      <c r="Q2874" s="12" t="s">
        <v>8315</v>
      </c>
      <c r="R2874" s="12" t="s">
        <v>8316</v>
      </c>
      <c r="S2874" s="16">
        <f t="shared" si="88"/>
        <v>42114.907847222225</v>
      </c>
      <c r="T2874" s="16">
        <f t="shared" si="8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E2875/D2875*100</f>
        <v>38.119999999999997</v>
      </c>
      <c r="P2875" s="10">
        <f>IFERROR(E2875/L2875,0)</f>
        <v>119.125</v>
      </c>
      <c r="Q2875" s="12" t="s">
        <v>8315</v>
      </c>
      <c r="R2875" s="12" t="s">
        <v>8316</v>
      </c>
      <c r="S2875" s="16">
        <f t="shared" si="88"/>
        <v>42002.609155092585</v>
      </c>
      <c r="T2875" s="16">
        <f t="shared" si="8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E2876/D2876*100</f>
        <v>5.42</v>
      </c>
      <c r="P2876" s="10">
        <f>IFERROR(E2876/L2876,0)</f>
        <v>90.333333333333329</v>
      </c>
      <c r="Q2876" s="12" t="s">
        <v>8315</v>
      </c>
      <c r="R2876" s="12" t="s">
        <v>8316</v>
      </c>
      <c r="S2876" s="16">
        <f t="shared" si="88"/>
        <v>42722.636412037034</v>
      </c>
      <c r="T2876" s="16">
        <f t="shared" si="8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E2877/D2877*100</f>
        <v>3.4999999999999996E-2</v>
      </c>
      <c r="P2877" s="10">
        <f>IFERROR(E2877/L2877,0)</f>
        <v>2.3333333333333335</v>
      </c>
      <c r="Q2877" s="12" t="s">
        <v>8315</v>
      </c>
      <c r="R2877" s="12" t="s">
        <v>8316</v>
      </c>
      <c r="S2877" s="16">
        <f t="shared" si="88"/>
        <v>42464.920057870368</v>
      </c>
      <c r="T2877" s="16">
        <f t="shared" si="8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E2878/D2878*100</f>
        <v>0</v>
      </c>
      <c r="P2878" s="10">
        <f>IFERROR(E2878/L2878,0)</f>
        <v>0</v>
      </c>
      <c r="Q2878" s="12" t="s">
        <v>8315</v>
      </c>
      <c r="R2878" s="12" t="s">
        <v>8316</v>
      </c>
      <c r="S2878" s="16">
        <f t="shared" si="88"/>
        <v>42171.535636574066</v>
      </c>
      <c r="T2878" s="16">
        <f t="shared" si="8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E2879/D2879*100</f>
        <v>10.833333333333334</v>
      </c>
      <c r="P2879" s="10">
        <f>IFERROR(E2879/L2879,0)</f>
        <v>108.33333333333333</v>
      </c>
      <c r="Q2879" s="12" t="s">
        <v>8315</v>
      </c>
      <c r="R2879" s="12" t="s">
        <v>8316</v>
      </c>
      <c r="S2879" s="16">
        <f t="shared" si="88"/>
        <v>42672.746805555558</v>
      </c>
      <c r="T2879" s="16">
        <f t="shared" si="8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E2880/D2880*100</f>
        <v>2.1</v>
      </c>
      <c r="P2880" s="10">
        <f>IFERROR(E2880/L2880,0)</f>
        <v>15.75</v>
      </c>
      <c r="Q2880" s="12" t="s">
        <v>8315</v>
      </c>
      <c r="R2880" s="12" t="s">
        <v>8316</v>
      </c>
      <c r="S2880" s="16">
        <f t="shared" si="88"/>
        <v>42128.407349537032</v>
      </c>
      <c r="T2880" s="16">
        <f t="shared" si="8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E2881/D2881*100</f>
        <v>0.2589285714285714</v>
      </c>
      <c r="P2881" s="10">
        <f>IFERROR(E2881/L2881,0)</f>
        <v>29</v>
      </c>
      <c r="Q2881" s="12" t="s">
        <v>8315</v>
      </c>
      <c r="R2881" s="12" t="s">
        <v>8316</v>
      </c>
      <c r="S2881" s="16">
        <f t="shared" si="88"/>
        <v>42359.516909722217</v>
      </c>
      <c r="T2881" s="16">
        <f t="shared" si="8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E2882/D2882*100</f>
        <v>23.333333333333332</v>
      </c>
      <c r="P2882" s="10">
        <f>IFERROR(E2882/L2882,0)</f>
        <v>96.551724137931032</v>
      </c>
      <c r="Q2882" s="12" t="s">
        <v>8315</v>
      </c>
      <c r="R2882" s="12" t="s">
        <v>8316</v>
      </c>
      <c r="S2882" s="16">
        <f t="shared" si="88"/>
        <v>42192.69736111111</v>
      </c>
      <c r="T2882" s="16">
        <f t="shared" si="8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E2883/D2883*100</f>
        <v>0</v>
      </c>
      <c r="P2883" s="10">
        <f>IFERROR(E2883/L2883,0)</f>
        <v>0</v>
      </c>
      <c r="Q2883" s="12" t="s">
        <v>8315</v>
      </c>
      <c r="R2883" s="12" t="s">
        <v>8316</v>
      </c>
      <c r="S2883" s="16">
        <f t="shared" ref="S2883:S2946" si="90">(J2883/86400)+25569+(-5/24)</f>
        <v>41916.389305555553</v>
      </c>
      <c r="T2883" s="16">
        <f t="shared" ref="T2883:T2946" si="91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E2884/D2884*100</f>
        <v>33.6</v>
      </c>
      <c r="P2884" s="10">
        <f>IFERROR(E2884/L2884,0)</f>
        <v>63</v>
      </c>
      <c r="Q2884" s="12" t="s">
        <v>8315</v>
      </c>
      <c r="R2884" s="12" t="s">
        <v>8316</v>
      </c>
      <c r="S2884" s="16">
        <f t="shared" si="90"/>
        <v>42461.387939814813</v>
      </c>
      <c r="T2884" s="16">
        <f t="shared" si="91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E2885/D2885*100</f>
        <v>19.079999999999998</v>
      </c>
      <c r="P2885" s="10">
        <f>IFERROR(E2885/L2885,0)</f>
        <v>381.6</v>
      </c>
      <c r="Q2885" s="12" t="s">
        <v>8315</v>
      </c>
      <c r="R2885" s="12" t="s">
        <v>8316</v>
      </c>
      <c r="S2885" s="16">
        <f t="shared" si="90"/>
        <v>42370.694872685184</v>
      </c>
      <c r="T2885" s="16">
        <f t="shared" si="91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E2886/D2886*100</f>
        <v>0.41111111111111115</v>
      </c>
      <c r="P2886" s="10">
        <f>IFERROR(E2886/L2886,0)</f>
        <v>46.25</v>
      </c>
      <c r="Q2886" s="12" t="s">
        <v>8315</v>
      </c>
      <c r="R2886" s="12" t="s">
        <v>8316</v>
      </c>
      <c r="S2886" s="16">
        <f t="shared" si="90"/>
        <v>41948.518923611111</v>
      </c>
      <c r="T2886" s="16">
        <f t="shared" si="91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E2887/D2887*100</f>
        <v>32.5</v>
      </c>
      <c r="P2887" s="10">
        <f>IFERROR(E2887/L2887,0)</f>
        <v>26</v>
      </c>
      <c r="Q2887" s="12" t="s">
        <v>8315</v>
      </c>
      <c r="R2887" s="12" t="s">
        <v>8316</v>
      </c>
      <c r="S2887" s="16">
        <f t="shared" si="90"/>
        <v>42046.868067129624</v>
      </c>
      <c r="T2887" s="16">
        <f t="shared" si="91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E2888/D2888*100</f>
        <v>5</v>
      </c>
      <c r="P2888" s="10">
        <f>IFERROR(E2888/L2888,0)</f>
        <v>10</v>
      </c>
      <c r="Q2888" s="12" t="s">
        <v>8315</v>
      </c>
      <c r="R2888" s="12" t="s">
        <v>8316</v>
      </c>
      <c r="S2888" s="16">
        <f t="shared" si="90"/>
        <v>42261.424583333333</v>
      </c>
      <c r="T2888" s="16">
        <f t="shared" si="91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E2889/D2889*100</f>
        <v>0.16666666666666669</v>
      </c>
      <c r="P2889" s="10">
        <f>IFERROR(E2889/L2889,0)</f>
        <v>5</v>
      </c>
      <c r="Q2889" s="12" t="s">
        <v>8315</v>
      </c>
      <c r="R2889" s="12" t="s">
        <v>8316</v>
      </c>
      <c r="S2889" s="16">
        <f t="shared" si="90"/>
        <v>41985.219027777777</v>
      </c>
      <c r="T2889" s="16">
        <f t="shared" si="91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E2890/D2890*100</f>
        <v>0</v>
      </c>
      <c r="P2890" s="10">
        <f>IFERROR(E2890/L2890,0)</f>
        <v>0</v>
      </c>
      <c r="Q2890" s="12" t="s">
        <v>8315</v>
      </c>
      <c r="R2890" s="12" t="s">
        <v>8316</v>
      </c>
      <c r="S2890" s="16">
        <f t="shared" si="90"/>
        <v>41922.326851851853</v>
      </c>
      <c r="T2890" s="16">
        <f t="shared" si="91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E2891/D2891*100</f>
        <v>38.066666666666663</v>
      </c>
      <c r="P2891" s="10">
        <f>IFERROR(E2891/L2891,0)</f>
        <v>81.571428571428569</v>
      </c>
      <c r="Q2891" s="12" t="s">
        <v>8315</v>
      </c>
      <c r="R2891" s="12" t="s">
        <v>8316</v>
      </c>
      <c r="S2891" s="16">
        <f t="shared" si="90"/>
        <v>41850.654918981476</v>
      </c>
      <c r="T2891" s="16">
        <f t="shared" si="91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E2892/D2892*100</f>
        <v>1.05</v>
      </c>
      <c r="P2892" s="10">
        <f>IFERROR(E2892/L2892,0)</f>
        <v>7</v>
      </c>
      <c r="Q2892" s="12" t="s">
        <v>8315</v>
      </c>
      <c r="R2892" s="12" t="s">
        <v>8316</v>
      </c>
      <c r="S2892" s="16">
        <f t="shared" si="90"/>
        <v>41831.534629629627</v>
      </c>
      <c r="T2892" s="16">
        <f t="shared" si="91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E2893/D2893*100</f>
        <v>2.73</v>
      </c>
      <c r="P2893" s="10">
        <f>IFERROR(E2893/L2893,0)</f>
        <v>27.3</v>
      </c>
      <c r="Q2893" s="12" t="s">
        <v>8315</v>
      </c>
      <c r="R2893" s="12" t="s">
        <v>8316</v>
      </c>
      <c r="S2893" s="16">
        <f t="shared" si="90"/>
        <v>42415.675092592595</v>
      </c>
      <c r="T2893" s="16">
        <f t="shared" si="91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E2894/D2894*100</f>
        <v>9.0909090909090917</v>
      </c>
      <c r="P2894" s="10">
        <f>IFERROR(E2894/L2894,0)</f>
        <v>29.411764705882351</v>
      </c>
      <c r="Q2894" s="12" t="s">
        <v>8315</v>
      </c>
      <c r="R2894" s="12" t="s">
        <v>8316</v>
      </c>
      <c r="S2894" s="16">
        <f t="shared" si="90"/>
        <v>41869.505833333329</v>
      </c>
      <c r="T2894" s="16">
        <f t="shared" si="91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E2895/D2895*100</f>
        <v>0.5</v>
      </c>
      <c r="P2895" s="10">
        <f>IFERROR(E2895/L2895,0)</f>
        <v>12.5</v>
      </c>
      <c r="Q2895" s="12" t="s">
        <v>8315</v>
      </c>
      <c r="R2895" s="12" t="s">
        <v>8316</v>
      </c>
      <c r="S2895" s="16">
        <f t="shared" si="90"/>
        <v>41953.564756944441</v>
      </c>
      <c r="T2895" s="16">
        <f t="shared" si="91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E2896/D2896*100</f>
        <v>0</v>
      </c>
      <c r="P2896" s="10">
        <f>IFERROR(E2896/L2896,0)</f>
        <v>0</v>
      </c>
      <c r="Q2896" s="12" t="s">
        <v>8315</v>
      </c>
      <c r="R2896" s="12" t="s">
        <v>8316</v>
      </c>
      <c r="S2896" s="16">
        <f t="shared" si="90"/>
        <v>42037.777951388889</v>
      </c>
      <c r="T2896" s="16">
        <f t="shared" si="91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E2897/D2897*100</f>
        <v>4.5999999999999996</v>
      </c>
      <c r="P2897" s="10">
        <f>IFERROR(E2897/L2897,0)</f>
        <v>5.75</v>
      </c>
      <c r="Q2897" s="12" t="s">
        <v>8315</v>
      </c>
      <c r="R2897" s="12" t="s">
        <v>8316</v>
      </c>
      <c r="S2897" s="16">
        <f t="shared" si="90"/>
        <v>41811.347129629627</v>
      </c>
      <c r="T2897" s="16">
        <f t="shared" si="91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E2898/D2898*100</f>
        <v>20.833333333333336</v>
      </c>
      <c r="P2898" s="10">
        <f>IFERROR(E2898/L2898,0)</f>
        <v>52.083333333333336</v>
      </c>
      <c r="Q2898" s="12" t="s">
        <v>8315</v>
      </c>
      <c r="R2898" s="12" t="s">
        <v>8316</v>
      </c>
      <c r="S2898" s="16">
        <f t="shared" si="90"/>
        <v>42701.700474537036</v>
      </c>
      <c r="T2898" s="16">
        <f t="shared" si="91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E2899/D2899*100</f>
        <v>4.583333333333333</v>
      </c>
      <c r="P2899" s="10">
        <f>IFERROR(E2899/L2899,0)</f>
        <v>183.33333333333334</v>
      </c>
      <c r="Q2899" s="12" t="s">
        <v>8315</v>
      </c>
      <c r="R2899" s="12" t="s">
        <v>8316</v>
      </c>
      <c r="S2899" s="16">
        <f t="shared" si="90"/>
        <v>42258.438171296293</v>
      </c>
      <c r="T2899" s="16">
        <f t="shared" si="91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E2900/D2900*100</f>
        <v>4.2133333333333338</v>
      </c>
      <c r="P2900" s="10">
        <f>IFERROR(E2900/L2900,0)</f>
        <v>26.333333333333332</v>
      </c>
      <c r="Q2900" s="12" t="s">
        <v>8315</v>
      </c>
      <c r="R2900" s="12" t="s">
        <v>8316</v>
      </c>
      <c r="S2900" s="16">
        <f t="shared" si="90"/>
        <v>42278.456631944442</v>
      </c>
      <c r="T2900" s="16">
        <f t="shared" si="91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E2901/D2901*100</f>
        <v>0</v>
      </c>
      <c r="P2901" s="10">
        <f>IFERROR(E2901/L2901,0)</f>
        <v>0</v>
      </c>
      <c r="Q2901" s="12" t="s">
        <v>8315</v>
      </c>
      <c r="R2901" s="12" t="s">
        <v>8316</v>
      </c>
      <c r="S2901" s="16">
        <f t="shared" si="90"/>
        <v>42514.869884259257</v>
      </c>
      <c r="T2901" s="16">
        <f t="shared" si="91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E2902/D2902*100</f>
        <v>61.909090909090914</v>
      </c>
      <c r="P2902" s="10">
        <f>IFERROR(E2902/L2902,0)</f>
        <v>486.42857142857144</v>
      </c>
      <c r="Q2902" s="12" t="s">
        <v>8315</v>
      </c>
      <c r="R2902" s="12" t="s">
        <v>8316</v>
      </c>
      <c r="S2902" s="16">
        <f t="shared" si="90"/>
        <v>41830.025833333333</v>
      </c>
      <c r="T2902" s="16">
        <f t="shared" si="91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E2903/D2903*100</f>
        <v>0.8</v>
      </c>
      <c r="P2903" s="10">
        <f>IFERROR(E2903/L2903,0)</f>
        <v>3</v>
      </c>
      <c r="Q2903" s="12" t="s">
        <v>8315</v>
      </c>
      <c r="R2903" s="12" t="s">
        <v>8316</v>
      </c>
      <c r="S2903" s="16">
        <f t="shared" si="90"/>
        <v>41982.696053240739</v>
      </c>
      <c r="T2903" s="16">
        <f t="shared" si="91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E2904/D2904*100</f>
        <v>1.6666666666666666E-2</v>
      </c>
      <c r="P2904" s="10">
        <f>IFERROR(E2904/L2904,0)</f>
        <v>25</v>
      </c>
      <c r="Q2904" s="12" t="s">
        <v>8315</v>
      </c>
      <c r="R2904" s="12" t="s">
        <v>8316</v>
      </c>
      <c r="S2904" s="16">
        <f t="shared" si="90"/>
        <v>42210.231435185182</v>
      </c>
      <c r="T2904" s="16">
        <f t="shared" si="91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E2905/D2905*100</f>
        <v>0.77999999999999992</v>
      </c>
      <c r="P2905" s="10">
        <f>IFERROR(E2905/L2905,0)</f>
        <v>9.75</v>
      </c>
      <c r="Q2905" s="12" t="s">
        <v>8315</v>
      </c>
      <c r="R2905" s="12" t="s">
        <v>8316</v>
      </c>
      <c r="S2905" s="16">
        <f t="shared" si="90"/>
        <v>42195.95854166666</v>
      </c>
      <c r="T2905" s="16">
        <f t="shared" si="91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E2906/D2906*100</f>
        <v>5</v>
      </c>
      <c r="P2906" s="10">
        <f>IFERROR(E2906/L2906,0)</f>
        <v>18.75</v>
      </c>
      <c r="Q2906" s="12" t="s">
        <v>8315</v>
      </c>
      <c r="R2906" s="12" t="s">
        <v>8316</v>
      </c>
      <c r="S2906" s="16">
        <f t="shared" si="90"/>
        <v>41940.759618055556</v>
      </c>
      <c r="T2906" s="16">
        <f t="shared" si="91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E2907/D2907*100</f>
        <v>17.771428571428572</v>
      </c>
      <c r="P2907" s="10">
        <f>IFERROR(E2907/L2907,0)</f>
        <v>36.588235294117645</v>
      </c>
      <c r="Q2907" s="12" t="s">
        <v>8315</v>
      </c>
      <c r="R2907" s="12" t="s">
        <v>8316</v>
      </c>
      <c r="S2907" s="16">
        <f t="shared" si="90"/>
        <v>42605.848530092589</v>
      </c>
      <c r="T2907" s="16">
        <f t="shared" si="91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E2908/D2908*100</f>
        <v>9.4166666666666661</v>
      </c>
      <c r="P2908" s="10">
        <f>IFERROR(E2908/L2908,0)</f>
        <v>80.714285714285708</v>
      </c>
      <c r="Q2908" s="12" t="s">
        <v>8315</v>
      </c>
      <c r="R2908" s="12" t="s">
        <v>8316</v>
      </c>
      <c r="S2908" s="16">
        <f t="shared" si="90"/>
        <v>42199.440578703703</v>
      </c>
      <c r="T2908" s="16">
        <f t="shared" si="91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E2909/D2909*100</f>
        <v>0.08</v>
      </c>
      <c r="P2909" s="10">
        <f>IFERROR(E2909/L2909,0)</f>
        <v>1</v>
      </c>
      <c r="Q2909" s="12" t="s">
        <v>8315</v>
      </c>
      <c r="R2909" s="12" t="s">
        <v>8316</v>
      </c>
      <c r="S2909" s="16">
        <f t="shared" si="90"/>
        <v>42444.669409722221</v>
      </c>
      <c r="T2909" s="16">
        <f t="shared" si="91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E2910/D2910*100</f>
        <v>2.75</v>
      </c>
      <c r="P2910" s="10">
        <f>IFERROR(E2910/L2910,0)</f>
        <v>52.8</v>
      </c>
      <c r="Q2910" s="12" t="s">
        <v>8315</v>
      </c>
      <c r="R2910" s="12" t="s">
        <v>8316</v>
      </c>
      <c r="S2910" s="16">
        <f t="shared" si="90"/>
        <v>42499.523368055554</v>
      </c>
      <c r="T2910" s="16">
        <f t="shared" si="91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E2911/D2911*100</f>
        <v>1.1111111111111112E-2</v>
      </c>
      <c r="P2911" s="10">
        <f>IFERROR(E2911/L2911,0)</f>
        <v>20</v>
      </c>
      <c r="Q2911" s="12" t="s">
        <v>8315</v>
      </c>
      <c r="R2911" s="12" t="s">
        <v>8316</v>
      </c>
      <c r="S2911" s="16">
        <f t="shared" si="90"/>
        <v>41929.057881944442</v>
      </c>
      <c r="T2911" s="16">
        <f t="shared" si="91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E2912/D2912*100</f>
        <v>3.3333333333333335E-3</v>
      </c>
      <c r="P2912" s="10">
        <f>IFERROR(E2912/L2912,0)</f>
        <v>1</v>
      </c>
      <c r="Q2912" s="12" t="s">
        <v>8315</v>
      </c>
      <c r="R2912" s="12" t="s">
        <v>8316</v>
      </c>
      <c r="S2912" s="16">
        <f t="shared" si="90"/>
        <v>42107.632951388885</v>
      </c>
      <c r="T2912" s="16">
        <f t="shared" si="91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E2913/D2913*100</f>
        <v>36.5</v>
      </c>
      <c r="P2913" s="10">
        <f>IFERROR(E2913/L2913,0)</f>
        <v>46.928571428571431</v>
      </c>
      <c r="Q2913" s="12" t="s">
        <v>8315</v>
      </c>
      <c r="R2913" s="12" t="s">
        <v>8316</v>
      </c>
      <c r="S2913" s="16">
        <f t="shared" si="90"/>
        <v>42142.560486111113</v>
      </c>
      <c r="T2913" s="16">
        <f t="shared" si="91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E2914/D2914*100</f>
        <v>14.058171745152354</v>
      </c>
      <c r="P2914" s="10">
        <f>IFERROR(E2914/L2914,0)</f>
        <v>78.07692307692308</v>
      </c>
      <c r="Q2914" s="12" t="s">
        <v>8315</v>
      </c>
      <c r="R2914" s="12" t="s">
        <v>8316</v>
      </c>
      <c r="S2914" s="16">
        <f t="shared" si="90"/>
        <v>42353.923310185179</v>
      </c>
      <c r="T2914" s="16">
        <f t="shared" si="91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E2915/D2915*100</f>
        <v>0.02</v>
      </c>
      <c r="P2915" s="10">
        <f>IFERROR(E2915/L2915,0)</f>
        <v>1</v>
      </c>
      <c r="Q2915" s="12" t="s">
        <v>8315</v>
      </c>
      <c r="R2915" s="12" t="s">
        <v>8316</v>
      </c>
      <c r="S2915" s="16">
        <f t="shared" si="90"/>
        <v>41828.714571759258</v>
      </c>
      <c r="T2915" s="16">
        <f t="shared" si="91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E2916/D2916*100</f>
        <v>4.0000000000000001E-3</v>
      </c>
      <c r="P2916" s="10">
        <f>IFERROR(E2916/L2916,0)</f>
        <v>1</v>
      </c>
      <c r="Q2916" s="12" t="s">
        <v>8315</v>
      </c>
      <c r="R2916" s="12" t="s">
        <v>8316</v>
      </c>
      <c r="S2916" s="16">
        <f t="shared" si="90"/>
        <v>42017.699004629627</v>
      </c>
      <c r="T2916" s="16">
        <f t="shared" si="91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E2917/D2917*100</f>
        <v>61.1</v>
      </c>
      <c r="P2917" s="10">
        <f>IFERROR(E2917/L2917,0)</f>
        <v>203.66666666666666</v>
      </c>
      <c r="Q2917" s="12" t="s">
        <v>8315</v>
      </c>
      <c r="R2917" s="12" t="s">
        <v>8316</v>
      </c>
      <c r="S2917" s="16">
        <f t="shared" si="90"/>
        <v>42415.189699074072</v>
      </c>
      <c r="T2917" s="16">
        <f t="shared" si="91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E2918/D2918*100</f>
        <v>7.8378378378378386</v>
      </c>
      <c r="P2918" s="10">
        <f>IFERROR(E2918/L2918,0)</f>
        <v>20.714285714285715</v>
      </c>
      <c r="Q2918" s="12" t="s">
        <v>8315</v>
      </c>
      <c r="R2918" s="12" t="s">
        <v>8316</v>
      </c>
      <c r="S2918" s="16">
        <f t="shared" si="90"/>
        <v>41755.268391203703</v>
      </c>
      <c r="T2918" s="16">
        <f t="shared" si="91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E2919/D2919*100</f>
        <v>21.85</v>
      </c>
      <c r="P2919" s="10">
        <f>IFERROR(E2919/L2919,0)</f>
        <v>48.555555555555557</v>
      </c>
      <c r="Q2919" s="12" t="s">
        <v>8315</v>
      </c>
      <c r="R2919" s="12" t="s">
        <v>8316</v>
      </c>
      <c r="S2919" s="16">
        <f t="shared" si="90"/>
        <v>42245.026006944441</v>
      </c>
      <c r="T2919" s="16">
        <f t="shared" si="91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E2920/D2920*100</f>
        <v>27.24</v>
      </c>
      <c r="P2920" s="10">
        <f>IFERROR(E2920/L2920,0)</f>
        <v>68.099999999999994</v>
      </c>
      <c r="Q2920" s="12" t="s">
        <v>8315</v>
      </c>
      <c r="R2920" s="12" t="s">
        <v>8316</v>
      </c>
      <c r="S2920" s="16">
        <f t="shared" si="90"/>
        <v>42278.421377314815</v>
      </c>
      <c r="T2920" s="16">
        <f t="shared" si="91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E2921/D2921*100</f>
        <v>8.5</v>
      </c>
      <c r="P2921" s="10">
        <f>IFERROR(E2921/L2921,0)</f>
        <v>8.5</v>
      </c>
      <c r="Q2921" s="12" t="s">
        <v>8315</v>
      </c>
      <c r="R2921" s="12" t="s">
        <v>8316</v>
      </c>
      <c r="S2921" s="16">
        <f t="shared" si="90"/>
        <v>41826.411215277774</v>
      </c>
      <c r="T2921" s="16">
        <f t="shared" si="91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E2922/D2922*100</f>
        <v>26.840000000000003</v>
      </c>
      <c r="P2922" s="10">
        <f>IFERROR(E2922/L2922,0)</f>
        <v>51.615384615384613</v>
      </c>
      <c r="Q2922" s="12" t="s">
        <v>8315</v>
      </c>
      <c r="R2922" s="12" t="s">
        <v>8316</v>
      </c>
      <c r="S2922" s="16">
        <f t="shared" si="90"/>
        <v>42058.584143518521</v>
      </c>
      <c r="T2922" s="16">
        <f t="shared" si="91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E2923/D2923*100</f>
        <v>129</v>
      </c>
      <c r="P2923" s="10">
        <f>IFERROR(E2923/L2923,0)</f>
        <v>43</v>
      </c>
      <c r="Q2923" s="12" t="s">
        <v>8315</v>
      </c>
      <c r="R2923" s="12" t="s">
        <v>8357</v>
      </c>
      <c r="S2923" s="16">
        <f t="shared" si="90"/>
        <v>41877.678287037037</v>
      </c>
      <c r="T2923" s="16">
        <f t="shared" si="91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E2924/D2924*100</f>
        <v>100</v>
      </c>
      <c r="P2924" s="10">
        <f>IFERROR(E2924/L2924,0)</f>
        <v>83.333333333333329</v>
      </c>
      <c r="Q2924" s="12" t="s">
        <v>8315</v>
      </c>
      <c r="R2924" s="12" t="s">
        <v>8357</v>
      </c>
      <c r="S2924" s="16">
        <f t="shared" si="90"/>
        <v>42097.665821759256</v>
      </c>
      <c r="T2924" s="16">
        <f t="shared" si="91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E2925/D2925*100</f>
        <v>100</v>
      </c>
      <c r="P2925" s="10">
        <f>IFERROR(E2925/L2925,0)</f>
        <v>30</v>
      </c>
      <c r="Q2925" s="12" t="s">
        <v>8315</v>
      </c>
      <c r="R2925" s="12" t="s">
        <v>8357</v>
      </c>
      <c r="S2925" s="16">
        <f t="shared" si="90"/>
        <v>42012.944201388884</v>
      </c>
      <c r="T2925" s="16">
        <f t="shared" si="91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E2926/D2926*100</f>
        <v>103.2</v>
      </c>
      <c r="P2926" s="10">
        <f>IFERROR(E2926/L2926,0)</f>
        <v>175.51020408163265</v>
      </c>
      <c r="Q2926" s="12" t="s">
        <v>8315</v>
      </c>
      <c r="R2926" s="12" t="s">
        <v>8357</v>
      </c>
      <c r="S2926" s="16">
        <f t="shared" si="90"/>
        <v>42103.348495370366</v>
      </c>
      <c r="T2926" s="16">
        <f t="shared" si="91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E2927/D2927*100</f>
        <v>102.44597777777777</v>
      </c>
      <c r="P2927" s="10">
        <f>IFERROR(E2927/L2927,0)</f>
        <v>231.66175879396985</v>
      </c>
      <c r="Q2927" s="12" t="s">
        <v>8315</v>
      </c>
      <c r="R2927" s="12" t="s">
        <v>8357</v>
      </c>
      <c r="S2927" s="16">
        <f t="shared" si="90"/>
        <v>41863.375787037039</v>
      </c>
      <c r="T2927" s="16">
        <f t="shared" si="91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E2928/D2928*100</f>
        <v>125</v>
      </c>
      <c r="P2928" s="10">
        <f>IFERROR(E2928/L2928,0)</f>
        <v>75</v>
      </c>
      <c r="Q2928" s="12" t="s">
        <v>8315</v>
      </c>
      <c r="R2928" s="12" t="s">
        <v>8357</v>
      </c>
      <c r="S2928" s="16">
        <f t="shared" si="90"/>
        <v>42044.557627314811</v>
      </c>
      <c r="T2928" s="16">
        <f t="shared" si="91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E2929/D2929*100</f>
        <v>130.83333333333334</v>
      </c>
      <c r="P2929" s="10">
        <f>IFERROR(E2929/L2929,0)</f>
        <v>112.14285714285714</v>
      </c>
      <c r="Q2929" s="12" t="s">
        <v>8315</v>
      </c>
      <c r="R2929" s="12" t="s">
        <v>8357</v>
      </c>
      <c r="S2929" s="16">
        <f t="shared" si="90"/>
        <v>41806.460983796293</v>
      </c>
      <c r="T2929" s="16">
        <f t="shared" si="91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E2930/D2930*100</f>
        <v>100</v>
      </c>
      <c r="P2930" s="10">
        <f>IFERROR(E2930/L2930,0)</f>
        <v>41.666666666666664</v>
      </c>
      <c r="Q2930" s="12" t="s">
        <v>8315</v>
      </c>
      <c r="R2930" s="12" t="s">
        <v>8357</v>
      </c>
      <c r="S2930" s="16">
        <f t="shared" si="90"/>
        <v>42403.789884259262</v>
      </c>
      <c r="T2930" s="16">
        <f t="shared" si="91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E2931/D2931*100</f>
        <v>102.06937499999999</v>
      </c>
      <c r="P2931" s="10">
        <f>IFERROR(E2931/L2931,0)</f>
        <v>255.17343750000001</v>
      </c>
      <c r="Q2931" s="12" t="s">
        <v>8315</v>
      </c>
      <c r="R2931" s="12" t="s">
        <v>8357</v>
      </c>
      <c r="S2931" s="16">
        <f t="shared" si="90"/>
        <v>41754.355995370366</v>
      </c>
      <c r="T2931" s="16">
        <f t="shared" si="91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E2932/D2932*100</f>
        <v>100.92000000000002</v>
      </c>
      <c r="P2932" s="10">
        <f>IFERROR(E2932/L2932,0)</f>
        <v>162.7741935483871</v>
      </c>
      <c r="Q2932" s="12" t="s">
        <v>8315</v>
      </c>
      <c r="R2932" s="12" t="s">
        <v>8357</v>
      </c>
      <c r="S2932" s="16">
        <f t="shared" si="90"/>
        <v>42101.375740740739</v>
      </c>
      <c r="T2932" s="16">
        <f t="shared" si="91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E2933/D2933*100</f>
        <v>106</v>
      </c>
      <c r="P2933" s="10">
        <f>IFERROR(E2933/L2933,0)</f>
        <v>88.333333333333329</v>
      </c>
      <c r="Q2933" s="12" t="s">
        <v>8315</v>
      </c>
      <c r="R2933" s="12" t="s">
        <v>8357</v>
      </c>
      <c r="S2933" s="16">
        <f t="shared" si="90"/>
        <v>41872.082905092589</v>
      </c>
      <c r="T2933" s="16">
        <f t="shared" si="91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E2934/D2934*100</f>
        <v>105.0967741935484</v>
      </c>
      <c r="P2934" s="10">
        <f>IFERROR(E2934/L2934,0)</f>
        <v>85.736842105263165</v>
      </c>
      <c r="Q2934" s="12" t="s">
        <v>8315</v>
      </c>
      <c r="R2934" s="12" t="s">
        <v>8357</v>
      </c>
      <c r="S2934" s="16">
        <f t="shared" si="90"/>
        <v>42024.956446759257</v>
      </c>
      <c r="T2934" s="16">
        <f t="shared" si="91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E2935/D2935*100</f>
        <v>102.76</v>
      </c>
      <c r="P2935" s="10">
        <f>IFERROR(E2935/L2935,0)</f>
        <v>47.574074074074076</v>
      </c>
      <c r="Q2935" s="12" t="s">
        <v>8315</v>
      </c>
      <c r="R2935" s="12" t="s">
        <v>8357</v>
      </c>
      <c r="S2935" s="16">
        <f t="shared" si="90"/>
        <v>42495.748298611106</v>
      </c>
      <c r="T2935" s="16">
        <f t="shared" si="91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E2936/D2936*100</f>
        <v>108</v>
      </c>
      <c r="P2936" s="10">
        <f>IFERROR(E2936/L2936,0)</f>
        <v>72.972972972972968</v>
      </c>
      <c r="Q2936" s="12" t="s">
        <v>8315</v>
      </c>
      <c r="R2936" s="12" t="s">
        <v>8357</v>
      </c>
      <c r="S2936" s="16">
        <f t="shared" si="90"/>
        <v>41775.427824074075</v>
      </c>
      <c r="T2936" s="16">
        <f t="shared" si="91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E2937/D2937*100</f>
        <v>100.88571428571429</v>
      </c>
      <c r="P2937" s="10">
        <f>IFERROR(E2937/L2937,0)</f>
        <v>90.538461538461533</v>
      </c>
      <c r="Q2937" s="12" t="s">
        <v>8315</v>
      </c>
      <c r="R2937" s="12" t="s">
        <v>8357</v>
      </c>
      <c r="S2937" s="16">
        <f t="shared" si="90"/>
        <v>42553.375092592592</v>
      </c>
      <c r="T2937" s="16">
        <f t="shared" si="91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E2938/D2938*100</f>
        <v>128</v>
      </c>
      <c r="P2938" s="10">
        <f>IFERROR(E2938/L2938,0)</f>
        <v>37.647058823529413</v>
      </c>
      <c r="Q2938" s="12" t="s">
        <v>8315</v>
      </c>
      <c r="R2938" s="12" t="s">
        <v>8357</v>
      </c>
      <c r="S2938" s="16">
        <f t="shared" si="90"/>
        <v>41912.442395833328</v>
      </c>
      <c r="T2938" s="16">
        <f t="shared" si="91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E2939/D2939*100</f>
        <v>133.33333333333331</v>
      </c>
      <c r="P2939" s="10">
        <f>IFERROR(E2939/L2939,0)</f>
        <v>36.363636363636367</v>
      </c>
      <c r="Q2939" s="12" t="s">
        <v>8315</v>
      </c>
      <c r="R2939" s="12" t="s">
        <v>8357</v>
      </c>
      <c r="S2939" s="16">
        <f t="shared" si="90"/>
        <v>41803.248993055553</v>
      </c>
      <c r="T2939" s="16">
        <f t="shared" si="91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E2940/D2940*100</f>
        <v>101.375</v>
      </c>
      <c r="P2940" s="10">
        <f>IFERROR(E2940/L2940,0)</f>
        <v>126.71875</v>
      </c>
      <c r="Q2940" s="12" t="s">
        <v>8315</v>
      </c>
      <c r="R2940" s="12" t="s">
        <v>8357</v>
      </c>
      <c r="S2940" s="16">
        <f t="shared" si="90"/>
        <v>42004.495532407404</v>
      </c>
      <c r="T2940" s="16">
        <f t="shared" si="91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E2941/D2941*100</f>
        <v>102.875</v>
      </c>
      <c r="P2941" s="10">
        <f>IFERROR(E2941/L2941,0)</f>
        <v>329.2</v>
      </c>
      <c r="Q2941" s="12" t="s">
        <v>8315</v>
      </c>
      <c r="R2941" s="12" t="s">
        <v>8357</v>
      </c>
      <c r="S2941" s="16">
        <f t="shared" si="90"/>
        <v>41845.60083333333</v>
      </c>
      <c r="T2941" s="16">
        <f t="shared" si="91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E2942/D2942*100</f>
        <v>107.24000000000001</v>
      </c>
      <c r="P2942" s="10">
        <f>IFERROR(E2942/L2942,0)</f>
        <v>81.242424242424249</v>
      </c>
      <c r="Q2942" s="12" t="s">
        <v>8315</v>
      </c>
      <c r="R2942" s="12" t="s">
        <v>8357</v>
      </c>
      <c r="S2942" s="16">
        <f t="shared" si="90"/>
        <v>41982.565023148149</v>
      </c>
      <c r="T2942" s="16">
        <f t="shared" si="91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E2943/D2943*100</f>
        <v>4.0000000000000001E-3</v>
      </c>
      <c r="P2943" s="10">
        <f>IFERROR(E2943/L2943,0)</f>
        <v>1</v>
      </c>
      <c r="Q2943" s="12" t="s">
        <v>8315</v>
      </c>
      <c r="R2943" s="12" t="s">
        <v>8355</v>
      </c>
      <c r="S2943" s="16">
        <f t="shared" si="90"/>
        <v>42034.751793981479</v>
      </c>
      <c r="T2943" s="16">
        <f t="shared" si="91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E2944/D2944*100</f>
        <v>20.424999999999997</v>
      </c>
      <c r="P2944" s="10">
        <f>IFERROR(E2944/L2944,0)</f>
        <v>202.22772277227722</v>
      </c>
      <c r="Q2944" s="12" t="s">
        <v>8315</v>
      </c>
      <c r="R2944" s="12" t="s">
        <v>8355</v>
      </c>
      <c r="S2944" s="16">
        <f t="shared" si="90"/>
        <v>42334.595590277771</v>
      </c>
      <c r="T2944" s="16">
        <f t="shared" si="91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E2945/D2945*100</f>
        <v>0</v>
      </c>
      <c r="P2945" s="10">
        <f>IFERROR(E2945/L2945,0)</f>
        <v>0</v>
      </c>
      <c r="Q2945" s="12" t="s">
        <v>8315</v>
      </c>
      <c r="R2945" s="12" t="s">
        <v>8355</v>
      </c>
      <c r="S2945" s="16">
        <f t="shared" si="90"/>
        <v>42076.921064814807</v>
      </c>
      <c r="T2945" s="16">
        <f t="shared" si="91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E2946/D2946*100</f>
        <v>1</v>
      </c>
      <c r="P2946" s="10">
        <f>IFERROR(E2946/L2946,0)</f>
        <v>100</v>
      </c>
      <c r="Q2946" s="12" t="s">
        <v>8315</v>
      </c>
      <c r="R2946" s="12" t="s">
        <v>8355</v>
      </c>
      <c r="S2946" s="16">
        <f t="shared" si="90"/>
        <v>42132.705995370365</v>
      </c>
      <c r="T2946" s="16">
        <f t="shared" si="91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E2947/D2947*100</f>
        <v>0</v>
      </c>
      <c r="P2947" s="10">
        <f>IFERROR(E2947/L2947,0)</f>
        <v>0</v>
      </c>
      <c r="Q2947" s="12" t="s">
        <v>8315</v>
      </c>
      <c r="R2947" s="12" t="s">
        <v>8355</v>
      </c>
      <c r="S2947" s="16">
        <f t="shared" ref="S2947:S3010" si="92">(J2947/86400)+25569+(-5/24)</f>
        <v>42117.931250000001</v>
      </c>
      <c r="T2947" s="16">
        <f t="shared" ref="T2947:T3010" si="93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E2948/D2948*100</f>
        <v>0.1</v>
      </c>
      <c r="P2948" s="10">
        <f>IFERROR(E2948/L2948,0)</f>
        <v>1</v>
      </c>
      <c r="Q2948" s="12" t="s">
        <v>8315</v>
      </c>
      <c r="R2948" s="12" t="s">
        <v>8355</v>
      </c>
      <c r="S2948" s="16">
        <f t="shared" si="92"/>
        <v>42567.322824074072</v>
      </c>
      <c r="T2948" s="16">
        <f t="shared" si="93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E2949/D2949*100</f>
        <v>4.2880000000000003</v>
      </c>
      <c r="P2949" s="10">
        <f>IFERROR(E2949/L2949,0)</f>
        <v>82.461538461538467</v>
      </c>
      <c r="Q2949" s="12" t="s">
        <v>8315</v>
      </c>
      <c r="R2949" s="12" t="s">
        <v>8355</v>
      </c>
      <c r="S2949" s="16">
        <f t="shared" si="92"/>
        <v>42649.353784722225</v>
      </c>
      <c r="T2949" s="16">
        <f t="shared" si="93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E2950/D2950*100</f>
        <v>4.8000000000000004E-3</v>
      </c>
      <c r="P2950" s="10">
        <f>IFERROR(E2950/L2950,0)</f>
        <v>2.6666666666666665</v>
      </c>
      <c r="Q2950" s="12" t="s">
        <v>8315</v>
      </c>
      <c r="R2950" s="12" t="s">
        <v>8355</v>
      </c>
      <c r="S2950" s="16">
        <f t="shared" si="92"/>
        <v>42097.440891203696</v>
      </c>
      <c r="T2950" s="16">
        <f t="shared" si="93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E2951/D2951*100</f>
        <v>2.5</v>
      </c>
      <c r="P2951" s="10">
        <f>IFERROR(E2951/L2951,0)</f>
        <v>12.5</v>
      </c>
      <c r="Q2951" s="12" t="s">
        <v>8315</v>
      </c>
      <c r="R2951" s="12" t="s">
        <v>8355</v>
      </c>
      <c r="S2951" s="16">
        <f t="shared" si="92"/>
        <v>42297.61478009259</v>
      </c>
      <c r="T2951" s="16">
        <f t="shared" si="93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E2952/D2952*100</f>
        <v>0</v>
      </c>
      <c r="P2952" s="10">
        <f>IFERROR(E2952/L2952,0)</f>
        <v>0</v>
      </c>
      <c r="Q2952" s="12" t="s">
        <v>8315</v>
      </c>
      <c r="R2952" s="12" t="s">
        <v>8355</v>
      </c>
      <c r="S2952" s="16">
        <f t="shared" si="92"/>
        <v>42362.156851851854</v>
      </c>
      <c r="T2952" s="16">
        <f t="shared" si="93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E2953/D2953*100</f>
        <v>2.1919999999999997</v>
      </c>
      <c r="P2953" s="10">
        <f>IFERROR(E2953/L2953,0)</f>
        <v>18.896551724137932</v>
      </c>
      <c r="Q2953" s="12" t="s">
        <v>8315</v>
      </c>
      <c r="R2953" s="12" t="s">
        <v>8355</v>
      </c>
      <c r="S2953" s="16">
        <f t="shared" si="92"/>
        <v>41872.594594907401</v>
      </c>
      <c r="T2953" s="16">
        <f t="shared" si="93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E2954/D2954*100</f>
        <v>8.0250000000000004</v>
      </c>
      <c r="P2954" s="10">
        <f>IFERROR(E2954/L2954,0)</f>
        <v>200.625</v>
      </c>
      <c r="Q2954" s="12" t="s">
        <v>8315</v>
      </c>
      <c r="R2954" s="12" t="s">
        <v>8355</v>
      </c>
      <c r="S2954" s="16">
        <f t="shared" si="92"/>
        <v>42628.481932870367</v>
      </c>
      <c r="T2954" s="16">
        <f t="shared" si="93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E2955/D2955*100</f>
        <v>0.15125</v>
      </c>
      <c r="P2955" s="10">
        <f>IFERROR(E2955/L2955,0)</f>
        <v>201.66666666666666</v>
      </c>
      <c r="Q2955" s="12" t="s">
        <v>8315</v>
      </c>
      <c r="R2955" s="12" t="s">
        <v>8355</v>
      </c>
      <c r="S2955" s="16">
        <f t="shared" si="92"/>
        <v>42255.583576388883</v>
      </c>
      <c r="T2955" s="16">
        <f t="shared" si="93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E2956/D2956*100</f>
        <v>0</v>
      </c>
      <c r="P2956" s="10">
        <f>IFERROR(E2956/L2956,0)</f>
        <v>0</v>
      </c>
      <c r="Q2956" s="12" t="s">
        <v>8315</v>
      </c>
      <c r="R2956" s="12" t="s">
        <v>8355</v>
      </c>
      <c r="S2956" s="16">
        <f t="shared" si="92"/>
        <v>42790.375034722216</v>
      </c>
      <c r="T2956" s="16">
        <f t="shared" si="93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E2957/D2957*100</f>
        <v>59.583333333333336</v>
      </c>
      <c r="P2957" s="10">
        <f>IFERROR(E2957/L2957,0)</f>
        <v>65</v>
      </c>
      <c r="Q2957" s="12" t="s">
        <v>8315</v>
      </c>
      <c r="R2957" s="12" t="s">
        <v>8355</v>
      </c>
      <c r="S2957" s="16">
        <f t="shared" si="92"/>
        <v>42141.532974537033</v>
      </c>
      <c r="T2957" s="16">
        <f t="shared" si="93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E2958/D2958*100</f>
        <v>16.734177215189874</v>
      </c>
      <c r="P2958" s="10">
        <f>IFERROR(E2958/L2958,0)</f>
        <v>66.099999999999994</v>
      </c>
      <c r="Q2958" s="12" t="s">
        <v>8315</v>
      </c>
      <c r="R2958" s="12" t="s">
        <v>8355</v>
      </c>
      <c r="S2958" s="16">
        <f t="shared" si="92"/>
        <v>42464.750578703701</v>
      </c>
      <c r="T2958" s="16">
        <f t="shared" si="93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E2959/D2959*100</f>
        <v>1.8666666666666669</v>
      </c>
      <c r="P2959" s="10">
        <f>IFERROR(E2959/L2959,0)</f>
        <v>93.333333333333329</v>
      </c>
      <c r="Q2959" s="12" t="s">
        <v>8315</v>
      </c>
      <c r="R2959" s="12" t="s">
        <v>8355</v>
      </c>
      <c r="S2959" s="16">
        <f t="shared" si="92"/>
        <v>42030.80291666666</v>
      </c>
      <c r="T2959" s="16">
        <f t="shared" si="93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E2960/D2960*100</f>
        <v>0</v>
      </c>
      <c r="P2960" s="10">
        <f>IFERROR(E2960/L2960,0)</f>
        <v>0</v>
      </c>
      <c r="Q2960" s="12" t="s">
        <v>8315</v>
      </c>
      <c r="R2960" s="12" t="s">
        <v>8355</v>
      </c>
      <c r="S2960" s="16">
        <f t="shared" si="92"/>
        <v>42438.570798611108</v>
      </c>
      <c r="T2960" s="16">
        <f t="shared" si="93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E2961/D2961*100</f>
        <v>0</v>
      </c>
      <c r="P2961" s="10">
        <f>IFERROR(E2961/L2961,0)</f>
        <v>0</v>
      </c>
      <c r="Q2961" s="12" t="s">
        <v>8315</v>
      </c>
      <c r="R2961" s="12" t="s">
        <v>8355</v>
      </c>
      <c r="S2961" s="16">
        <f t="shared" si="92"/>
        <v>42497.800057870372</v>
      </c>
      <c r="T2961" s="16">
        <f t="shared" si="93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E2962/D2962*100</f>
        <v>0</v>
      </c>
      <c r="P2962" s="10">
        <f>IFERROR(E2962/L2962,0)</f>
        <v>0</v>
      </c>
      <c r="Q2962" s="12" t="s">
        <v>8315</v>
      </c>
      <c r="R2962" s="12" t="s">
        <v>8355</v>
      </c>
      <c r="S2962" s="16">
        <f t="shared" si="92"/>
        <v>41863.54887731481</v>
      </c>
      <c r="T2962" s="16">
        <f t="shared" si="93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E2963/D2963*100</f>
        <v>109.62</v>
      </c>
      <c r="P2963" s="10">
        <f>IFERROR(E2963/L2963,0)</f>
        <v>50.75</v>
      </c>
      <c r="Q2963" s="12" t="s">
        <v>8315</v>
      </c>
      <c r="R2963" s="12" t="s">
        <v>8316</v>
      </c>
      <c r="S2963" s="16">
        <f t="shared" si="92"/>
        <v>42061.004155092589</v>
      </c>
      <c r="T2963" s="16">
        <f t="shared" si="93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E2964/D2964*100</f>
        <v>121.8</v>
      </c>
      <c r="P2964" s="10">
        <f>IFERROR(E2964/L2964,0)</f>
        <v>60.9</v>
      </c>
      <c r="Q2964" s="12" t="s">
        <v>8315</v>
      </c>
      <c r="R2964" s="12" t="s">
        <v>8316</v>
      </c>
      <c r="S2964" s="16">
        <f t="shared" si="92"/>
        <v>42036.035949074074</v>
      </c>
      <c r="T2964" s="16">
        <f t="shared" si="93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E2965/D2965*100</f>
        <v>106.85</v>
      </c>
      <c r="P2965" s="10">
        <f>IFERROR(E2965/L2965,0)</f>
        <v>109.03061224489795</v>
      </c>
      <c r="Q2965" s="12" t="s">
        <v>8315</v>
      </c>
      <c r="R2965" s="12" t="s">
        <v>8316</v>
      </c>
      <c r="S2965" s="16">
        <f t="shared" si="92"/>
        <v>42157.26185185185</v>
      </c>
      <c r="T2965" s="16">
        <f t="shared" si="93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E2966/D2966*100</f>
        <v>100.71379999999999</v>
      </c>
      <c r="P2966" s="10">
        <f>IFERROR(E2966/L2966,0)</f>
        <v>25.692295918367346</v>
      </c>
      <c r="Q2966" s="12" t="s">
        <v>8315</v>
      </c>
      <c r="R2966" s="12" t="s">
        <v>8316</v>
      </c>
      <c r="S2966" s="16">
        <f t="shared" si="92"/>
        <v>41827.701608796291</v>
      </c>
      <c r="T2966" s="16">
        <f t="shared" si="93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E2967/D2967*100</f>
        <v>109.00000000000001</v>
      </c>
      <c r="P2967" s="10">
        <f>IFERROR(E2967/L2967,0)</f>
        <v>41.92307692307692</v>
      </c>
      <c r="Q2967" s="12" t="s">
        <v>8315</v>
      </c>
      <c r="R2967" s="12" t="s">
        <v>8316</v>
      </c>
      <c r="S2967" s="16">
        <f t="shared" si="92"/>
        <v>42162.521215277775</v>
      </c>
      <c r="T2967" s="16">
        <f t="shared" si="93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E2968/D2968*100</f>
        <v>113.63000000000001</v>
      </c>
      <c r="P2968" s="10">
        <f>IFERROR(E2968/L2968,0)</f>
        <v>88.7734375</v>
      </c>
      <c r="Q2968" s="12" t="s">
        <v>8315</v>
      </c>
      <c r="R2968" s="12" t="s">
        <v>8316</v>
      </c>
      <c r="S2968" s="16">
        <f t="shared" si="92"/>
        <v>42233.530231481483</v>
      </c>
      <c r="T2968" s="16">
        <f t="shared" si="93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E2969/D2969*100</f>
        <v>113.92</v>
      </c>
      <c r="P2969" s="10">
        <f>IFERROR(E2969/L2969,0)</f>
        <v>80.225352112676063</v>
      </c>
      <c r="Q2969" s="12" t="s">
        <v>8315</v>
      </c>
      <c r="R2969" s="12" t="s">
        <v>8316</v>
      </c>
      <c r="S2969" s="16">
        <f t="shared" si="92"/>
        <v>42041.989490740736</v>
      </c>
      <c r="T2969" s="16">
        <f t="shared" si="93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E2970/D2970*100</f>
        <v>106</v>
      </c>
      <c r="P2970" s="10">
        <f>IFERROR(E2970/L2970,0)</f>
        <v>78.936170212765958</v>
      </c>
      <c r="Q2970" s="12" t="s">
        <v>8315</v>
      </c>
      <c r="R2970" s="12" t="s">
        <v>8316</v>
      </c>
      <c r="S2970" s="16">
        <f t="shared" si="92"/>
        <v>42585.315509259257</v>
      </c>
      <c r="T2970" s="16">
        <f t="shared" si="93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E2971/D2971*100</f>
        <v>162.5</v>
      </c>
      <c r="P2971" s="10">
        <f>IFERROR(E2971/L2971,0)</f>
        <v>95.588235294117652</v>
      </c>
      <c r="Q2971" s="12" t="s">
        <v>8315</v>
      </c>
      <c r="R2971" s="12" t="s">
        <v>8316</v>
      </c>
      <c r="S2971" s="16">
        <f t="shared" si="92"/>
        <v>42097.578159722216</v>
      </c>
      <c r="T2971" s="16">
        <f t="shared" si="93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E2972/D2972*100</f>
        <v>106</v>
      </c>
      <c r="P2972" s="10">
        <f>IFERROR(E2972/L2972,0)</f>
        <v>69.890109890109883</v>
      </c>
      <c r="Q2972" s="12" t="s">
        <v>8315</v>
      </c>
      <c r="R2972" s="12" t="s">
        <v>8316</v>
      </c>
      <c r="S2972" s="16">
        <f t="shared" si="92"/>
        <v>41808.461238425924</v>
      </c>
      <c r="T2972" s="16">
        <f t="shared" si="93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E2973/D2973*100</f>
        <v>100.15624999999999</v>
      </c>
      <c r="P2973" s="10">
        <f>IFERROR(E2973/L2973,0)</f>
        <v>74.534883720930239</v>
      </c>
      <c r="Q2973" s="12" t="s">
        <v>8315</v>
      </c>
      <c r="R2973" s="12" t="s">
        <v>8316</v>
      </c>
      <c r="S2973" s="16">
        <f t="shared" si="92"/>
        <v>41852.449976851851</v>
      </c>
      <c r="T2973" s="16">
        <f t="shared" si="93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E2974/D2974*100</f>
        <v>105.35000000000001</v>
      </c>
      <c r="P2974" s="10">
        <f>IFERROR(E2974/L2974,0)</f>
        <v>123.94117647058823</v>
      </c>
      <c r="Q2974" s="12" t="s">
        <v>8315</v>
      </c>
      <c r="R2974" s="12" t="s">
        <v>8316</v>
      </c>
      <c r="S2974" s="16">
        <f t="shared" si="92"/>
        <v>42693.90185185185</v>
      </c>
      <c r="T2974" s="16">
        <f t="shared" si="93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E2975/D2975*100</f>
        <v>174.8</v>
      </c>
      <c r="P2975" s="10">
        <f>IFERROR(E2975/L2975,0)</f>
        <v>264.84848484848487</v>
      </c>
      <c r="Q2975" s="12" t="s">
        <v>8315</v>
      </c>
      <c r="R2975" s="12" t="s">
        <v>8316</v>
      </c>
      <c r="S2975" s="16">
        <f t="shared" si="92"/>
        <v>42341.610046296293</v>
      </c>
      <c r="T2975" s="16">
        <f t="shared" si="93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E2976/D2976*100</f>
        <v>102</v>
      </c>
      <c r="P2976" s="10">
        <f>IFERROR(E2976/L2976,0)</f>
        <v>58.620689655172413</v>
      </c>
      <c r="Q2976" s="12" t="s">
        <v>8315</v>
      </c>
      <c r="R2976" s="12" t="s">
        <v>8316</v>
      </c>
      <c r="S2976" s="16">
        <f t="shared" si="92"/>
        <v>41879.852673611109</v>
      </c>
      <c r="T2976" s="16">
        <f t="shared" si="93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E2977/D2977*100</f>
        <v>100.125</v>
      </c>
      <c r="P2977" s="10">
        <f>IFERROR(E2977/L2977,0)</f>
        <v>70.884955752212392</v>
      </c>
      <c r="Q2977" s="12" t="s">
        <v>8315</v>
      </c>
      <c r="R2977" s="12" t="s">
        <v>8316</v>
      </c>
      <c r="S2977" s="16">
        <f t="shared" si="92"/>
        <v>41941.475532407407</v>
      </c>
      <c r="T2977" s="16">
        <f t="shared" si="93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E2978/D2978*100</f>
        <v>171.42857142857142</v>
      </c>
      <c r="P2978" s="10">
        <f>IFERROR(E2978/L2978,0)</f>
        <v>8.5714285714285712</v>
      </c>
      <c r="Q2978" s="12" t="s">
        <v>8315</v>
      </c>
      <c r="R2978" s="12" t="s">
        <v>8316</v>
      </c>
      <c r="S2978" s="16">
        <f t="shared" si="92"/>
        <v>42425.522337962961</v>
      </c>
      <c r="T2978" s="16">
        <f t="shared" si="93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E2979/D2979*100</f>
        <v>113.56666666666666</v>
      </c>
      <c r="P2979" s="10">
        <f>IFERROR(E2979/L2979,0)</f>
        <v>113.56666666666666</v>
      </c>
      <c r="Q2979" s="12" t="s">
        <v>8315</v>
      </c>
      <c r="R2979" s="12" t="s">
        <v>8316</v>
      </c>
      <c r="S2979" s="16">
        <f t="shared" si="92"/>
        <v>42026.672847222224</v>
      </c>
      <c r="T2979" s="16">
        <f t="shared" si="93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E2980/D2980*100</f>
        <v>129.46666666666667</v>
      </c>
      <c r="P2980" s="10">
        <f>IFERROR(E2980/L2980,0)</f>
        <v>60.6875</v>
      </c>
      <c r="Q2980" s="12" t="s">
        <v>8315</v>
      </c>
      <c r="R2980" s="12" t="s">
        <v>8316</v>
      </c>
      <c r="S2980" s="16">
        <f t="shared" si="92"/>
        <v>41922.432256944441</v>
      </c>
      <c r="T2980" s="16">
        <f t="shared" si="93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E2981/D2981*100</f>
        <v>101.4</v>
      </c>
      <c r="P2981" s="10">
        <f>IFERROR(E2981/L2981,0)</f>
        <v>110.21739130434783</v>
      </c>
      <c r="Q2981" s="12" t="s">
        <v>8315</v>
      </c>
      <c r="R2981" s="12" t="s">
        <v>8316</v>
      </c>
      <c r="S2981" s="16">
        <f t="shared" si="92"/>
        <v>41993.616006944438</v>
      </c>
      <c r="T2981" s="16">
        <f t="shared" si="93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E2982/D2982*100</f>
        <v>109.16666666666666</v>
      </c>
      <c r="P2982" s="10">
        <f>IFERROR(E2982/L2982,0)</f>
        <v>136.45833333333334</v>
      </c>
      <c r="Q2982" s="12" t="s">
        <v>8315</v>
      </c>
      <c r="R2982" s="12" t="s">
        <v>8316</v>
      </c>
      <c r="S2982" s="16">
        <f t="shared" si="92"/>
        <v>42219.70752314815</v>
      </c>
      <c r="T2982" s="16">
        <f t="shared" si="93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E2983/D2983*100</f>
        <v>128.92500000000001</v>
      </c>
      <c r="P2983" s="10">
        <f>IFERROR(E2983/L2983,0)</f>
        <v>53.164948453608247</v>
      </c>
      <c r="Q2983" s="12" t="s">
        <v>8315</v>
      </c>
      <c r="R2983" s="12" t="s">
        <v>8355</v>
      </c>
      <c r="S2983" s="16">
        <f t="shared" si="92"/>
        <v>42225.351342592585</v>
      </c>
      <c r="T2983" s="16">
        <f t="shared" si="93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E2984/D2984*100</f>
        <v>102.06</v>
      </c>
      <c r="P2984" s="10">
        <f>IFERROR(E2984/L2984,0)</f>
        <v>86.491525423728817</v>
      </c>
      <c r="Q2984" s="12" t="s">
        <v>8315</v>
      </c>
      <c r="R2984" s="12" t="s">
        <v>8355</v>
      </c>
      <c r="S2984" s="16">
        <f t="shared" si="92"/>
        <v>42381.478506944441</v>
      </c>
      <c r="T2984" s="16">
        <f t="shared" si="93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E2985/D2985*100</f>
        <v>146.53957758620692</v>
      </c>
      <c r="P2985" s="10">
        <f>IFERROR(E2985/L2985,0)</f>
        <v>155.23827397260274</v>
      </c>
      <c r="Q2985" s="12" t="s">
        <v>8315</v>
      </c>
      <c r="R2985" s="12" t="s">
        <v>8355</v>
      </c>
      <c r="S2985" s="16">
        <f t="shared" si="92"/>
        <v>41894.424027777779</v>
      </c>
      <c r="T2985" s="16">
        <f t="shared" si="93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E2986/D2986*100</f>
        <v>100.352</v>
      </c>
      <c r="P2986" s="10">
        <f>IFERROR(E2986/L2986,0)</f>
        <v>115.08256880733946</v>
      </c>
      <c r="Q2986" s="12" t="s">
        <v>8315</v>
      </c>
      <c r="R2986" s="12" t="s">
        <v>8355</v>
      </c>
      <c r="S2986" s="16">
        <f t="shared" si="92"/>
        <v>42576.070381944439</v>
      </c>
      <c r="T2986" s="16">
        <f t="shared" si="93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E2987/D2987*100</f>
        <v>121.64999999999999</v>
      </c>
      <c r="P2987" s="10">
        <f>IFERROR(E2987/L2987,0)</f>
        <v>109.5945945945946</v>
      </c>
      <c r="Q2987" s="12" t="s">
        <v>8315</v>
      </c>
      <c r="R2987" s="12" t="s">
        <v>8355</v>
      </c>
      <c r="S2987" s="16">
        <f t="shared" si="92"/>
        <v>42654.765370370369</v>
      </c>
      <c r="T2987" s="16">
        <f t="shared" si="93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E2988/D2988*100</f>
        <v>105.5</v>
      </c>
      <c r="P2988" s="10">
        <f>IFERROR(E2988/L2988,0)</f>
        <v>45.214285714285715</v>
      </c>
      <c r="Q2988" s="12" t="s">
        <v>8315</v>
      </c>
      <c r="R2988" s="12" t="s">
        <v>8355</v>
      </c>
      <c r="S2988" s="16">
        <f t="shared" si="92"/>
        <v>42431.29173611111</v>
      </c>
      <c r="T2988" s="16">
        <f t="shared" si="93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E2989/D2989*100</f>
        <v>110.4008</v>
      </c>
      <c r="P2989" s="10">
        <f>IFERROR(E2989/L2989,0)</f>
        <v>104.15169811320754</v>
      </c>
      <c r="Q2989" s="12" t="s">
        <v>8315</v>
      </c>
      <c r="R2989" s="12" t="s">
        <v>8355</v>
      </c>
      <c r="S2989" s="16">
        <f t="shared" si="92"/>
        <v>42627.098969907405</v>
      </c>
      <c r="T2989" s="16">
        <f t="shared" si="93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E2990/D2990*100</f>
        <v>100</v>
      </c>
      <c r="P2990" s="10">
        <f>IFERROR(E2990/L2990,0)</f>
        <v>35.714285714285715</v>
      </c>
      <c r="Q2990" s="12" t="s">
        <v>8315</v>
      </c>
      <c r="R2990" s="12" t="s">
        <v>8355</v>
      </c>
      <c r="S2990" s="16">
        <f t="shared" si="92"/>
        <v>42511.153715277775</v>
      </c>
      <c r="T2990" s="16">
        <f t="shared" si="93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E2991/D2991*100</f>
        <v>176.535</v>
      </c>
      <c r="P2991" s="10">
        <f>IFERROR(E2991/L2991,0)</f>
        <v>96.997252747252745</v>
      </c>
      <c r="Q2991" s="12" t="s">
        <v>8315</v>
      </c>
      <c r="R2991" s="12" t="s">
        <v>8355</v>
      </c>
      <c r="S2991" s="16">
        <f t="shared" si="92"/>
        <v>42336.812060185184</v>
      </c>
      <c r="T2991" s="16">
        <f t="shared" si="93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E2992/D2992*100</f>
        <v>100</v>
      </c>
      <c r="P2992" s="10">
        <f>IFERROR(E2992/L2992,0)</f>
        <v>370.37037037037038</v>
      </c>
      <c r="Q2992" s="12" t="s">
        <v>8315</v>
      </c>
      <c r="R2992" s="12" t="s">
        <v>8355</v>
      </c>
      <c r="S2992" s="16">
        <f t="shared" si="92"/>
        <v>42341.365972222215</v>
      </c>
      <c r="T2992" s="16">
        <f t="shared" si="93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E2993/D2993*100</f>
        <v>103.29411764705883</v>
      </c>
      <c r="P2993" s="10">
        <f>IFERROR(E2993/L2993,0)</f>
        <v>94.408602150537632</v>
      </c>
      <c r="Q2993" s="12" t="s">
        <v>8315</v>
      </c>
      <c r="R2993" s="12" t="s">
        <v>8355</v>
      </c>
      <c r="S2993" s="16">
        <f t="shared" si="92"/>
        <v>42740.628819444442</v>
      </c>
      <c r="T2993" s="16">
        <f t="shared" si="93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E2994/D2994*100</f>
        <v>104.5</v>
      </c>
      <c r="P2994" s="10">
        <f>IFERROR(E2994/L2994,0)</f>
        <v>48.984375</v>
      </c>
      <c r="Q2994" s="12" t="s">
        <v>8315</v>
      </c>
      <c r="R2994" s="12" t="s">
        <v>8355</v>
      </c>
      <c r="S2994" s="16">
        <f t="shared" si="92"/>
        <v>42622.559143518512</v>
      </c>
      <c r="T2994" s="16">
        <f t="shared" si="93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E2995/D2995*100</f>
        <v>100.29999999999998</v>
      </c>
      <c r="P2995" s="10">
        <f>IFERROR(E2995/L2995,0)</f>
        <v>45.590909090909093</v>
      </c>
      <c r="Q2995" s="12" t="s">
        <v>8315</v>
      </c>
      <c r="R2995" s="12" t="s">
        <v>8355</v>
      </c>
      <c r="S2995" s="16">
        <f t="shared" si="92"/>
        <v>42390.63040509259</v>
      </c>
      <c r="T2995" s="16">
        <f t="shared" si="93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E2996/D2996*100</f>
        <v>457.74666666666673</v>
      </c>
      <c r="P2996" s="10">
        <f>IFERROR(E2996/L2996,0)</f>
        <v>23.275254237288134</v>
      </c>
      <c r="Q2996" s="12" t="s">
        <v>8315</v>
      </c>
      <c r="R2996" s="12" t="s">
        <v>8355</v>
      </c>
      <c r="S2996" s="16">
        <f t="shared" si="92"/>
        <v>41885.270509259259</v>
      </c>
      <c r="T2996" s="16">
        <f t="shared" si="93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E2997/D2997*100</f>
        <v>104.96000000000001</v>
      </c>
      <c r="P2997" s="10">
        <f>IFERROR(E2997/L2997,0)</f>
        <v>63.2289156626506</v>
      </c>
      <c r="Q2997" s="12" t="s">
        <v>8315</v>
      </c>
      <c r="R2997" s="12" t="s">
        <v>8355</v>
      </c>
      <c r="S2997" s="16">
        <f t="shared" si="92"/>
        <v>42724.456840277773</v>
      </c>
      <c r="T2997" s="16">
        <f t="shared" si="93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E2998/D2998*100</f>
        <v>171.94285714285715</v>
      </c>
      <c r="P2998" s="10">
        <f>IFERROR(E2998/L2998,0)</f>
        <v>153.5204081632653</v>
      </c>
      <c r="Q2998" s="12" t="s">
        <v>8315</v>
      </c>
      <c r="R2998" s="12" t="s">
        <v>8355</v>
      </c>
      <c r="S2998" s="16">
        <f t="shared" si="92"/>
        <v>42090.704166666663</v>
      </c>
      <c r="T2998" s="16">
        <f t="shared" si="93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E2999/D2999*100</f>
        <v>103.73000000000002</v>
      </c>
      <c r="P2999" s="10">
        <f>IFERROR(E2999/L2999,0)</f>
        <v>90.2</v>
      </c>
      <c r="Q2999" s="12" t="s">
        <v>8315</v>
      </c>
      <c r="R2999" s="12" t="s">
        <v>8355</v>
      </c>
      <c r="S2999" s="16">
        <f t="shared" si="92"/>
        <v>42775.525381944441</v>
      </c>
      <c r="T2999" s="16">
        <f t="shared" si="93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E3000/D3000*100</f>
        <v>103.029</v>
      </c>
      <c r="P3000" s="10">
        <f>IFERROR(E3000/L3000,0)</f>
        <v>118.97113163972287</v>
      </c>
      <c r="Q3000" s="12" t="s">
        <v>8315</v>
      </c>
      <c r="R3000" s="12" t="s">
        <v>8355</v>
      </c>
      <c r="S3000" s="16">
        <f t="shared" si="92"/>
        <v>41777.985289351847</v>
      </c>
      <c r="T3000" s="16">
        <f t="shared" si="93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E3001/D3001*100</f>
        <v>118.88888888888889</v>
      </c>
      <c r="P3001" s="10">
        <f>IFERROR(E3001/L3001,0)</f>
        <v>80.25</v>
      </c>
      <c r="Q3001" s="12" t="s">
        <v>8315</v>
      </c>
      <c r="R3001" s="12" t="s">
        <v>8355</v>
      </c>
      <c r="S3001" s="16">
        <f t="shared" si="92"/>
        <v>42780.531944444439</v>
      </c>
      <c r="T3001" s="16">
        <f t="shared" si="93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E3002/D3002*100</f>
        <v>100</v>
      </c>
      <c r="P3002" s="10">
        <f>IFERROR(E3002/L3002,0)</f>
        <v>62.5</v>
      </c>
      <c r="Q3002" s="12" t="s">
        <v>8315</v>
      </c>
      <c r="R3002" s="12" t="s">
        <v>8355</v>
      </c>
      <c r="S3002" s="16">
        <f t="shared" si="92"/>
        <v>42752.61886574074</v>
      </c>
      <c r="T3002" s="16">
        <f t="shared" si="93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E3003/D3003*100</f>
        <v>318.69988910451895</v>
      </c>
      <c r="P3003" s="10">
        <f>IFERROR(E3003/L3003,0)</f>
        <v>131.37719999999999</v>
      </c>
      <c r="Q3003" s="12" t="s">
        <v>8315</v>
      </c>
      <c r="R3003" s="12" t="s">
        <v>8355</v>
      </c>
      <c r="S3003" s="16">
        <f t="shared" si="92"/>
        <v>42534.687291666669</v>
      </c>
      <c r="T3003" s="16">
        <f t="shared" si="93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E3004/D3004*100</f>
        <v>108.50614285714286</v>
      </c>
      <c r="P3004" s="10">
        <f>IFERROR(E3004/L3004,0)</f>
        <v>73.032980769230775</v>
      </c>
      <c r="Q3004" s="12" t="s">
        <v>8315</v>
      </c>
      <c r="R3004" s="12" t="s">
        <v>8355</v>
      </c>
      <c r="S3004" s="16">
        <f t="shared" si="92"/>
        <v>41239.627916666665</v>
      </c>
      <c r="T3004" s="16">
        <f t="shared" si="93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E3005/D3005*100</f>
        <v>101.16666666666667</v>
      </c>
      <c r="P3005" s="10">
        <f>IFERROR(E3005/L3005,0)</f>
        <v>178.52941176470588</v>
      </c>
      <c r="Q3005" s="12" t="s">
        <v>8315</v>
      </c>
      <c r="R3005" s="12" t="s">
        <v>8355</v>
      </c>
      <c r="S3005" s="16">
        <f t="shared" si="92"/>
        <v>42398.640925925924</v>
      </c>
      <c r="T3005" s="16">
        <f t="shared" si="93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E3006/D3006*100</f>
        <v>112.815</v>
      </c>
      <c r="P3006" s="10">
        <f>IFERROR(E3006/L3006,0)</f>
        <v>162.90974729241879</v>
      </c>
      <c r="Q3006" s="12" t="s">
        <v>8315</v>
      </c>
      <c r="R3006" s="12" t="s">
        <v>8355</v>
      </c>
      <c r="S3006" s="16">
        <f t="shared" si="92"/>
        <v>41928.672731481478</v>
      </c>
      <c r="T3006" s="16">
        <f t="shared" si="93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E3007/D3007*100</f>
        <v>120.49622641509434</v>
      </c>
      <c r="P3007" s="10">
        <f>IFERROR(E3007/L3007,0)</f>
        <v>108.24237288135593</v>
      </c>
      <c r="Q3007" s="12" t="s">
        <v>8315</v>
      </c>
      <c r="R3007" s="12" t="s">
        <v>8355</v>
      </c>
      <c r="S3007" s="16">
        <f t="shared" si="92"/>
        <v>41888.466493055552</v>
      </c>
      <c r="T3007" s="16">
        <f t="shared" si="93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E3008/D3008*100</f>
        <v>107.74999999999999</v>
      </c>
      <c r="P3008" s="10">
        <f>IFERROR(E3008/L3008,0)</f>
        <v>88.865979381443296</v>
      </c>
      <c r="Q3008" s="12" t="s">
        <v>8315</v>
      </c>
      <c r="R3008" s="12" t="s">
        <v>8355</v>
      </c>
      <c r="S3008" s="16">
        <f t="shared" si="92"/>
        <v>41957.54850694444</v>
      </c>
      <c r="T3008" s="16">
        <f t="shared" si="93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E3009/D3009*100</f>
        <v>180</v>
      </c>
      <c r="P3009" s="10">
        <f>IFERROR(E3009/L3009,0)</f>
        <v>54</v>
      </c>
      <c r="Q3009" s="12" t="s">
        <v>8315</v>
      </c>
      <c r="R3009" s="12" t="s">
        <v>8355</v>
      </c>
      <c r="S3009" s="16">
        <f t="shared" si="92"/>
        <v>42098.007905092592</v>
      </c>
      <c r="T3009" s="16">
        <f t="shared" si="93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E3010/D3010*100</f>
        <v>101.16666666666667</v>
      </c>
      <c r="P3010" s="10">
        <f>IFERROR(E3010/L3010,0)</f>
        <v>116.73076923076923</v>
      </c>
      <c r="Q3010" s="12" t="s">
        <v>8315</v>
      </c>
      <c r="R3010" s="12" t="s">
        <v>8355</v>
      </c>
      <c r="S3010" s="16">
        <f t="shared" si="92"/>
        <v>42360.003692129627</v>
      </c>
      <c r="T3010" s="16">
        <f t="shared" si="93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E3011/D3011*100</f>
        <v>119.756</v>
      </c>
      <c r="P3011" s="10">
        <f>IFERROR(E3011/L3011,0)</f>
        <v>233.8984375</v>
      </c>
      <c r="Q3011" s="12" t="s">
        <v>8315</v>
      </c>
      <c r="R3011" s="12" t="s">
        <v>8355</v>
      </c>
      <c r="S3011" s="16">
        <f t="shared" ref="S3011:S3074" si="94">(J3011/86400)+25569+(-5/24)</f>
        <v>41939.361574074072</v>
      </c>
      <c r="T3011" s="16">
        <f t="shared" ref="T3011:T3074" si="95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E3012/D3012*100</f>
        <v>158</v>
      </c>
      <c r="P3012" s="10">
        <f>IFERROR(E3012/L3012,0)</f>
        <v>158</v>
      </c>
      <c r="Q3012" s="12" t="s">
        <v>8315</v>
      </c>
      <c r="R3012" s="12" t="s">
        <v>8355</v>
      </c>
      <c r="S3012" s="16">
        <f t="shared" si="94"/>
        <v>41996.624062499999</v>
      </c>
      <c r="T3012" s="16">
        <f t="shared" si="95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E3013/D3013*100</f>
        <v>123.66666666666666</v>
      </c>
      <c r="P3013" s="10">
        <f>IFERROR(E3013/L3013,0)</f>
        <v>14.84</v>
      </c>
      <c r="Q3013" s="12" t="s">
        <v>8315</v>
      </c>
      <c r="R3013" s="12" t="s">
        <v>8355</v>
      </c>
      <c r="S3013" s="16">
        <f t="shared" si="94"/>
        <v>42334.260601851849</v>
      </c>
      <c r="T3013" s="16">
        <f t="shared" si="95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E3014/D3014*100</f>
        <v>117.12499999999999</v>
      </c>
      <c r="P3014" s="10">
        <f>IFERROR(E3014/L3014,0)</f>
        <v>85.181818181818187</v>
      </c>
      <c r="Q3014" s="12" t="s">
        <v>8315</v>
      </c>
      <c r="R3014" s="12" t="s">
        <v>8355</v>
      </c>
      <c r="S3014" s="16">
        <f t="shared" si="94"/>
        <v>42024.494560185187</v>
      </c>
      <c r="T3014" s="16">
        <f t="shared" si="95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E3015/D3015*100</f>
        <v>156.96</v>
      </c>
      <c r="P3015" s="10">
        <f>IFERROR(E3015/L3015,0)</f>
        <v>146.69158878504672</v>
      </c>
      <c r="Q3015" s="12" t="s">
        <v>8315</v>
      </c>
      <c r="R3015" s="12" t="s">
        <v>8355</v>
      </c>
      <c r="S3015" s="16">
        <f t="shared" si="94"/>
        <v>42146.627881944441</v>
      </c>
      <c r="T3015" s="16">
        <f t="shared" si="95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E3016/D3016*100</f>
        <v>113.104</v>
      </c>
      <c r="P3016" s="10">
        <f>IFERROR(E3016/L3016,0)</f>
        <v>50.764811490125673</v>
      </c>
      <c r="Q3016" s="12" t="s">
        <v>8315</v>
      </c>
      <c r="R3016" s="12" t="s">
        <v>8355</v>
      </c>
      <c r="S3016" s="16">
        <f t="shared" si="94"/>
        <v>41919.915277777771</v>
      </c>
      <c r="T3016" s="16">
        <f t="shared" si="95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E3017/D3017*100</f>
        <v>103.17647058823529</v>
      </c>
      <c r="P3017" s="10">
        <f>IFERROR(E3017/L3017,0)</f>
        <v>87.7</v>
      </c>
      <c r="Q3017" s="12" t="s">
        <v>8315</v>
      </c>
      <c r="R3017" s="12" t="s">
        <v>8355</v>
      </c>
      <c r="S3017" s="16">
        <f t="shared" si="94"/>
        <v>41785.518958333334</v>
      </c>
      <c r="T3017" s="16">
        <f t="shared" si="95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E3018/D3018*100</f>
        <v>102.61176470588236</v>
      </c>
      <c r="P3018" s="10">
        <f>IFERROR(E3018/L3018,0)</f>
        <v>242.27777777777777</v>
      </c>
      <c r="Q3018" s="12" t="s">
        <v>8315</v>
      </c>
      <c r="R3018" s="12" t="s">
        <v>8355</v>
      </c>
      <c r="S3018" s="16">
        <f t="shared" si="94"/>
        <v>41778.339722222219</v>
      </c>
      <c r="T3018" s="16">
        <f t="shared" si="95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E3019/D3019*100</f>
        <v>105.84090909090908</v>
      </c>
      <c r="P3019" s="10">
        <f>IFERROR(E3019/L3019,0)</f>
        <v>146.44654088050314</v>
      </c>
      <c r="Q3019" s="12" t="s">
        <v>8315</v>
      </c>
      <c r="R3019" s="12" t="s">
        <v>8355</v>
      </c>
      <c r="S3019" s="16">
        <f t="shared" si="94"/>
        <v>41841.641701388886</v>
      </c>
      <c r="T3019" s="16">
        <f t="shared" si="95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E3020/D3020*100</f>
        <v>100.71428571428571</v>
      </c>
      <c r="P3020" s="10">
        <f>IFERROR(E3020/L3020,0)</f>
        <v>103.17073170731707</v>
      </c>
      <c r="Q3020" s="12" t="s">
        <v>8315</v>
      </c>
      <c r="R3020" s="12" t="s">
        <v>8355</v>
      </c>
      <c r="S3020" s="16">
        <f t="shared" si="94"/>
        <v>42163.09</v>
      </c>
      <c r="T3020" s="16">
        <f t="shared" si="95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E3021/D3021*100</f>
        <v>121.23333333333332</v>
      </c>
      <c r="P3021" s="10">
        <f>IFERROR(E3021/L3021,0)</f>
        <v>80.464601769911511</v>
      </c>
      <c r="Q3021" s="12" t="s">
        <v>8315</v>
      </c>
      <c r="R3021" s="12" t="s">
        <v>8355</v>
      </c>
      <c r="S3021" s="16">
        <f t="shared" si="94"/>
        <v>41758.625231481477</v>
      </c>
      <c r="T3021" s="16">
        <f t="shared" si="95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E3022/D3022*100</f>
        <v>100.57142857142858</v>
      </c>
      <c r="P3022" s="10">
        <f>IFERROR(E3022/L3022,0)</f>
        <v>234.66666666666666</v>
      </c>
      <c r="Q3022" s="12" t="s">
        <v>8315</v>
      </c>
      <c r="R3022" s="12" t="s">
        <v>8355</v>
      </c>
      <c r="S3022" s="16">
        <f t="shared" si="94"/>
        <v>42170.638113425921</v>
      </c>
      <c r="T3022" s="16">
        <f t="shared" si="95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E3023/D3023*100</f>
        <v>116.02222222222223</v>
      </c>
      <c r="P3023" s="10">
        <f>IFERROR(E3023/L3023,0)</f>
        <v>50.689320388349515</v>
      </c>
      <c r="Q3023" s="12" t="s">
        <v>8315</v>
      </c>
      <c r="R3023" s="12" t="s">
        <v>8355</v>
      </c>
      <c r="S3023" s="16">
        <f t="shared" si="94"/>
        <v>42660.410520833328</v>
      </c>
      <c r="T3023" s="16">
        <f t="shared" si="95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E3024/D3024*100</f>
        <v>100.88</v>
      </c>
      <c r="P3024" s="10">
        <f>IFERROR(E3024/L3024,0)</f>
        <v>162.70967741935485</v>
      </c>
      <c r="Q3024" s="12" t="s">
        <v>8315</v>
      </c>
      <c r="R3024" s="12" t="s">
        <v>8355</v>
      </c>
      <c r="S3024" s="16">
        <f t="shared" si="94"/>
        <v>42564.745474537034</v>
      </c>
      <c r="T3024" s="16">
        <f t="shared" si="95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E3025/D3025*100</f>
        <v>103</v>
      </c>
      <c r="P3025" s="10">
        <f>IFERROR(E3025/L3025,0)</f>
        <v>120.16666666666667</v>
      </c>
      <c r="Q3025" s="12" t="s">
        <v>8315</v>
      </c>
      <c r="R3025" s="12" t="s">
        <v>8355</v>
      </c>
      <c r="S3025" s="16">
        <f t="shared" si="94"/>
        <v>42121.467430555553</v>
      </c>
      <c r="T3025" s="16">
        <f t="shared" si="95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E3026/D3026*100</f>
        <v>246.42</v>
      </c>
      <c r="P3026" s="10">
        <f>IFERROR(E3026/L3026,0)</f>
        <v>67.697802197802204</v>
      </c>
      <c r="Q3026" s="12" t="s">
        <v>8315</v>
      </c>
      <c r="R3026" s="12" t="s">
        <v>8355</v>
      </c>
      <c r="S3026" s="16">
        <f t="shared" si="94"/>
        <v>41158.785590277774</v>
      </c>
      <c r="T3026" s="16">
        <f t="shared" si="95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E3027/D3027*100</f>
        <v>302.2</v>
      </c>
      <c r="P3027" s="10">
        <f>IFERROR(E3027/L3027,0)</f>
        <v>52.103448275862071</v>
      </c>
      <c r="Q3027" s="12" t="s">
        <v>8315</v>
      </c>
      <c r="R3027" s="12" t="s">
        <v>8355</v>
      </c>
      <c r="S3027" s="16">
        <f t="shared" si="94"/>
        <v>41761.301076388889</v>
      </c>
      <c r="T3027" s="16">
        <f t="shared" si="95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E3028/D3028*100</f>
        <v>143.33333333333334</v>
      </c>
      <c r="P3028" s="10">
        <f>IFERROR(E3028/L3028,0)</f>
        <v>51.6</v>
      </c>
      <c r="Q3028" s="12" t="s">
        <v>8315</v>
      </c>
      <c r="R3028" s="12" t="s">
        <v>8355</v>
      </c>
      <c r="S3028" s="16">
        <f t="shared" si="94"/>
        <v>42783.251064814809</v>
      </c>
      <c r="T3028" s="16">
        <f t="shared" si="95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E3029/D3029*100</f>
        <v>131.44</v>
      </c>
      <c r="P3029" s="10">
        <f>IFERROR(E3029/L3029,0)</f>
        <v>164.3</v>
      </c>
      <c r="Q3029" s="12" t="s">
        <v>8315</v>
      </c>
      <c r="R3029" s="12" t="s">
        <v>8355</v>
      </c>
      <c r="S3029" s="16">
        <f t="shared" si="94"/>
        <v>42053.49596064815</v>
      </c>
      <c r="T3029" s="16">
        <f t="shared" si="95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E3030/D3030*100</f>
        <v>168.01999999999998</v>
      </c>
      <c r="P3030" s="10">
        <f>IFERROR(E3030/L3030,0)</f>
        <v>84.858585858585855</v>
      </c>
      <c r="Q3030" s="12" t="s">
        <v>8315</v>
      </c>
      <c r="R3030" s="12" t="s">
        <v>8355</v>
      </c>
      <c r="S3030" s="16">
        <f t="shared" si="94"/>
        <v>42567.055844907409</v>
      </c>
      <c r="T3030" s="16">
        <f t="shared" si="95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E3031/D3031*100</f>
        <v>109.67666666666666</v>
      </c>
      <c r="P3031" s="10">
        <f>IFERROR(E3031/L3031,0)</f>
        <v>94.548850574712645</v>
      </c>
      <c r="Q3031" s="12" t="s">
        <v>8315</v>
      </c>
      <c r="R3031" s="12" t="s">
        <v>8355</v>
      </c>
      <c r="S3031" s="16">
        <f t="shared" si="94"/>
        <v>41932.500543981478</v>
      </c>
      <c r="T3031" s="16">
        <f t="shared" si="95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E3032/D3032*100</f>
        <v>106.6857142857143</v>
      </c>
      <c r="P3032" s="10">
        <f>IFERROR(E3032/L3032,0)</f>
        <v>45.536585365853661</v>
      </c>
      <c r="Q3032" s="12" t="s">
        <v>8315</v>
      </c>
      <c r="R3032" s="12" t="s">
        <v>8355</v>
      </c>
      <c r="S3032" s="16">
        <f t="shared" si="94"/>
        <v>42233.5390162037</v>
      </c>
      <c r="T3032" s="16">
        <f t="shared" si="95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E3033/D3033*100</f>
        <v>100</v>
      </c>
      <c r="P3033" s="10">
        <f>IFERROR(E3033/L3033,0)</f>
        <v>51.724137931034484</v>
      </c>
      <c r="Q3033" s="12" t="s">
        <v>8315</v>
      </c>
      <c r="R3033" s="12" t="s">
        <v>8355</v>
      </c>
      <c r="S3033" s="16">
        <f t="shared" si="94"/>
        <v>42597.674155092587</v>
      </c>
      <c r="T3033" s="16">
        <f t="shared" si="95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E3034/D3034*100</f>
        <v>127.2</v>
      </c>
      <c r="P3034" s="10">
        <f>IFERROR(E3034/L3034,0)</f>
        <v>50.88</v>
      </c>
      <c r="Q3034" s="12" t="s">
        <v>8315</v>
      </c>
      <c r="R3034" s="12" t="s">
        <v>8355</v>
      </c>
      <c r="S3034" s="16">
        <f t="shared" si="94"/>
        <v>42227.836331018516</v>
      </c>
      <c r="T3034" s="16">
        <f t="shared" si="95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E3035/D3035*100</f>
        <v>146.53333333333333</v>
      </c>
      <c r="P3035" s="10">
        <f>IFERROR(E3035/L3035,0)</f>
        <v>191.13043478260869</v>
      </c>
      <c r="Q3035" s="12" t="s">
        <v>8315</v>
      </c>
      <c r="R3035" s="12" t="s">
        <v>8355</v>
      </c>
      <c r="S3035" s="16">
        <f t="shared" si="94"/>
        <v>42569.901909722219</v>
      </c>
      <c r="T3035" s="16">
        <f t="shared" si="95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E3036/D3036*100</f>
        <v>112.53599999999999</v>
      </c>
      <c r="P3036" s="10">
        <f>IFERROR(E3036/L3036,0)</f>
        <v>89.314285714285717</v>
      </c>
      <c r="Q3036" s="12" t="s">
        <v>8315</v>
      </c>
      <c r="R3036" s="12" t="s">
        <v>8355</v>
      </c>
      <c r="S3036" s="16">
        <f t="shared" si="94"/>
        <v>42644.327025462961</v>
      </c>
      <c r="T3036" s="16">
        <f t="shared" si="95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E3037/D3037*100</f>
        <v>108.78684000000001</v>
      </c>
      <c r="P3037" s="10">
        <f>IFERROR(E3037/L3037,0)</f>
        <v>88.588631921824103</v>
      </c>
      <c r="Q3037" s="12" t="s">
        <v>8315</v>
      </c>
      <c r="R3037" s="12" t="s">
        <v>8355</v>
      </c>
      <c r="S3037" s="16">
        <f t="shared" si="94"/>
        <v>41368.351956018516</v>
      </c>
      <c r="T3037" s="16">
        <f t="shared" si="95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E3038/D3038*100</f>
        <v>126.732</v>
      </c>
      <c r="P3038" s="10">
        <f>IFERROR(E3038/L3038,0)</f>
        <v>96.300911854103347</v>
      </c>
      <c r="Q3038" s="12" t="s">
        <v>8315</v>
      </c>
      <c r="R3038" s="12" t="s">
        <v>8355</v>
      </c>
      <c r="S3038" s="16">
        <f t="shared" si="94"/>
        <v>41466.576898148145</v>
      </c>
      <c r="T3038" s="16">
        <f t="shared" si="95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E3039/D3039*100</f>
        <v>213.20000000000002</v>
      </c>
      <c r="P3039" s="10">
        <f>IFERROR(E3039/L3039,0)</f>
        <v>33.3125</v>
      </c>
      <c r="Q3039" s="12" t="s">
        <v>8315</v>
      </c>
      <c r="R3039" s="12" t="s">
        <v>8355</v>
      </c>
      <c r="S3039" s="16">
        <f t="shared" si="94"/>
        <v>40378.684872685182</v>
      </c>
      <c r="T3039" s="16">
        <f t="shared" si="95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E3040/D3040*100</f>
        <v>100.49999999999999</v>
      </c>
      <c r="P3040" s="10">
        <f>IFERROR(E3040/L3040,0)</f>
        <v>37.222222222222221</v>
      </c>
      <c r="Q3040" s="12" t="s">
        <v>8315</v>
      </c>
      <c r="R3040" s="12" t="s">
        <v>8355</v>
      </c>
      <c r="S3040" s="16">
        <f t="shared" si="94"/>
        <v>42373.043946759259</v>
      </c>
      <c r="T3040" s="16">
        <f t="shared" si="95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E3041/D3041*100</f>
        <v>108.71389999999998</v>
      </c>
      <c r="P3041" s="10">
        <f>IFERROR(E3041/L3041,0)</f>
        <v>92.130423728813554</v>
      </c>
      <c r="Q3041" s="12" t="s">
        <v>8315</v>
      </c>
      <c r="R3041" s="12" t="s">
        <v>8355</v>
      </c>
      <c r="S3041" s="16">
        <f t="shared" si="94"/>
        <v>41610.586087962962</v>
      </c>
      <c r="T3041" s="16">
        <f t="shared" si="95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E3042/D3042*100</f>
        <v>107.5</v>
      </c>
      <c r="P3042" s="10">
        <f>IFERROR(E3042/L3042,0)</f>
        <v>76.785714285714292</v>
      </c>
      <c r="Q3042" s="12" t="s">
        <v>8315</v>
      </c>
      <c r="R3042" s="12" t="s">
        <v>8355</v>
      </c>
      <c r="S3042" s="16">
        <f t="shared" si="94"/>
        <v>42177.583576388883</v>
      </c>
      <c r="T3042" s="16">
        <f t="shared" si="95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E3043/D3043*100</f>
        <v>110.48192771084338</v>
      </c>
      <c r="P3043" s="10">
        <f>IFERROR(E3043/L3043,0)</f>
        <v>96.526315789473685</v>
      </c>
      <c r="Q3043" s="12" t="s">
        <v>8315</v>
      </c>
      <c r="R3043" s="12" t="s">
        <v>8355</v>
      </c>
      <c r="S3043" s="16">
        <f t="shared" si="94"/>
        <v>42359.660277777781</v>
      </c>
      <c r="T3043" s="16">
        <f t="shared" si="95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E3044/D3044*100</f>
        <v>128</v>
      </c>
      <c r="P3044" s="10">
        <f>IFERROR(E3044/L3044,0)</f>
        <v>51.891891891891895</v>
      </c>
      <c r="Q3044" s="12" t="s">
        <v>8315</v>
      </c>
      <c r="R3044" s="12" t="s">
        <v>8355</v>
      </c>
      <c r="S3044" s="16">
        <f t="shared" si="94"/>
        <v>42253.479710648149</v>
      </c>
      <c r="T3044" s="16">
        <f t="shared" si="95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E3045/D3045*100</f>
        <v>110.00666666666667</v>
      </c>
      <c r="P3045" s="10">
        <f>IFERROR(E3045/L3045,0)</f>
        <v>128.9140625</v>
      </c>
      <c r="Q3045" s="12" t="s">
        <v>8315</v>
      </c>
      <c r="R3045" s="12" t="s">
        <v>8355</v>
      </c>
      <c r="S3045" s="16">
        <f t="shared" si="94"/>
        <v>42082.862256944441</v>
      </c>
      <c r="T3045" s="16">
        <f t="shared" si="95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E3046/D3046*100</f>
        <v>109.34166666666667</v>
      </c>
      <c r="P3046" s="10">
        <f>IFERROR(E3046/L3046,0)</f>
        <v>84.108974358974365</v>
      </c>
      <c r="Q3046" s="12" t="s">
        <v>8315</v>
      </c>
      <c r="R3046" s="12" t="s">
        <v>8355</v>
      </c>
      <c r="S3046" s="16">
        <f t="shared" si="94"/>
        <v>42387.518495370365</v>
      </c>
      <c r="T3046" s="16">
        <f t="shared" si="95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E3047/D3047*100</f>
        <v>132.70650000000001</v>
      </c>
      <c r="P3047" s="10">
        <f>IFERROR(E3047/L3047,0)</f>
        <v>82.941562500000003</v>
      </c>
      <c r="Q3047" s="12" t="s">
        <v>8315</v>
      </c>
      <c r="R3047" s="12" t="s">
        <v>8355</v>
      </c>
      <c r="S3047" s="16">
        <f t="shared" si="94"/>
        <v>41842.947395833333</v>
      </c>
      <c r="T3047" s="16">
        <f t="shared" si="95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E3048/D3048*100</f>
        <v>190.84810126582278</v>
      </c>
      <c r="P3048" s="10">
        <f>IFERROR(E3048/L3048,0)</f>
        <v>259.94827586206895</v>
      </c>
      <c r="Q3048" s="12" t="s">
        <v>8315</v>
      </c>
      <c r="R3048" s="12" t="s">
        <v>8355</v>
      </c>
      <c r="S3048" s="16">
        <f t="shared" si="94"/>
        <v>41862.59474537037</v>
      </c>
      <c r="T3048" s="16">
        <f t="shared" si="95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E3049/D3049*100</f>
        <v>149</v>
      </c>
      <c r="P3049" s="10">
        <f>IFERROR(E3049/L3049,0)</f>
        <v>37.25</v>
      </c>
      <c r="Q3049" s="12" t="s">
        <v>8315</v>
      </c>
      <c r="R3049" s="12" t="s">
        <v>8355</v>
      </c>
      <c r="S3049" s="16">
        <f t="shared" si="94"/>
        <v>42443.780717592592</v>
      </c>
      <c r="T3049" s="16">
        <f t="shared" si="95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E3050/D3050*100</f>
        <v>166.4</v>
      </c>
      <c r="P3050" s="10">
        <f>IFERROR(E3050/L3050,0)</f>
        <v>177.02127659574469</v>
      </c>
      <c r="Q3050" s="12" t="s">
        <v>8315</v>
      </c>
      <c r="R3050" s="12" t="s">
        <v>8355</v>
      </c>
      <c r="S3050" s="16">
        <f t="shared" si="94"/>
        <v>41975.692847222221</v>
      </c>
      <c r="T3050" s="16">
        <f t="shared" si="95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E3051/D3051*100</f>
        <v>106.66666666666667</v>
      </c>
      <c r="P3051" s="10">
        <f>IFERROR(E3051/L3051,0)</f>
        <v>74.074074074074076</v>
      </c>
      <c r="Q3051" s="12" t="s">
        <v>8315</v>
      </c>
      <c r="R3051" s="12" t="s">
        <v>8355</v>
      </c>
      <c r="S3051" s="16">
        <f t="shared" si="94"/>
        <v>42138.806192129625</v>
      </c>
      <c r="T3051" s="16">
        <f t="shared" si="95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E3052/D3052*100</f>
        <v>106</v>
      </c>
      <c r="P3052" s="10">
        <f>IFERROR(E3052/L3052,0)</f>
        <v>70.666666666666671</v>
      </c>
      <c r="Q3052" s="12" t="s">
        <v>8315</v>
      </c>
      <c r="R3052" s="12" t="s">
        <v>8355</v>
      </c>
      <c r="S3052" s="16">
        <f t="shared" si="94"/>
        <v>42464.960185185184</v>
      </c>
      <c r="T3052" s="16">
        <f t="shared" si="95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E3053/D3053*100</f>
        <v>23.62857142857143</v>
      </c>
      <c r="P3053" s="10">
        <f>IFERROR(E3053/L3053,0)</f>
        <v>23.62857142857143</v>
      </c>
      <c r="Q3053" s="12" t="s">
        <v>8315</v>
      </c>
      <c r="R3053" s="12" t="s">
        <v>8355</v>
      </c>
      <c r="S3053" s="16">
        <f t="shared" si="94"/>
        <v>42744.207696759258</v>
      </c>
      <c r="T3053" s="16">
        <f t="shared" si="95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E3054/D3054*100</f>
        <v>0.15</v>
      </c>
      <c r="P3054" s="10">
        <f>IFERROR(E3054/L3054,0)</f>
        <v>37.5</v>
      </c>
      <c r="Q3054" s="12" t="s">
        <v>8315</v>
      </c>
      <c r="R3054" s="12" t="s">
        <v>8355</v>
      </c>
      <c r="S3054" s="16">
        <f t="shared" si="94"/>
        <v>42122.461736111109</v>
      </c>
      <c r="T3054" s="16">
        <f t="shared" si="95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E3055/D3055*100</f>
        <v>0.4</v>
      </c>
      <c r="P3055" s="10">
        <f>IFERROR(E3055/L3055,0)</f>
        <v>13.333333333333334</v>
      </c>
      <c r="Q3055" s="12" t="s">
        <v>8315</v>
      </c>
      <c r="R3055" s="12" t="s">
        <v>8355</v>
      </c>
      <c r="S3055" s="16">
        <f t="shared" si="94"/>
        <v>41862.553391203699</v>
      </c>
      <c r="T3055" s="16">
        <f t="shared" si="95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E3056/D3056*100</f>
        <v>0</v>
      </c>
      <c r="P3056" s="10">
        <f>IFERROR(E3056/L3056,0)</f>
        <v>0</v>
      </c>
      <c r="Q3056" s="12" t="s">
        <v>8315</v>
      </c>
      <c r="R3056" s="12" t="s">
        <v>8355</v>
      </c>
      <c r="S3056" s="16">
        <f t="shared" si="94"/>
        <v>42027.624467592592</v>
      </c>
      <c r="T3056" s="16">
        <f t="shared" si="95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E3057/D3057*100</f>
        <v>5.0000000000000001E-3</v>
      </c>
      <c r="P3057" s="10">
        <f>IFERROR(E3057/L3057,0)</f>
        <v>1</v>
      </c>
      <c r="Q3057" s="12" t="s">
        <v>8315</v>
      </c>
      <c r="R3057" s="12" t="s">
        <v>8355</v>
      </c>
      <c r="S3057" s="16">
        <f t="shared" si="94"/>
        <v>41953.749884259254</v>
      </c>
      <c r="T3057" s="16">
        <f t="shared" si="95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E3058/D3058*100</f>
        <v>0</v>
      </c>
      <c r="P3058" s="10">
        <f>IFERROR(E3058/L3058,0)</f>
        <v>0</v>
      </c>
      <c r="Q3058" s="12" t="s">
        <v>8315</v>
      </c>
      <c r="R3058" s="12" t="s">
        <v>8355</v>
      </c>
      <c r="S3058" s="16">
        <f t="shared" si="94"/>
        <v>41851.428055555552</v>
      </c>
      <c r="T3058" s="16">
        <f t="shared" si="95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E3059/D3059*100</f>
        <v>0</v>
      </c>
      <c r="P3059" s="10">
        <f>IFERROR(E3059/L3059,0)</f>
        <v>0</v>
      </c>
      <c r="Q3059" s="12" t="s">
        <v>8315</v>
      </c>
      <c r="R3059" s="12" t="s">
        <v>8355</v>
      </c>
      <c r="S3059" s="16">
        <f t="shared" si="94"/>
        <v>42433.442256944443</v>
      </c>
      <c r="T3059" s="16">
        <f t="shared" si="95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E3060/D3060*100</f>
        <v>1.6666666666666666E-2</v>
      </c>
      <c r="P3060" s="10">
        <f>IFERROR(E3060/L3060,0)</f>
        <v>1</v>
      </c>
      <c r="Q3060" s="12" t="s">
        <v>8315</v>
      </c>
      <c r="R3060" s="12" t="s">
        <v>8355</v>
      </c>
      <c r="S3060" s="16">
        <f t="shared" si="94"/>
        <v>42460.165972222218</v>
      </c>
      <c r="T3060" s="16">
        <f t="shared" si="95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E3061/D3061*100</f>
        <v>3.0066666666666664</v>
      </c>
      <c r="P3061" s="10">
        <f>IFERROR(E3061/L3061,0)</f>
        <v>41</v>
      </c>
      <c r="Q3061" s="12" t="s">
        <v>8315</v>
      </c>
      <c r="R3061" s="12" t="s">
        <v>8355</v>
      </c>
      <c r="S3061" s="16">
        <f t="shared" si="94"/>
        <v>41829.727384259255</v>
      </c>
      <c r="T3061" s="16">
        <f t="shared" si="95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E3062/D3062*100</f>
        <v>0.15227272727272728</v>
      </c>
      <c r="P3062" s="10">
        <f>IFERROR(E3062/L3062,0)</f>
        <v>55.833333333333336</v>
      </c>
      <c r="Q3062" s="12" t="s">
        <v>8315</v>
      </c>
      <c r="R3062" s="12" t="s">
        <v>8355</v>
      </c>
      <c r="S3062" s="16">
        <f t="shared" si="94"/>
        <v>42245.066365740735</v>
      </c>
      <c r="T3062" s="16">
        <f t="shared" si="95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E3063/D3063*100</f>
        <v>0</v>
      </c>
      <c r="P3063" s="10">
        <f>IFERROR(E3063/L3063,0)</f>
        <v>0</v>
      </c>
      <c r="Q3063" s="12" t="s">
        <v>8315</v>
      </c>
      <c r="R3063" s="12" t="s">
        <v>8355</v>
      </c>
      <c r="S3063" s="16">
        <f t="shared" si="94"/>
        <v>41834.575787037036</v>
      </c>
      <c r="T3063" s="16">
        <f t="shared" si="95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E3064/D3064*100</f>
        <v>66.84</v>
      </c>
      <c r="P3064" s="10">
        <f>IFERROR(E3064/L3064,0)</f>
        <v>99.761194029850742</v>
      </c>
      <c r="Q3064" s="12" t="s">
        <v>8315</v>
      </c>
      <c r="R3064" s="12" t="s">
        <v>8355</v>
      </c>
      <c r="S3064" s="16">
        <f t="shared" si="94"/>
        <v>42248.3274537037</v>
      </c>
      <c r="T3064" s="16">
        <f t="shared" si="95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E3065/D3065*100</f>
        <v>19.566666666666666</v>
      </c>
      <c r="P3065" s="10">
        <f>IFERROR(E3065/L3065,0)</f>
        <v>25.521739130434781</v>
      </c>
      <c r="Q3065" s="12" t="s">
        <v>8315</v>
      </c>
      <c r="R3065" s="12" t="s">
        <v>8355</v>
      </c>
      <c r="S3065" s="16">
        <f t="shared" si="94"/>
        <v>42630.714560185188</v>
      </c>
      <c r="T3065" s="16">
        <f t="shared" si="95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E3066/D3066*100</f>
        <v>11.294666666666666</v>
      </c>
      <c r="P3066" s="10">
        <f>IFERROR(E3066/L3066,0)</f>
        <v>117.65277777777777</v>
      </c>
      <c r="Q3066" s="12" t="s">
        <v>8315</v>
      </c>
      <c r="R3066" s="12" t="s">
        <v>8355</v>
      </c>
      <c r="S3066" s="16">
        <f t="shared" si="94"/>
        <v>42298.9218287037</v>
      </c>
      <c r="T3066" s="16">
        <f t="shared" si="95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E3067/D3067*100</f>
        <v>0.04</v>
      </c>
      <c r="P3067" s="10">
        <f>IFERROR(E3067/L3067,0)</f>
        <v>5</v>
      </c>
      <c r="Q3067" s="12" t="s">
        <v>8315</v>
      </c>
      <c r="R3067" s="12" t="s">
        <v>8355</v>
      </c>
      <c r="S3067" s="16">
        <f t="shared" si="94"/>
        <v>41824.846898148149</v>
      </c>
      <c r="T3067" s="16">
        <f t="shared" si="95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E3068/D3068*100</f>
        <v>11.985714285714286</v>
      </c>
      <c r="P3068" s="10">
        <f>IFERROR(E3068/L3068,0)</f>
        <v>2796.6666666666665</v>
      </c>
      <c r="Q3068" s="12" t="s">
        <v>8315</v>
      </c>
      <c r="R3068" s="12" t="s">
        <v>8355</v>
      </c>
      <c r="S3068" s="16">
        <f t="shared" si="94"/>
        <v>42531.020104166666</v>
      </c>
      <c r="T3068" s="16">
        <f t="shared" si="95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E3069/D3069*100</f>
        <v>2.5</v>
      </c>
      <c r="P3069" s="10">
        <f>IFERROR(E3069/L3069,0)</f>
        <v>200</v>
      </c>
      <c r="Q3069" s="12" t="s">
        <v>8315</v>
      </c>
      <c r="R3069" s="12" t="s">
        <v>8355</v>
      </c>
      <c r="S3069" s="16">
        <f t="shared" si="94"/>
        <v>42226.730081018519</v>
      </c>
      <c r="T3069" s="16">
        <f t="shared" si="95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E3070/D3070*100</f>
        <v>6.9999999999999993E-2</v>
      </c>
      <c r="P3070" s="10">
        <f>IFERROR(E3070/L3070,0)</f>
        <v>87.5</v>
      </c>
      <c r="Q3070" s="12" t="s">
        <v>8315</v>
      </c>
      <c r="R3070" s="12" t="s">
        <v>8355</v>
      </c>
      <c r="S3070" s="16">
        <f t="shared" si="94"/>
        <v>42263.483240740738</v>
      </c>
      <c r="T3070" s="16">
        <f t="shared" si="95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E3071/D3071*100</f>
        <v>14.099999999999998</v>
      </c>
      <c r="P3071" s="10">
        <f>IFERROR(E3071/L3071,0)</f>
        <v>20.142857142857142</v>
      </c>
      <c r="Q3071" s="12" t="s">
        <v>8315</v>
      </c>
      <c r="R3071" s="12" t="s">
        <v>8355</v>
      </c>
      <c r="S3071" s="16">
        <f t="shared" si="94"/>
        <v>41957.625393518516</v>
      </c>
      <c r="T3071" s="16">
        <f t="shared" si="95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E3072/D3072*100</f>
        <v>3.34</v>
      </c>
      <c r="P3072" s="10">
        <f>IFERROR(E3072/L3072,0)</f>
        <v>20.875</v>
      </c>
      <c r="Q3072" s="12" t="s">
        <v>8315</v>
      </c>
      <c r="R3072" s="12" t="s">
        <v>8355</v>
      </c>
      <c r="S3072" s="16">
        <f t="shared" si="94"/>
        <v>42690.525104166663</v>
      </c>
      <c r="T3072" s="16">
        <f t="shared" si="95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E3073/D3073*100</f>
        <v>59.774999999999999</v>
      </c>
      <c r="P3073" s="10">
        <f>IFERROR(E3073/L3073,0)</f>
        <v>61.307692307692307</v>
      </c>
      <c r="Q3073" s="12" t="s">
        <v>8315</v>
      </c>
      <c r="R3073" s="12" t="s">
        <v>8355</v>
      </c>
      <c r="S3073" s="16">
        <f t="shared" si="94"/>
        <v>42097.524085648147</v>
      </c>
      <c r="T3073" s="16">
        <f t="shared" si="95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E3074/D3074*100</f>
        <v>1.6666666666666666E-2</v>
      </c>
      <c r="P3074" s="10">
        <f>IFERROR(E3074/L3074,0)</f>
        <v>1</v>
      </c>
      <c r="Q3074" s="12" t="s">
        <v>8315</v>
      </c>
      <c r="R3074" s="12" t="s">
        <v>8355</v>
      </c>
      <c r="S3074" s="16">
        <f t="shared" si="94"/>
        <v>42658.482199074067</v>
      </c>
      <c r="T3074" s="16">
        <f t="shared" si="95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E3075/D3075*100</f>
        <v>2.3035714285714284E-2</v>
      </c>
      <c r="P3075" s="10">
        <f>IFERROR(E3075/L3075,0)</f>
        <v>92.142857142857139</v>
      </c>
      <c r="Q3075" s="12" t="s">
        <v>8315</v>
      </c>
      <c r="R3075" s="12" t="s">
        <v>8355</v>
      </c>
      <c r="S3075" s="16">
        <f t="shared" ref="S3075:S3138" si="96">(J3075/86400)+25569+(-5/24)</f>
        <v>42111.475694444445</v>
      </c>
      <c r="T3075" s="16">
        <f t="shared" ref="T3075:T3138" si="97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E3076/D3076*100</f>
        <v>8.8000000000000009E-2</v>
      </c>
      <c r="P3076" s="10">
        <f>IFERROR(E3076/L3076,0)</f>
        <v>7.333333333333333</v>
      </c>
      <c r="Q3076" s="12" t="s">
        <v>8315</v>
      </c>
      <c r="R3076" s="12" t="s">
        <v>8355</v>
      </c>
      <c r="S3076" s="16">
        <f t="shared" si="96"/>
        <v>42409.362951388888</v>
      </c>
      <c r="T3076" s="16">
        <f t="shared" si="97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E3077/D3077*100</f>
        <v>8.64</v>
      </c>
      <c r="P3077" s="10">
        <f>IFERROR(E3077/L3077,0)</f>
        <v>64.8</v>
      </c>
      <c r="Q3077" s="12" t="s">
        <v>8315</v>
      </c>
      <c r="R3077" s="12" t="s">
        <v>8355</v>
      </c>
      <c r="S3077" s="16">
        <f t="shared" si="96"/>
        <v>42550.89398148148</v>
      </c>
      <c r="T3077" s="16">
        <f t="shared" si="97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E3078/D3078*100</f>
        <v>15.06</v>
      </c>
      <c r="P3078" s="10">
        <f>IFERROR(E3078/L3078,0)</f>
        <v>30.12</v>
      </c>
      <c r="Q3078" s="12" t="s">
        <v>8315</v>
      </c>
      <c r="R3078" s="12" t="s">
        <v>8355</v>
      </c>
      <c r="S3078" s="16">
        <f t="shared" si="96"/>
        <v>42226.443553240737</v>
      </c>
      <c r="T3078" s="16">
        <f t="shared" si="97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E3079/D3079*100</f>
        <v>0.47727272727272729</v>
      </c>
      <c r="P3079" s="10">
        <f>IFERROR(E3079/L3079,0)</f>
        <v>52.5</v>
      </c>
      <c r="Q3079" s="12" t="s">
        <v>8315</v>
      </c>
      <c r="R3079" s="12" t="s">
        <v>8355</v>
      </c>
      <c r="S3079" s="16">
        <f t="shared" si="96"/>
        <v>42766.74858796296</v>
      </c>
      <c r="T3079" s="16">
        <f t="shared" si="97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E3080/D3080*100</f>
        <v>0.11833333333333333</v>
      </c>
      <c r="P3080" s="10">
        <f>IFERROR(E3080/L3080,0)</f>
        <v>23.666666666666668</v>
      </c>
      <c r="Q3080" s="12" t="s">
        <v>8315</v>
      </c>
      <c r="R3080" s="12" t="s">
        <v>8355</v>
      </c>
      <c r="S3080" s="16">
        <f t="shared" si="96"/>
        <v>42030.930497685178</v>
      </c>
      <c r="T3080" s="16">
        <f t="shared" si="97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E3081/D3081*100</f>
        <v>0.8417399858735245</v>
      </c>
      <c r="P3081" s="10">
        <f>IFERROR(E3081/L3081,0)</f>
        <v>415.77777777777777</v>
      </c>
      <c r="Q3081" s="12" t="s">
        <v>8315</v>
      </c>
      <c r="R3081" s="12" t="s">
        <v>8355</v>
      </c>
      <c r="S3081" s="16">
        <f t="shared" si="96"/>
        <v>42055.50503472222</v>
      </c>
      <c r="T3081" s="16">
        <f t="shared" si="97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E3082/D3082*100</f>
        <v>1.8799999999999997E-2</v>
      </c>
      <c r="P3082" s="10">
        <f>IFERROR(E3082/L3082,0)</f>
        <v>53.714285714285715</v>
      </c>
      <c r="Q3082" s="12" t="s">
        <v>8315</v>
      </c>
      <c r="R3082" s="12" t="s">
        <v>8355</v>
      </c>
      <c r="S3082" s="16">
        <f t="shared" si="96"/>
        <v>41939.8199537037</v>
      </c>
      <c r="T3082" s="16">
        <f t="shared" si="97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E3083/D3083*100</f>
        <v>0.21029999999999999</v>
      </c>
      <c r="P3083" s="10">
        <f>IFERROR(E3083/L3083,0)</f>
        <v>420.6</v>
      </c>
      <c r="Q3083" s="12" t="s">
        <v>8315</v>
      </c>
      <c r="R3083" s="12" t="s">
        <v>8355</v>
      </c>
      <c r="S3083" s="16">
        <f t="shared" si="96"/>
        <v>42236.973275462959</v>
      </c>
      <c r="T3083" s="16">
        <f t="shared" si="97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E3084/D3084*100</f>
        <v>0</v>
      </c>
      <c r="P3084" s="10">
        <f>IFERROR(E3084/L3084,0)</f>
        <v>0</v>
      </c>
      <c r="Q3084" s="12" t="s">
        <v>8315</v>
      </c>
      <c r="R3084" s="12" t="s">
        <v>8355</v>
      </c>
      <c r="S3084" s="16">
        <f t="shared" si="96"/>
        <v>42293.714652777773</v>
      </c>
      <c r="T3084" s="16">
        <f t="shared" si="97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E3085/D3085*100</f>
        <v>0.27999999999999997</v>
      </c>
      <c r="P3085" s="10">
        <f>IFERROR(E3085/L3085,0)</f>
        <v>18.666666666666668</v>
      </c>
      <c r="Q3085" s="12" t="s">
        <v>8315</v>
      </c>
      <c r="R3085" s="12" t="s">
        <v>8355</v>
      </c>
      <c r="S3085" s="16">
        <f t="shared" si="96"/>
        <v>41853.355069444442</v>
      </c>
      <c r="T3085" s="16">
        <f t="shared" si="97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E3086/D3086*100</f>
        <v>11.57920670115792</v>
      </c>
      <c r="P3086" s="10">
        <f>IFERROR(E3086/L3086,0)</f>
        <v>78.333333333333329</v>
      </c>
      <c r="Q3086" s="12" t="s">
        <v>8315</v>
      </c>
      <c r="R3086" s="12" t="s">
        <v>8355</v>
      </c>
      <c r="S3086" s="16">
        <f t="shared" si="96"/>
        <v>42100.515405092585</v>
      </c>
      <c r="T3086" s="16">
        <f t="shared" si="97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E3087/D3087*100</f>
        <v>2.44</v>
      </c>
      <c r="P3087" s="10">
        <f>IFERROR(E3087/L3087,0)</f>
        <v>67.777777777777771</v>
      </c>
      <c r="Q3087" s="12" t="s">
        <v>8315</v>
      </c>
      <c r="R3087" s="12" t="s">
        <v>8355</v>
      </c>
      <c r="S3087" s="16">
        <f t="shared" si="96"/>
        <v>42246.675451388888</v>
      </c>
      <c r="T3087" s="16">
        <f t="shared" si="97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E3088/D3088*100</f>
        <v>0.25</v>
      </c>
      <c r="P3088" s="10">
        <f>IFERROR(E3088/L3088,0)</f>
        <v>16.666666666666668</v>
      </c>
      <c r="Q3088" s="12" t="s">
        <v>8315</v>
      </c>
      <c r="R3088" s="12" t="s">
        <v>8355</v>
      </c>
      <c r="S3088" s="16">
        <f t="shared" si="96"/>
        <v>42173.462488425925</v>
      </c>
      <c r="T3088" s="16">
        <f t="shared" si="97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E3089/D3089*100</f>
        <v>0.625</v>
      </c>
      <c r="P3089" s="10">
        <f>IFERROR(E3089/L3089,0)</f>
        <v>62.5</v>
      </c>
      <c r="Q3089" s="12" t="s">
        <v>8315</v>
      </c>
      <c r="R3089" s="12" t="s">
        <v>8355</v>
      </c>
      <c r="S3089" s="16">
        <f t="shared" si="96"/>
        <v>42664.942013888889</v>
      </c>
      <c r="T3089" s="16">
        <f t="shared" si="97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E3090/D3090*100</f>
        <v>0.19384615384615383</v>
      </c>
      <c r="P3090" s="10">
        <f>IFERROR(E3090/L3090,0)</f>
        <v>42</v>
      </c>
      <c r="Q3090" s="12" t="s">
        <v>8315</v>
      </c>
      <c r="R3090" s="12" t="s">
        <v>8355</v>
      </c>
      <c r="S3090" s="16">
        <f t="shared" si="96"/>
        <v>41981.363969907405</v>
      </c>
      <c r="T3090" s="16">
        <f t="shared" si="97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E3091/D3091*100</f>
        <v>23.416</v>
      </c>
      <c r="P3091" s="10">
        <f>IFERROR(E3091/L3091,0)</f>
        <v>130.0888888888889</v>
      </c>
      <c r="Q3091" s="12" t="s">
        <v>8315</v>
      </c>
      <c r="R3091" s="12" t="s">
        <v>8355</v>
      </c>
      <c r="S3091" s="16">
        <f t="shared" si="96"/>
        <v>42528.334293981483</v>
      </c>
      <c r="T3091" s="16">
        <f t="shared" si="97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E3092/D3092*100</f>
        <v>5.0808888888888886</v>
      </c>
      <c r="P3092" s="10">
        <f>IFERROR(E3092/L3092,0)</f>
        <v>1270.2222222222222</v>
      </c>
      <c r="Q3092" s="12" t="s">
        <v>8315</v>
      </c>
      <c r="R3092" s="12" t="s">
        <v>8355</v>
      </c>
      <c r="S3092" s="16">
        <f t="shared" si="96"/>
        <v>42065.610474537032</v>
      </c>
      <c r="T3092" s="16">
        <f t="shared" si="97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E3093/D3093*100</f>
        <v>15.920000000000002</v>
      </c>
      <c r="P3093" s="10">
        <f>IFERROR(E3093/L3093,0)</f>
        <v>88.444444444444443</v>
      </c>
      <c r="Q3093" s="12" t="s">
        <v>8315</v>
      </c>
      <c r="R3093" s="12" t="s">
        <v>8355</v>
      </c>
      <c r="S3093" s="16">
        <f t="shared" si="96"/>
        <v>42566.740081018514</v>
      </c>
      <c r="T3093" s="16">
        <f t="shared" si="97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E3094/D3094*100</f>
        <v>1.1831900000000002</v>
      </c>
      <c r="P3094" s="10">
        <f>IFERROR(E3094/L3094,0)</f>
        <v>56.342380952380957</v>
      </c>
      <c r="Q3094" s="12" t="s">
        <v>8315</v>
      </c>
      <c r="R3094" s="12" t="s">
        <v>8355</v>
      </c>
      <c r="S3094" s="16">
        <f t="shared" si="96"/>
        <v>42255.41101851852</v>
      </c>
      <c r="T3094" s="16">
        <f t="shared" si="97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E3095/D3095*100</f>
        <v>22.75</v>
      </c>
      <c r="P3095" s="10">
        <f>IFERROR(E3095/L3095,0)</f>
        <v>53.529411764705884</v>
      </c>
      <c r="Q3095" s="12" t="s">
        <v>8315</v>
      </c>
      <c r="R3095" s="12" t="s">
        <v>8355</v>
      </c>
      <c r="S3095" s="16">
        <f t="shared" si="96"/>
        <v>41760.700706018521</v>
      </c>
      <c r="T3095" s="16">
        <f t="shared" si="97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E3096/D3096*100</f>
        <v>2.5000000000000001E-2</v>
      </c>
      <c r="P3096" s="10">
        <f>IFERROR(E3096/L3096,0)</f>
        <v>25</v>
      </c>
      <c r="Q3096" s="12" t="s">
        <v>8315</v>
      </c>
      <c r="R3096" s="12" t="s">
        <v>8355</v>
      </c>
      <c r="S3096" s="16">
        <f t="shared" si="96"/>
        <v>42207.587453703702</v>
      </c>
      <c r="T3096" s="16">
        <f t="shared" si="97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E3097/D3097*100</f>
        <v>0.33512064343163539</v>
      </c>
      <c r="P3097" s="10">
        <f>IFERROR(E3097/L3097,0)</f>
        <v>50</v>
      </c>
      <c r="Q3097" s="12" t="s">
        <v>8315</v>
      </c>
      <c r="R3097" s="12" t="s">
        <v>8355</v>
      </c>
      <c r="S3097" s="16">
        <f t="shared" si="96"/>
        <v>42522.81689814815</v>
      </c>
      <c r="T3097" s="16">
        <f t="shared" si="97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E3098/D3098*100</f>
        <v>3.9750000000000001</v>
      </c>
      <c r="P3098" s="10">
        <f>IFERROR(E3098/L3098,0)</f>
        <v>56.785714285714285</v>
      </c>
      <c r="Q3098" s="12" t="s">
        <v>8315</v>
      </c>
      <c r="R3098" s="12" t="s">
        <v>8355</v>
      </c>
      <c r="S3098" s="16">
        <f t="shared" si="96"/>
        <v>42114.617199074077</v>
      </c>
      <c r="T3098" s="16">
        <f t="shared" si="97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E3099/D3099*100</f>
        <v>17.150000000000002</v>
      </c>
      <c r="P3099" s="10">
        <f>IFERROR(E3099/L3099,0)</f>
        <v>40.833333333333336</v>
      </c>
      <c r="Q3099" s="12" t="s">
        <v>8315</v>
      </c>
      <c r="R3099" s="12" t="s">
        <v>8355</v>
      </c>
      <c r="S3099" s="16">
        <f t="shared" si="96"/>
        <v>42629.29515046296</v>
      </c>
      <c r="T3099" s="16">
        <f t="shared" si="97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E3100/D3100*100</f>
        <v>3.6080041046690612</v>
      </c>
      <c r="P3100" s="10">
        <f>IFERROR(E3100/L3100,0)</f>
        <v>65.111111111111114</v>
      </c>
      <c r="Q3100" s="12" t="s">
        <v>8315</v>
      </c>
      <c r="R3100" s="12" t="s">
        <v>8355</v>
      </c>
      <c r="S3100" s="16">
        <f t="shared" si="96"/>
        <v>42359.58390046296</v>
      </c>
      <c r="T3100" s="16">
        <f t="shared" si="97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E3101/D3101*100</f>
        <v>13.900000000000002</v>
      </c>
      <c r="P3101" s="10">
        <f>IFERROR(E3101/L3101,0)</f>
        <v>55.6</v>
      </c>
      <c r="Q3101" s="12" t="s">
        <v>8315</v>
      </c>
      <c r="R3101" s="12" t="s">
        <v>8355</v>
      </c>
      <c r="S3101" s="16">
        <f t="shared" si="96"/>
        <v>42381.981377314813</v>
      </c>
      <c r="T3101" s="16">
        <f t="shared" si="97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E3102/D3102*100</f>
        <v>15.225</v>
      </c>
      <c r="P3102" s="10">
        <f>IFERROR(E3102/L3102,0)</f>
        <v>140.53846153846155</v>
      </c>
      <c r="Q3102" s="12" t="s">
        <v>8315</v>
      </c>
      <c r="R3102" s="12" t="s">
        <v>8355</v>
      </c>
      <c r="S3102" s="16">
        <f t="shared" si="96"/>
        <v>41902.4140625</v>
      </c>
      <c r="T3102" s="16">
        <f t="shared" si="97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E3103/D3103*100</f>
        <v>12</v>
      </c>
      <c r="P3103" s="10">
        <f>IFERROR(E3103/L3103,0)</f>
        <v>25</v>
      </c>
      <c r="Q3103" s="12" t="s">
        <v>8315</v>
      </c>
      <c r="R3103" s="12" t="s">
        <v>8355</v>
      </c>
      <c r="S3103" s="16">
        <f t="shared" si="96"/>
        <v>42171.175196759257</v>
      </c>
      <c r="T3103" s="16">
        <f t="shared" si="97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E3104/D3104*100</f>
        <v>39.112499999999997</v>
      </c>
      <c r="P3104" s="10">
        <f>IFERROR(E3104/L3104,0)</f>
        <v>69.533333333333331</v>
      </c>
      <c r="Q3104" s="12" t="s">
        <v>8315</v>
      </c>
      <c r="R3104" s="12" t="s">
        <v>8355</v>
      </c>
      <c r="S3104" s="16">
        <f t="shared" si="96"/>
        <v>42555.132152777776</v>
      </c>
      <c r="T3104" s="16">
        <f t="shared" si="97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E3105/D3105*100</f>
        <v>0.26829268292682928</v>
      </c>
      <c r="P3105" s="10">
        <f>IFERROR(E3105/L3105,0)</f>
        <v>5.5</v>
      </c>
      <c r="Q3105" s="12" t="s">
        <v>8315</v>
      </c>
      <c r="R3105" s="12" t="s">
        <v>8355</v>
      </c>
      <c r="S3105" s="16">
        <f t="shared" si="96"/>
        <v>42106.94798611111</v>
      </c>
      <c r="T3105" s="16">
        <f t="shared" si="97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E3106/D3106*100</f>
        <v>29.625</v>
      </c>
      <c r="P3106" s="10">
        <f>IFERROR(E3106/L3106,0)</f>
        <v>237</v>
      </c>
      <c r="Q3106" s="12" t="s">
        <v>8315</v>
      </c>
      <c r="R3106" s="12" t="s">
        <v>8355</v>
      </c>
      <c r="S3106" s="16">
        <f t="shared" si="96"/>
        <v>42006.70035879629</v>
      </c>
      <c r="T3106" s="16">
        <f t="shared" si="97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E3107/D3107*100</f>
        <v>42.360992301112063</v>
      </c>
      <c r="P3107" s="10">
        <f>IFERROR(E3107/L3107,0)</f>
        <v>79.870967741935488</v>
      </c>
      <c r="Q3107" s="12" t="s">
        <v>8315</v>
      </c>
      <c r="R3107" s="12" t="s">
        <v>8355</v>
      </c>
      <c r="S3107" s="16">
        <f t="shared" si="96"/>
        <v>41876.510601851849</v>
      </c>
      <c r="T3107" s="16">
        <f t="shared" si="97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E3108/D3108*100</f>
        <v>4.1000000000000005</v>
      </c>
      <c r="P3108" s="10">
        <f>IFERROR(E3108/L3108,0)</f>
        <v>10.25</v>
      </c>
      <c r="Q3108" s="12" t="s">
        <v>8315</v>
      </c>
      <c r="R3108" s="12" t="s">
        <v>8355</v>
      </c>
      <c r="S3108" s="16">
        <f t="shared" si="96"/>
        <v>42241.220787037033</v>
      </c>
      <c r="T3108" s="16">
        <f t="shared" si="97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E3109/D3109*100</f>
        <v>19.762499999999999</v>
      </c>
      <c r="P3109" s="10">
        <f>IFERROR(E3109/L3109,0)</f>
        <v>272.58620689655174</v>
      </c>
      <c r="Q3109" s="12" t="s">
        <v>8315</v>
      </c>
      <c r="R3109" s="12" t="s">
        <v>8355</v>
      </c>
      <c r="S3109" s="16">
        <f t="shared" si="96"/>
        <v>42128.605914351851</v>
      </c>
      <c r="T3109" s="16">
        <f t="shared" si="97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E3110/D3110*100</f>
        <v>5.1999999999999998E-2</v>
      </c>
      <c r="P3110" s="10">
        <f>IFERROR(E3110/L3110,0)</f>
        <v>13</v>
      </c>
      <c r="Q3110" s="12" t="s">
        <v>8315</v>
      </c>
      <c r="R3110" s="12" t="s">
        <v>8355</v>
      </c>
      <c r="S3110" s="16">
        <f t="shared" si="96"/>
        <v>42062.47215277778</v>
      </c>
      <c r="T3110" s="16">
        <f t="shared" si="97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E3111/D3111*100</f>
        <v>25.030188679245285</v>
      </c>
      <c r="P3111" s="10">
        <f>IFERROR(E3111/L3111,0)</f>
        <v>58.184210526315788</v>
      </c>
      <c r="Q3111" s="12" t="s">
        <v>8315</v>
      </c>
      <c r="R3111" s="12" t="s">
        <v>8355</v>
      </c>
      <c r="S3111" s="16">
        <f t="shared" si="96"/>
        <v>41843.916782407403</v>
      </c>
      <c r="T3111" s="16">
        <f t="shared" si="97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E3112/D3112*100</f>
        <v>0.04</v>
      </c>
      <c r="P3112" s="10">
        <f>IFERROR(E3112/L3112,0)</f>
        <v>10</v>
      </c>
      <c r="Q3112" s="12" t="s">
        <v>8315</v>
      </c>
      <c r="R3112" s="12" t="s">
        <v>8355</v>
      </c>
      <c r="S3112" s="16">
        <f t="shared" si="96"/>
        <v>42744.823136574072</v>
      </c>
      <c r="T3112" s="16">
        <f t="shared" si="97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E3113/D3113*100</f>
        <v>26.640000000000004</v>
      </c>
      <c r="P3113" s="10">
        <f>IFERROR(E3113/L3113,0)</f>
        <v>70.10526315789474</v>
      </c>
      <c r="Q3113" s="12" t="s">
        <v>8315</v>
      </c>
      <c r="R3113" s="12" t="s">
        <v>8355</v>
      </c>
      <c r="S3113" s="16">
        <f t="shared" si="96"/>
        <v>41885.386805555558</v>
      </c>
      <c r="T3113" s="16">
        <f t="shared" si="97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E3114/D3114*100</f>
        <v>4.7363636363636363</v>
      </c>
      <c r="P3114" s="10">
        <f>IFERROR(E3114/L3114,0)</f>
        <v>57.888888888888886</v>
      </c>
      <c r="Q3114" s="12" t="s">
        <v>8315</v>
      </c>
      <c r="R3114" s="12" t="s">
        <v>8355</v>
      </c>
      <c r="S3114" s="16">
        <f t="shared" si="96"/>
        <v>42614.913587962961</v>
      </c>
      <c r="T3114" s="16">
        <f t="shared" si="97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E3115/D3115*100</f>
        <v>4.2435339894712749</v>
      </c>
      <c r="P3115" s="10">
        <f>IFERROR(E3115/L3115,0)</f>
        <v>125.27027027027027</v>
      </c>
      <c r="Q3115" s="12" t="s">
        <v>8315</v>
      </c>
      <c r="R3115" s="12" t="s">
        <v>8355</v>
      </c>
      <c r="S3115" s="16">
        <f t="shared" si="96"/>
        <v>42081.522939814815</v>
      </c>
      <c r="T3115" s="16">
        <f t="shared" si="97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E3116/D3116*100</f>
        <v>0</v>
      </c>
      <c r="P3116" s="10">
        <f>IFERROR(E3116/L3116,0)</f>
        <v>0</v>
      </c>
      <c r="Q3116" s="12" t="s">
        <v>8315</v>
      </c>
      <c r="R3116" s="12" t="s">
        <v>8355</v>
      </c>
      <c r="S3116" s="16">
        <f t="shared" si="96"/>
        <v>41843.42418981481</v>
      </c>
      <c r="T3116" s="16">
        <f t="shared" si="97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E3117/D3117*100</f>
        <v>3</v>
      </c>
      <c r="P3117" s="10">
        <f>IFERROR(E3117/L3117,0)</f>
        <v>300</v>
      </c>
      <c r="Q3117" s="12" t="s">
        <v>8315</v>
      </c>
      <c r="R3117" s="12" t="s">
        <v>8355</v>
      </c>
      <c r="S3117" s="16">
        <f t="shared" si="96"/>
        <v>42496.238738425927</v>
      </c>
      <c r="T3117" s="16">
        <f t="shared" si="97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E3118/D3118*100</f>
        <v>57.333333333333336</v>
      </c>
      <c r="P3118" s="10">
        <f>IFERROR(E3118/L3118,0)</f>
        <v>43</v>
      </c>
      <c r="Q3118" s="12" t="s">
        <v>8315</v>
      </c>
      <c r="R3118" s="12" t="s">
        <v>8355</v>
      </c>
      <c r="S3118" s="16">
        <f t="shared" si="96"/>
        <v>42081.30700231481</v>
      </c>
      <c r="T3118" s="16">
        <f t="shared" si="97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E3119/D3119*100</f>
        <v>0.1</v>
      </c>
      <c r="P3119" s="10">
        <f>IFERROR(E3119/L3119,0)</f>
        <v>1</v>
      </c>
      <c r="Q3119" s="12" t="s">
        <v>8315</v>
      </c>
      <c r="R3119" s="12" t="s">
        <v>8355</v>
      </c>
      <c r="S3119" s="16">
        <f t="shared" si="96"/>
        <v>42509.166203703702</v>
      </c>
      <c r="T3119" s="16">
        <f t="shared" si="97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E3120/D3120*100</f>
        <v>0.31</v>
      </c>
      <c r="P3120" s="10">
        <f>IFERROR(E3120/L3120,0)</f>
        <v>775</v>
      </c>
      <c r="Q3120" s="12" t="s">
        <v>8315</v>
      </c>
      <c r="R3120" s="12" t="s">
        <v>8355</v>
      </c>
      <c r="S3120" s="16">
        <f t="shared" si="96"/>
        <v>42534.441238425927</v>
      </c>
      <c r="T3120" s="16">
        <f t="shared" si="97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E3121/D3121*100</f>
        <v>0.05</v>
      </c>
      <c r="P3121" s="10">
        <f>IFERROR(E3121/L3121,0)</f>
        <v>5</v>
      </c>
      <c r="Q3121" s="12" t="s">
        <v>8315</v>
      </c>
      <c r="R3121" s="12" t="s">
        <v>8355</v>
      </c>
      <c r="S3121" s="16">
        <f t="shared" si="96"/>
        <v>42059.837175925924</v>
      </c>
      <c r="T3121" s="16">
        <f t="shared" si="97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E3122/D3122*100</f>
        <v>9.8461538461538465E-3</v>
      </c>
      <c r="P3122" s="10">
        <f>IFERROR(E3122/L3122,0)</f>
        <v>12.8</v>
      </c>
      <c r="Q3122" s="12" t="s">
        <v>8315</v>
      </c>
      <c r="R3122" s="12" t="s">
        <v>8355</v>
      </c>
      <c r="S3122" s="16">
        <f t="shared" si="96"/>
        <v>42435.733749999992</v>
      </c>
      <c r="T3122" s="16">
        <f t="shared" si="97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E3123/D3123*100</f>
        <v>0.66666666666666674</v>
      </c>
      <c r="P3123" s="10">
        <f>IFERROR(E3123/L3123,0)</f>
        <v>10</v>
      </c>
      <c r="Q3123" s="12" t="s">
        <v>8315</v>
      </c>
      <c r="R3123" s="12" t="s">
        <v>8355</v>
      </c>
      <c r="S3123" s="16">
        <f t="shared" si="96"/>
        <v>41848.471469907403</v>
      </c>
      <c r="T3123" s="16">
        <f t="shared" si="97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E3124/D3124*100</f>
        <v>58.291457286432156</v>
      </c>
      <c r="P3124" s="10">
        <f>IFERROR(E3124/L3124,0)</f>
        <v>58</v>
      </c>
      <c r="Q3124" s="12" t="s">
        <v>8315</v>
      </c>
      <c r="R3124" s="12" t="s">
        <v>8355</v>
      </c>
      <c r="S3124" s="16">
        <f t="shared" si="96"/>
        <v>42678.723749999997</v>
      </c>
      <c r="T3124" s="16">
        <f t="shared" si="97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E3125/D3125*100</f>
        <v>68.153599999999997</v>
      </c>
      <c r="P3125" s="10">
        <f>IFERROR(E3125/L3125,0)</f>
        <v>244.80459770114942</v>
      </c>
      <c r="Q3125" s="12" t="s">
        <v>8315</v>
      </c>
      <c r="R3125" s="12" t="s">
        <v>8355</v>
      </c>
      <c r="S3125" s="16">
        <f t="shared" si="96"/>
        <v>42530.784699074073</v>
      </c>
      <c r="T3125" s="16">
        <f t="shared" si="97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E3126/D3126*100</f>
        <v>3.2499999999999999E-3</v>
      </c>
      <c r="P3126" s="10">
        <f>IFERROR(E3126/L3126,0)</f>
        <v>6.5</v>
      </c>
      <c r="Q3126" s="12" t="s">
        <v>8315</v>
      </c>
      <c r="R3126" s="12" t="s">
        <v>8355</v>
      </c>
      <c r="S3126" s="16">
        <f t="shared" si="96"/>
        <v>41977.571770833332</v>
      </c>
      <c r="T3126" s="16">
        <f t="shared" si="97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E3127/D3127*100</f>
        <v>0</v>
      </c>
      <c r="P3127" s="10">
        <f>IFERROR(E3127/L3127,0)</f>
        <v>0</v>
      </c>
      <c r="Q3127" s="12" t="s">
        <v>8315</v>
      </c>
      <c r="R3127" s="12" t="s">
        <v>8355</v>
      </c>
      <c r="S3127" s="16">
        <f t="shared" si="96"/>
        <v>42345.998518518514</v>
      </c>
      <c r="T3127" s="16">
        <f t="shared" si="97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E3128/D3128*100</f>
        <v>4.16</v>
      </c>
      <c r="P3128" s="10">
        <f>IFERROR(E3128/L3128,0)</f>
        <v>61.176470588235297</v>
      </c>
      <c r="Q3128" s="12" t="s">
        <v>8315</v>
      </c>
      <c r="R3128" s="12" t="s">
        <v>8355</v>
      </c>
      <c r="S3128" s="16">
        <f t="shared" si="96"/>
        <v>42426.809745370367</v>
      </c>
      <c r="T3128" s="16">
        <f t="shared" si="97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E3129/D3129*100</f>
        <v>0</v>
      </c>
      <c r="P3129" s="10">
        <f>IFERROR(E3129/L3129,0)</f>
        <v>0</v>
      </c>
      <c r="Q3129" s="12" t="s">
        <v>8315</v>
      </c>
      <c r="R3129" s="12" t="s">
        <v>8355</v>
      </c>
      <c r="S3129" s="16">
        <f t="shared" si="96"/>
        <v>42034.648483796293</v>
      </c>
      <c r="T3129" s="16">
        <f t="shared" si="97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E3130/D3130*100</f>
        <v>108.60666666666667</v>
      </c>
      <c r="P3130" s="10">
        <f>IFERROR(E3130/L3130,0)</f>
        <v>139.23931623931625</v>
      </c>
      <c r="Q3130" s="12" t="s">
        <v>8315</v>
      </c>
      <c r="R3130" s="12" t="s">
        <v>8316</v>
      </c>
      <c r="S3130" s="16">
        <f t="shared" si="96"/>
        <v>42780.617372685178</v>
      </c>
      <c r="T3130" s="16">
        <f t="shared" si="97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E3131/D3131*100</f>
        <v>0.8</v>
      </c>
      <c r="P3131" s="10">
        <f>IFERROR(E3131/L3131,0)</f>
        <v>10</v>
      </c>
      <c r="Q3131" s="12" t="s">
        <v>8315</v>
      </c>
      <c r="R3131" s="12" t="s">
        <v>8316</v>
      </c>
      <c r="S3131" s="16">
        <f t="shared" si="96"/>
        <v>42803.634479166663</v>
      </c>
      <c r="T3131" s="16">
        <f t="shared" si="97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E3132/D3132*100</f>
        <v>3.75</v>
      </c>
      <c r="P3132" s="10">
        <f>IFERROR(E3132/L3132,0)</f>
        <v>93.75</v>
      </c>
      <c r="Q3132" s="12" t="s">
        <v>8315</v>
      </c>
      <c r="R3132" s="12" t="s">
        <v>8316</v>
      </c>
      <c r="S3132" s="16">
        <f t="shared" si="96"/>
        <v>42808.431898148141</v>
      </c>
      <c r="T3132" s="16">
        <f t="shared" si="97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E3133/D3133*100</f>
        <v>15.731707317073171</v>
      </c>
      <c r="P3133" s="10">
        <f>IFERROR(E3133/L3133,0)</f>
        <v>53.75</v>
      </c>
      <c r="Q3133" s="12" t="s">
        <v>8315</v>
      </c>
      <c r="R3133" s="12" t="s">
        <v>8316</v>
      </c>
      <c r="S3133" s="16">
        <f t="shared" si="96"/>
        <v>42803.370891203704</v>
      </c>
      <c r="T3133" s="16">
        <f t="shared" si="97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E3134/D3134*100</f>
        <v>3.3333333333333333E-2</v>
      </c>
      <c r="P3134" s="10">
        <f>IFERROR(E3134/L3134,0)</f>
        <v>10</v>
      </c>
      <c r="Q3134" s="12" t="s">
        <v>8315</v>
      </c>
      <c r="R3134" s="12" t="s">
        <v>8316</v>
      </c>
      <c r="S3134" s="16">
        <f t="shared" si="96"/>
        <v>42786.141898148147</v>
      </c>
      <c r="T3134" s="16">
        <f t="shared" si="97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E3135/D3135*100</f>
        <v>108</v>
      </c>
      <c r="P3135" s="10">
        <f>IFERROR(E3135/L3135,0)</f>
        <v>33.75</v>
      </c>
      <c r="Q3135" s="12" t="s">
        <v>8315</v>
      </c>
      <c r="R3135" s="12" t="s">
        <v>8316</v>
      </c>
      <c r="S3135" s="16">
        <f t="shared" si="96"/>
        <v>42788.356874999998</v>
      </c>
      <c r="T3135" s="16">
        <f t="shared" si="97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E3136/D3136*100</f>
        <v>22.5</v>
      </c>
      <c r="P3136" s="10">
        <f>IFERROR(E3136/L3136,0)</f>
        <v>18.75</v>
      </c>
      <c r="Q3136" s="12" t="s">
        <v>8315</v>
      </c>
      <c r="R3136" s="12" t="s">
        <v>8316</v>
      </c>
      <c r="S3136" s="16">
        <f t="shared" si="96"/>
        <v>42800.511793981474</v>
      </c>
      <c r="T3136" s="16">
        <f t="shared" si="97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E3137/D3137*100</f>
        <v>20.849420849420849</v>
      </c>
      <c r="P3137" s="10">
        <f>IFERROR(E3137/L3137,0)</f>
        <v>23.142857142857142</v>
      </c>
      <c r="Q3137" s="12" t="s">
        <v>8315</v>
      </c>
      <c r="R3137" s="12" t="s">
        <v>8316</v>
      </c>
      <c r="S3137" s="16">
        <f t="shared" si="96"/>
        <v>42806.943530092591</v>
      </c>
      <c r="T3137" s="16">
        <f t="shared" si="97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E3138/D3138*100</f>
        <v>127.8</v>
      </c>
      <c r="P3138" s="10">
        <f>IFERROR(E3138/L3138,0)</f>
        <v>29.045454545454547</v>
      </c>
      <c r="Q3138" s="12" t="s">
        <v>8315</v>
      </c>
      <c r="R3138" s="12" t="s">
        <v>8316</v>
      </c>
      <c r="S3138" s="16">
        <f t="shared" si="96"/>
        <v>42789.25409722222</v>
      </c>
      <c r="T3138" s="16">
        <f t="shared" si="97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E3139/D3139*100</f>
        <v>3.3333333333333335</v>
      </c>
      <c r="P3139" s="10">
        <f>IFERROR(E3139/L3139,0)</f>
        <v>50</v>
      </c>
      <c r="Q3139" s="12" t="s">
        <v>8315</v>
      </c>
      <c r="R3139" s="12" t="s">
        <v>8316</v>
      </c>
      <c r="S3139" s="16">
        <f t="shared" ref="S3139:S3202" si="98">(J3139/86400)+25569+(-5/24)</f>
        <v>42807.676724537036</v>
      </c>
      <c r="T3139" s="16">
        <f t="shared" ref="T3139:T3202" si="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E3140/D3140*100</f>
        <v>0</v>
      </c>
      <c r="P3140" s="10">
        <f>IFERROR(E3140/L3140,0)</f>
        <v>0</v>
      </c>
      <c r="Q3140" s="12" t="s">
        <v>8315</v>
      </c>
      <c r="R3140" s="12" t="s">
        <v>8316</v>
      </c>
      <c r="S3140" s="16">
        <f t="shared" si="98"/>
        <v>42809.437581018516</v>
      </c>
      <c r="T3140" s="16">
        <f t="shared" si="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E3141/D3141*100</f>
        <v>5.4</v>
      </c>
      <c r="P3141" s="10">
        <f>IFERROR(E3141/L3141,0)</f>
        <v>450</v>
      </c>
      <c r="Q3141" s="12" t="s">
        <v>8315</v>
      </c>
      <c r="R3141" s="12" t="s">
        <v>8316</v>
      </c>
      <c r="S3141" s="16">
        <f t="shared" si="98"/>
        <v>42785.062037037038</v>
      </c>
      <c r="T3141" s="16">
        <f t="shared" si="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E3142/D3142*100</f>
        <v>0.96</v>
      </c>
      <c r="P3142" s="10">
        <f>IFERROR(E3142/L3142,0)</f>
        <v>24</v>
      </c>
      <c r="Q3142" s="12" t="s">
        <v>8315</v>
      </c>
      <c r="R3142" s="12" t="s">
        <v>8316</v>
      </c>
      <c r="S3142" s="16">
        <f t="shared" si="98"/>
        <v>42802.510451388887</v>
      </c>
      <c r="T3142" s="16">
        <f t="shared" si="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E3143/D3143*100</f>
        <v>51.6</v>
      </c>
      <c r="P3143" s="10">
        <f>IFERROR(E3143/L3143,0)</f>
        <v>32.25</v>
      </c>
      <c r="Q3143" s="12" t="s">
        <v>8315</v>
      </c>
      <c r="R3143" s="12" t="s">
        <v>8316</v>
      </c>
      <c r="S3143" s="16">
        <f t="shared" si="98"/>
        <v>42800.544999999998</v>
      </c>
      <c r="T3143" s="16">
        <f t="shared" si="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E3144/D3144*100</f>
        <v>1.6363636363636365</v>
      </c>
      <c r="P3144" s="10">
        <f>IFERROR(E3144/L3144,0)</f>
        <v>15</v>
      </c>
      <c r="Q3144" s="12" t="s">
        <v>8315</v>
      </c>
      <c r="R3144" s="12" t="s">
        <v>8316</v>
      </c>
      <c r="S3144" s="16">
        <f t="shared" si="98"/>
        <v>42783.304849537039</v>
      </c>
      <c r="T3144" s="16">
        <f t="shared" si="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E3145/D3145*100</f>
        <v>0</v>
      </c>
      <c r="P3145" s="10">
        <f>IFERROR(E3145/L3145,0)</f>
        <v>0</v>
      </c>
      <c r="Q3145" s="12" t="s">
        <v>8315</v>
      </c>
      <c r="R3145" s="12" t="s">
        <v>8316</v>
      </c>
      <c r="S3145" s="16">
        <f t="shared" si="98"/>
        <v>42808.149953703702</v>
      </c>
      <c r="T3145" s="16">
        <f t="shared" si="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E3146/D3146*100</f>
        <v>75.400000000000006</v>
      </c>
      <c r="P3146" s="10">
        <f>IFERROR(E3146/L3146,0)</f>
        <v>251.33333333333334</v>
      </c>
      <c r="Q3146" s="12" t="s">
        <v>8315</v>
      </c>
      <c r="R3146" s="12" t="s">
        <v>8316</v>
      </c>
      <c r="S3146" s="16">
        <f t="shared" si="98"/>
        <v>42796.329942129632</v>
      </c>
      <c r="T3146" s="16">
        <f t="shared" si="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E3147/D3147*100</f>
        <v>0</v>
      </c>
      <c r="P3147" s="10">
        <f>IFERROR(E3147/L3147,0)</f>
        <v>0</v>
      </c>
      <c r="Q3147" s="12" t="s">
        <v>8315</v>
      </c>
      <c r="R3147" s="12" t="s">
        <v>8316</v>
      </c>
      <c r="S3147" s="16">
        <f t="shared" si="98"/>
        <v>42761.832569444443</v>
      </c>
      <c r="T3147" s="16">
        <f t="shared" si="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E3148/D3148*100</f>
        <v>10.5</v>
      </c>
      <c r="P3148" s="10">
        <f>IFERROR(E3148/L3148,0)</f>
        <v>437.5</v>
      </c>
      <c r="Q3148" s="12" t="s">
        <v>8315</v>
      </c>
      <c r="R3148" s="12" t="s">
        <v>8316</v>
      </c>
      <c r="S3148" s="16">
        <f t="shared" si="98"/>
        <v>42796.474143518521</v>
      </c>
      <c r="T3148" s="16">
        <f t="shared" si="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E3149/D3149*100</f>
        <v>117.52499999999999</v>
      </c>
      <c r="P3149" s="10">
        <f>IFERROR(E3149/L3149,0)</f>
        <v>110.35211267605634</v>
      </c>
      <c r="Q3149" s="12" t="s">
        <v>8315</v>
      </c>
      <c r="R3149" s="12" t="s">
        <v>8316</v>
      </c>
      <c r="S3149" s="16">
        <f t="shared" si="98"/>
        <v>41909.761053240734</v>
      </c>
      <c r="T3149" s="16">
        <f t="shared" si="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E3150/D3150*100</f>
        <v>131.16666666666669</v>
      </c>
      <c r="P3150" s="10">
        <f>IFERROR(E3150/L3150,0)</f>
        <v>41.421052631578945</v>
      </c>
      <c r="Q3150" s="12" t="s">
        <v>8315</v>
      </c>
      <c r="R3150" s="12" t="s">
        <v>8316</v>
      </c>
      <c r="S3150" s="16">
        <f t="shared" si="98"/>
        <v>41891.456990740735</v>
      </c>
      <c r="T3150" s="16">
        <f t="shared" si="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E3151/D3151*100</f>
        <v>104</v>
      </c>
      <c r="P3151" s="10">
        <f>IFERROR(E3151/L3151,0)</f>
        <v>52</v>
      </c>
      <c r="Q3151" s="12" t="s">
        <v>8315</v>
      </c>
      <c r="R3151" s="12" t="s">
        <v>8316</v>
      </c>
      <c r="S3151" s="16">
        <f t="shared" si="98"/>
        <v>41225.809027777774</v>
      </c>
      <c r="T3151" s="16">
        <f t="shared" si="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E3152/D3152*100</f>
        <v>101</v>
      </c>
      <c r="P3152" s="10">
        <f>IFERROR(E3152/L3152,0)</f>
        <v>33.990384615384613</v>
      </c>
      <c r="Q3152" s="12" t="s">
        <v>8315</v>
      </c>
      <c r="R3152" s="12" t="s">
        <v>8316</v>
      </c>
      <c r="S3152" s="16">
        <f t="shared" si="98"/>
        <v>40478.055590277778</v>
      </c>
      <c r="T3152" s="16">
        <f t="shared" si="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E3153/D3153*100</f>
        <v>100.4</v>
      </c>
      <c r="P3153" s="10">
        <f>IFERROR(E3153/L3153,0)</f>
        <v>103.35294117647059</v>
      </c>
      <c r="Q3153" s="12" t="s">
        <v>8315</v>
      </c>
      <c r="R3153" s="12" t="s">
        <v>8316</v>
      </c>
      <c r="S3153" s="16">
        <f t="shared" si="98"/>
        <v>41862.631643518514</v>
      </c>
      <c r="T3153" s="16">
        <f t="shared" si="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E3154/D3154*100</f>
        <v>105.95454545454545</v>
      </c>
      <c r="P3154" s="10">
        <f>IFERROR(E3154/L3154,0)</f>
        <v>34.791044776119406</v>
      </c>
      <c r="Q3154" s="12" t="s">
        <v>8315</v>
      </c>
      <c r="R3154" s="12" t="s">
        <v>8316</v>
      </c>
      <c r="S3154" s="16">
        <f t="shared" si="98"/>
        <v>41550.659340277773</v>
      </c>
      <c r="T3154" s="16">
        <f t="shared" si="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E3155/D3155*100</f>
        <v>335.58333333333337</v>
      </c>
      <c r="P3155" s="10">
        <f>IFERROR(E3155/L3155,0)</f>
        <v>41.773858921161825</v>
      </c>
      <c r="Q3155" s="12" t="s">
        <v>8315</v>
      </c>
      <c r="R3155" s="12" t="s">
        <v>8316</v>
      </c>
      <c r="S3155" s="16">
        <f t="shared" si="98"/>
        <v>40632.946030092593</v>
      </c>
      <c r="T3155" s="16">
        <f t="shared" si="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E3156/D3156*100</f>
        <v>112.92857142857142</v>
      </c>
      <c r="P3156" s="10">
        <f>IFERROR(E3156/L3156,0)</f>
        <v>64.268292682926827</v>
      </c>
      <c r="Q3156" s="12" t="s">
        <v>8315</v>
      </c>
      <c r="R3156" s="12" t="s">
        <v>8316</v>
      </c>
      <c r="S3156" s="16">
        <f t="shared" si="98"/>
        <v>40970.667337962957</v>
      </c>
      <c r="T3156" s="16">
        <f t="shared" si="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E3157/D3157*100</f>
        <v>188.50460000000001</v>
      </c>
      <c r="P3157" s="10">
        <f>IFERROR(E3157/L3157,0)</f>
        <v>31.209370860927152</v>
      </c>
      <c r="Q3157" s="12" t="s">
        <v>8315</v>
      </c>
      <c r="R3157" s="12" t="s">
        <v>8316</v>
      </c>
      <c r="S3157" s="16">
        <f t="shared" si="98"/>
        <v>41233.290798611109</v>
      </c>
      <c r="T3157" s="16">
        <f t="shared" si="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E3158/D3158*100</f>
        <v>101.81818181818181</v>
      </c>
      <c r="P3158" s="10">
        <f>IFERROR(E3158/L3158,0)</f>
        <v>62.921348314606739</v>
      </c>
      <c r="Q3158" s="12" t="s">
        <v>8315</v>
      </c>
      <c r="R3158" s="12" t="s">
        <v>8316</v>
      </c>
      <c r="S3158" s="16">
        <f t="shared" si="98"/>
        <v>41026.744722222218</v>
      </c>
      <c r="T3158" s="16">
        <f t="shared" si="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E3159/D3159*100</f>
        <v>101</v>
      </c>
      <c r="P3159" s="10">
        <f>IFERROR(E3159/L3159,0)</f>
        <v>98.536585365853654</v>
      </c>
      <c r="Q3159" s="12" t="s">
        <v>8315</v>
      </c>
      <c r="R3159" s="12" t="s">
        <v>8316</v>
      </c>
      <c r="S3159" s="16">
        <f t="shared" si="98"/>
        <v>41829.579918981479</v>
      </c>
      <c r="T3159" s="16">
        <f t="shared" si="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E3160/D3160*100</f>
        <v>113.99999999999999</v>
      </c>
      <c r="P3160" s="10">
        <f>IFERROR(E3160/L3160,0)</f>
        <v>82.608695652173907</v>
      </c>
      <c r="Q3160" s="12" t="s">
        <v>8315</v>
      </c>
      <c r="R3160" s="12" t="s">
        <v>8316</v>
      </c>
      <c r="S3160" s="16">
        <f t="shared" si="98"/>
        <v>41447.631388888891</v>
      </c>
      <c r="T3160" s="16">
        <f t="shared" si="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E3161/D3161*100</f>
        <v>133.48133333333334</v>
      </c>
      <c r="P3161" s="10">
        <f>IFERROR(E3161/L3161,0)</f>
        <v>38.504230769230773</v>
      </c>
      <c r="Q3161" s="12" t="s">
        <v>8315</v>
      </c>
      <c r="R3161" s="12" t="s">
        <v>8316</v>
      </c>
      <c r="S3161" s="16">
        <f t="shared" si="98"/>
        <v>40883.858344907407</v>
      </c>
      <c r="T3161" s="16">
        <f t="shared" si="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E3162/D3162*100</f>
        <v>101.53333333333335</v>
      </c>
      <c r="P3162" s="10">
        <f>IFERROR(E3162/L3162,0)</f>
        <v>80.15789473684211</v>
      </c>
      <c r="Q3162" s="12" t="s">
        <v>8315</v>
      </c>
      <c r="R3162" s="12" t="s">
        <v>8316</v>
      </c>
      <c r="S3162" s="16">
        <f t="shared" si="98"/>
        <v>41841.056562499994</v>
      </c>
      <c r="T3162" s="16">
        <f t="shared" si="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E3163/D3163*100</f>
        <v>105.1</v>
      </c>
      <c r="P3163" s="10">
        <f>IFERROR(E3163/L3163,0)</f>
        <v>28.405405405405407</v>
      </c>
      <c r="Q3163" s="12" t="s">
        <v>8315</v>
      </c>
      <c r="R3163" s="12" t="s">
        <v>8316</v>
      </c>
      <c r="S3163" s="16">
        <f t="shared" si="98"/>
        <v>41897.327800925923</v>
      </c>
      <c r="T3163" s="16">
        <f t="shared" si="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E3164/D3164*100</f>
        <v>127.15</v>
      </c>
      <c r="P3164" s="10">
        <f>IFERROR(E3164/L3164,0)</f>
        <v>80.730158730158735</v>
      </c>
      <c r="Q3164" s="12" t="s">
        <v>8315</v>
      </c>
      <c r="R3164" s="12" t="s">
        <v>8316</v>
      </c>
      <c r="S3164" s="16">
        <f t="shared" si="98"/>
        <v>41799.47756944444</v>
      </c>
      <c r="T3164" s="16">
        <f t="shared" si="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E3165/D3165*100</f>
        <v>111.15384615384616</v>
      </c>
      <c r="P3165" s="10">
        <f>IFERROR(E3165/L3165,0)</f>
        <v>200.69444444444446</v>
      </c>
      <c r="Q3165" s="12" t="s">
        <v>8315</v>
      </c>
      <c r="R3165" s="12" t="s">
        <v>8316</v>
      </c>
      <c r="S3165" s="16">
        <f t="shared" si="98"/>
        <v>41775.545428240737</v>
      </c>
      <c r="T3165" s="16">
        <f t="shared" si="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E3166/D3166*100</f>
        <v>106.76</v>
      </c>
      <c r="P3166" s="10">
        <f>IFERROR(E3166/L3166,0)</f>
        <v>37.591549295774648</v>
      </c>
      <c r="Q3166" s="12" t="s">
        <v>8315</v>
      </c>
      <c r="R3166" s="12" t="s">
        <v>8316</v>
      </c>
      <c r="S3166" s="16">
        <f t="shared" si="98"/>
        <v>41766.597395833327</v>
      </c>
      <c r="T3166" s="16">
        <f t="shared" si="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E3167/D3167*100</f>
        <v>162.66666666666666</v>
      </c>
      <c r="P3167" s="10">
        <f>IFERROR(E3167/L3167,0)</f>
        <v>58.095238095238095</v>
      </c>
      <c r="Q3167" s="12" t="s">
        <v>8315</v>
      </c>
      <c r="R3167" s="12" t="s">
        <v>8316</v>
      </c>
      <c r="S3167" s="16">
        <f t="shared" si="98"/>
        <v>40643.950925925921</v>
      </c>
      <c r="T3167" s="16">
        <f t="shared" si="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E3168/D3168*100</f>
        <v>160.22808571428573</v>
      </c>
      <c r="P3168" s="10">
        <f>IFERROR(E3168/L3168,0)</f>
        <v>60.300892473118282</v>
      </c>
      <c r="Q3168" s="12" t="s">
        <v>8315</v>
      </c>
      <c r="R3168" s="12" t="s">
        <v>8316</v>
      </c>
      <c r="S3168" s="16">
        <f t="shared" si="98"/>
        <v>41940.483252314814</v>
      </c>
      <c r="T3168" s="16">
        <f t="shared" si="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E3169/D3169*100</f>
        <v>116.16666666666666</v>
      </c>
      <c r="P3169" s="10">
        <f>IFERROR(E3169/L3169,0)</f>
        <v>63.363636363636367</v>
      </c>
      <c r="Q3169" s="12" t="s">
        <v>8315</v>
      </c>
      <c r="R3169" s="12" t="s">
        <v>8316</v>
      </c>
      <c r="S3169" s="16">
        <f t="shared" si="98"/>
        <v>41838.967372685183</v>
      </c>
      <c r="T3169" s="16">
        <f t="shared" si="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E3170/D3170*100</f>
        <v>124.2</v>
      </c>
      <c r="P3170" s="10">
        <f>IFERROR(E3170/L3170,0)</f>
        <v>50.901639344262293</v>
      </c>
      <c r="Q3170" s="12" t="s">
        <v>8315</v>
      </c>
      <c r="R3170" s="12" t="s">
        <v>8316</v>
      </c>
      <c r="S3170" s="16">
        <f t="shared" si="98"/>
        <v>41771.897604166668</v>
      </c>
      <c r="T3170" s="16">
        <f t="shared" si="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E3171/D3171*100</f>
        <v>103.01249999999999</v>
      </c>
      <c r="P3171" s="10">
        <f>IFERROR(E3171/L3171,0)</f>
        <v>100.5</v>
      </c>
      <c r="Q3171" s="12" t="s">
        <v>8315</v>
      </c>
      <c r="R3171" s="12" t="s">
        <v>8316</v>
      </c>
      <c r="S3171" s="16">
        <f t="shared" si="98"/>
        <v>41591.529641203699</v>
      </c>
      <c r="T3171" s="16">
        <f t="shared" si="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E3172/D3172*100</f>
        <v>112.25</v>
      </c>
      <c r="P3172" s="10">
        <f>IFERROR(E3172/L3172,0)</f>
        <v>31.619718309859156</v>
      </c>
      <c r="Q3172" s="12" t="s">
        <v>8315</v>
      </c>
      <c r="R3172" s="12" t="s">
        <v>8316</v>
      </c>
      <c r="S3172" s="16">
        <f t="shared" si="98"/>
        <v>41788.872037037036</v>
      </c>
      <c r="T3172" s="16">
        <f t="shared" si="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E3173/D3173*100</f>
        <v>108.8142857142857</v>
      </c>
      <c r="P3173" s="10">
        <f>IFERROR(E3173/L3173,0)</f>
        <v>65.102564102564102</v>
      </c>
      <c r="Q3173" s="12" t="s">
        <v>8315</v>
      </c>
      <c r="R3173" s="12" t="s">
        <v>8316</v>
      </c>
      <c r="S3173" s="16">
        <f t="shared" si="98"/>
        <v>42466.399976851848</v>
      </c>
      <c r="T3173" s="16">
        <f t="shared" si="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E3174/D3174*100</f>
        <v>114.99999999999999</v>
      </c>
      <c r="P3174" s="10">
        <f>IFERROR(E3174/L3174,0)</f>
        <v>79.310344827586206</v>
      </c>
      <c r="Q3174" s="12" t="s">
        <v>8315</v>
      </c>
      <c r="R3174" s="12" t="s">
        <v>8316</v>
      </c>
      <c r="S3174" s="16">
        <f t="shared" si="98"/>
        <v>40923.521620370368</v>
      </c>
      <c r="T3174" s="16">
        <f t="shared" si="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E3175/D3175*100</f>
        <v>103</v>
      </c>
      <c r="P3175" s="10">
        <f>IFERROR(E3175/L3175,0)</f>
        <v>139.18918918918919</v>
      </c>
      <c r="Q3175" s="12" t="s">
        <v>8315</v>
      </c>
      <c r="R3175" s="12" t="s">
        <v>8316</v>
      </c>
      <c r="S3175" s="16">
        <f t="shared" si="98"/>
        <v>41878.670046296298</v>
      </c>
      <c r="T3175" s="16">
        <f t="shared" si="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E3176/D3176*100</f>
        <v>101.13333333333334</v>
      </c>
      <c r="P3176" s="10">
        <f>IFERROR(E3176/L3176,0)</f>
        <v>131.91304347826087</v>
      </c>
      <c r="Q3176" s="12" t="s">
        <v>8315</v>
      </c>
      <c r="R3176" s="12" t="s">
        <v>8316</v>
      </c>
      <c r="S3176" s="16">
        <f t="shared" si="98"/>
        <v>41862.656342592592</v>
      </c>
      <c r="T3176" s="16">
        <f t="shared" si="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E3177/D3177*100</f>
        <v>109.55999999999999</v>
      </c>
      <c r="P3177" s="10">
        <f>IFERROR(E3177/L3177,0)</f>
        <v>91.3</v>
      </c>
      <c r="Q3177" s="12" t="s">
        <v>8315</v>
      </c>
      <c r="R3177" s="12" t="s">
        <v>8316</v>
      </c>
      <c r="S3177" s="16">
        <f t="shared" si="98"/>
        <v>40531.678553240738</v>
      </c>
      <c r="T3177" s="16">
        <f t="shared" si="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E3178/D3178*100</f>
        <v>114.8421052631579</v>
      </c>
      <c r="P3178" s="10">
        <f>IFERROR(E3178/L3178,0)</f>
        <v>39.672727272727272</v>
      </c>
      <c r="Q3178" s="12" t="s">
        <v>8315</v>
      </c>
      <c r="R3178" s="12" t="s">
        <v>8316</v>
      </c>
      <c r="S3178" s="16">
        <f t="shared" si="98"/>
        <v>41477.722581018512</v>
      </c>
      <c r="T3178" s="16">
        <f t="shared" si="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E3179/D3179*100</f>
        <v>117.39999999999999</v>
      </c>
      <c r="P3179" s="10">
        <f>IFERROR(E3179/L3179,0)</f>
        <v>57.549019607843135</v>
      </c>
      <c r="Q3179" s="12" t="s">
        <v>8315</v>
      </c>
      <c r="R3179" s="12" t="s">
        <v>8316</v>
      </c>
      <c r="S3179" s="16">
        <f t="shared" si="98"/>
        <v>41781.458437499998</v>
      </c>
      <c r="T3179" s="16">
        <f t="shared" si="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E3180/D3180*100</f>
        <v>171.73333333333335</v>
      </c>
      <c r="P3180" s="10">
        <f>IFERROR(E3180/L3180,0)</f>
        <v>33.025641025641029</v>
      </c>
      <c r="Q3180" s="12" t="s">
        <v>8315</v>
      </c>
      <c r="R3180" s="12" t="s">
        <v>8316</v>
      </c>
      <c r="S3180" s="16">
        <f t="shared" si="98"/>
        <v>41806.396701388883</v>
      </c>
      <c r="T3180" s="16">
        <f t="shared" si="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E3181/D3181*100</f>
        <v>114.16238095238094</v>
      </c>
      <c r="P3181" s="10">
        <f>IFERROR(E3181/L3181,0)</f>
        <v>77.335806451612896</v>
      </c>
      <c r="Q3181" s="12" t="s">
        <v>8315</v>
      </c>
      <c r="R3181" s="12" t="s">
        <v>8316</v>
      </c>
      <c r="S3181" s="16">
        <f t="shared" si="98"/>
        <v>41375.49387731481</v>
      </c>
      <c r="T3181" s="16">
        <f t="shared" si="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E3182/D3182*100</f>
        <v>119.75</v>
      </c>
      <c r="P3182" s="10">
        <f>IFERROR(E3182/L3182,0)</f>
        <v>31.933333333333334</v>
      </c>
      <c r="Q3182" s="12" t="s">
        <v>8315</v>
      </c>
      <c r="R3182" s="12" t="s">
        <v>8316</v>
      </c>
      <c r="S3182" s="16">
        <f t="shared" si="98"/>
        <v>41780.204270833332</v>
      </c>
      <c r="T3182" s="16">
        <f t="shared" si="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E3183/D3183*100</f>
        <v>109.00000000000001</v>
      </c>
      <c r="P3183" s="10">
        <f>IFERROR(E3183/L3183,0)</f>
        <v>36.333333333333336</v>
      </c>
      <c r="Q3183" s="12" t="s">
        <v>8315</v>
      </c>
      <c r="R3183" s="12" t="s">
        <v>8316</v>
      </c>
      <c r="S3183" s="16">
        <f t="shared" si="98"/>
        <v>41779.101701388885</v>
      </c>
      <c r="T3183" s="16">
        <f t="shared" si="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E3184/D3184*100</f>
        <v>100.88571428571429</v>
      </c>
      <c r="P3184" s="10">
        <f>IFERROR(E3184/L3184,0)</f>
        <v>46.768211920529801</v>
      </c>
      <c r="Q3184" s="12" t="s">
        <v>8315</v>
      </c>
      <c r="R3184" s="12" t="s">
        <v>8316</v>
      </c>
      <c r="S3184" s="16">
        <f t="shared" si="98"/>
        <v>40883.740983796291</v>
      </c>
      <c r="T3184" s="16">
        <f t="shared" si="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E3185/D3185*100</f>
        <v>109.00000000000001</v>
      </c>
      <c r="P3185" s="10">
        <f>IFERROR(E3185/L3185,0)</f>
        <v>40.073529411764703</v>
      </c>
      <c r="Q3185" s="12" t="s">
        <v>8315</v>
      </c>
      <c r="R3185" s="12" t="s">
        <v>8316</v>
      </c>
      <c r="S3185" s="16">
        <f t="shared" si="98"/>
        <v>41491.586446759255</v>
      </c>
      <c r="T3185" s="16">
        <f t="shared" si="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E3186/D3186*100</f>
        <v>107.20930232558139</v>
      </c>
      <c r="P3186" s="10">
        <f>IFERROR(E3186/L3186,0)</f>
        <v>100.21739130434783</v>
      </c>
      <c r="Q3186" s="12" t="s">
        <v>8315</v>
      </c>
      <c r="R3186" s="12" t="s">
        <v>8316</v>
      </c>
      <c r="S3186" s="16">
        <f t="shared" si="98"/>
        <v>41791.785081018512</v>
      </c>
      <c r="T3186" s="16">
        <f t="shared" si="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E3187/D3187*100</f>
        <v>100</v>
      </c>
      <c r="P3187" s="10">
        <f>IFERROR(E3187/L3187,0)</f>
        <v>41.666666666666664</v>
      </c>
      <c r="Q3187" s="12" t="s">
        <v>8315</v>
      </c>
      <c r="R3187" s="12" t="s">
        <v>8316</v>
      </c>
      <c r="S3187" s="16">
        <f t="shared" si="98"/>
        <v>41829.768993055557</v>
      </c>
      <c r="T3187" s="16">
        <f t="shared" si="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E3188/D3188*100</f>
        <v>102.18750000000001</v>
      </c>
      <c r="P3188" s="10">
        <f>IFERROR(E3188/L3188,0)</f>
        <v>46.714285714285715</v>
      </c>
      <c r="Q3188" s="12" t="s">
        <v>8315</v>
      </c>
      <c r="R3188" s="12" t="s">
        <v>8316</v>
      </c>
      <c r="S3188" s="16">
        <f t="shared" si="98"/>
        <v>41868.715717592589</v>
      </c>
      <c r="T3188" s="16">
        <f t="shared" si="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E3189/D3189*100</f>
        <v>116.29333333333334</v>
      </c>
      <c r="P3189" s="10">
        <f>IFERROR(E3189/L3189,0)</f>
        <v>71.491803278688522</v>
      </c>
      <c r="Q3189" s="12" t="s">
        <v>8315</v>
      </c>
      <c r="R3189" s="12" t="s">
        <v>8316</v>
      </c>
      <c r="S3189" s="16">
        <f t="shared" si="98"/>
        <v>41835.458020833328</v>
      </c>
      <c r="T3189" s="16">
        <f t="shared" si="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E3190/D3190*100</f>
        <v>65</v>
      </c>
      <c r="P3190" s="10">
        <f>IFERROR(E3190/L3190,0)</f>
        <v>14.444444444444445</v>
      </c>
      <c r="Q3190" s="12" t="s">
        <v>8315</v>
      </c>
      <c r="R3190" s="12" t="s">
        <v>8357</v>
      </c>
      <c r="S3190" s="16">
        <f t="shared" si="98"/>
        <v>42144.207199074073</v>
      </c>
      <c r="T3190" s="16">
        <f t="shared" si="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E3191/D3191*100</f>
        <v>12.327272727272726</v>
      </c>
      <c r="P3191" s="10">
        <f>IFERROR(E3191/L3191,0)</f>
        <v>356.84210526315792</v>
      </c>
      <c r="Q3191" s="12" t="s">
        <v>8315</v>
      </c>
      <c r="R3191" s="12" t="s">
        <v>8357</v>
      </c>
      <c r="S3191" s="16">
        <f t="shared" si="98"/>
        <v>42118.138101851851</v>
      </c>
      <c r="T3191" s="16">
        <f t="shared" si="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E3192/D3192*100</f>
        <v>0</v>
      </c>
      <c r="P3192" s="10">
        <f>IFERROR(E3192/L3192,0)</f>
        <v>0</v>
      </c>
      <c r="Q3192" s="12" t="s">
        <v>8315</v>
      </c>
      <c r="R3192" s="12" t="s">
        <v>8357</v>
      </c>
      <c r="S3192" s="16">
        <f t="shared" si="98"/>
        <v>42682.942997685182</v>
      </c>
      <c r="T3192" s="16">
        <f t="shared" si="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E3193/D3193*100</f>
        <v>4.0266666666666664</v>
      </c>
      <c r="P3193" s="10">
        <f>IFERROR(E3193/L3193,0)</f>
        <v>37.75</v>
      </c>
      <c r="Q3193" s="12" t="s">
        <v>8315</v>
      </c>
      <c r="R3193" s="12" t="s">
        <v>8357</v>
      </c>
      <c r="S3193" s="16">
        <f t="shared" si="98"/>
        <v>42538.547094907401</v>
      </c>
      <c r="T3193" s="16">
        <f t="shared" si="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E3194/D3194*100</f>
        <v>1.02</v>
      </c>
      <c r="P3194" s="10">
        <f>IFERROR(E3194/L3194,0)</f>
        <v>12.75</v>
      </c>
      <c r="Q3194" s="12" t="s">
        <v>8315</v>
      </c>
      <c r="R3194" s="12" t="s">
        <v>8357</v>
      </c>
      <c r="S3194" s="16">
        <f t="shared" si="98"/>
        <v>42018.732164351844</v>
      </c>
      <c r="T3194" s="16">
        <f t="shared" si="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E3195/D3195*100</f>
        <v>11.74</v>
      </c>
      <c r="P3195" s="10">
        <f>IFERROR(E3195/L3195,0)</f>
        <v>24.458333333333332</v>
      </c>
      <c r="Q3195" s="12" t="s">
        <v>8315</v>
      </c>
      <c r="R3195" s="12" t="s">
        <v>8357</v>
      </c>
      <c r="S3195" s="16">
        <f t="shared" si="98"/>
        <v>42010.759907407402</v>
      </c>
      <c r="T3195" s="16">
        <f t="shared" si="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E3196/D3196*100</f>
        <v>0</v>
      </c>
      <c r="P3196" s="10">
        <f>IFERROR(E3196/L3196,0)</f>
        <v>0</v>
      </c>
      <c r="Q3196" s="12" t="s">
        <v>8315</v>
      </c>
      <c r="R3196" s="12" t="s">
        <v>8357</v>
      </c>
      <c r="S3196" s="16">
        <f t="shared" si="98"/>
        <v>42181.854143518511</v>
      </c>
      <c r="T3196" s="16">
        <f t="shared" si="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E3197/D3197*100</f>
        <v>59.142857142857139</v>
      </c>
      <c r="P3197" s="10">
        <f>IFERROR(E3197/L3197,0)</f>
        <v>53.07692307692308</v>
      </c>
      <c r="Q3197" s="12" t="s">
        <v>8315</v>
      </c>
      <c r="R3197" s="12" t="s">
        <v>8357</v>
      </c>
      <c r="S3197" s="16">
        <f t="shared" si="98"/>
        <v>42017.385902777773</v>
      </c>
      <c r="T3197" s="16">
        <f t="shared" si="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E3198/D3198*100</f>
        <v>0.06</v>
      </c>
      <c r="P3198" s="10">
        <f>IFERROR(E3198/L3198,0)</f>
        <v>300</v>
      </c>
      <c r="Q3198" s="12" t="s">
        <v>8315</v>
      </c>
      <c r="R3198" s="12" t="s">
        <v>8357</v>
      </c>
      <c r="S3198" s="16">
        <f t="shared" si="98"/>
        <v>42157.389756944445</v>
      </c>
      <c r="T3198" s="16">
        <f t="shared" si="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E3199/D3199*100</f>
        <v>11.450000000000001</v>
      </c>
      <c r="P3199" s="10">
        <f>IFERROR(E3199/L3199,0)</f>
        <v>286.25</v>
      </c>
      <c r="Q3199" s="12" t="s">
        <v>8315</v>
      </c>
      <c r="R3199" s="12" t="s">
        <v>8357</v>
      </c>
      <c r="S3199" s="16">
        <f t="shared" si="98"/>
        <v>42009.28493055555</v>
      </c>
      <c r="T3199" s="16">
        <f t="shared" si="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E3200/D3200*100</f>
        <v>0.36666666666666664</v>
      </c>
      <c r="P3200" s="10">
        <f>IFERROR(E3200/L3200,0)</f>
        <v>36.666666666666664</v>
      </c>
      <c r="Q3200" s="12" t="s">
        <v>8315</v>
      </c>
      <c r="R3200" s="12" t="s">
        <v>8357</v>
      </c>
      <c r="S3200" s="16">
        <f t="shared" si="98"/>
        <v>42013.216168981475</v>
      </c>
      <c r="T3200" s="16">
        <f t="shared" si="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E3201/D3201*100</f>
        <v>52.16</v>
      </c>
      <c r="P3201" s="10">
        <f>IFERROR(E3201/L3201,0)</f>
        <v>49.20754716981132</v>
      </c>
      <c r="Q3201" s="12" t="s">
        <v>8315</v>
      </c>
      <c r="R3201" s="12" t="s">
        <v>8357</v>
      </c>
      <c r="S3201" s="16">
        <f t="shared" si="98"/>
        <v>41858.553449074076</v>
      </c>
      <c r="T3201" s="16">
        <f t="shared" si="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E3202/D3202*100</f>
        <v>2E-3</v>
      </c>
      <c r="P3202" s="10">
        <f>IFERROR(E3202/L3202,0)</f>
        <v>1</v>
      </c>
      <c r="Q3202" s="12" t="s">
        <v>8315</v>
      </c>
      <c r="R3202" s="12" t="s">
        <v>8357</v>
      </c>
      <c r="S3202" s="16">
        <f t="shared" si="98"/>
        <v>42460.112280092588</v>
      </c>
      <c r="T3202" s="16">
        <f t="shared" si="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E3203/D3203*100</f>
        <v>1.25</v>
      </c>
      <c r="P3203" s="10">
        <f>IFERROR(E3203/L3203,0)</f>
        <v>12.5</v>
      </c>
      <c r="Q3203" s="12" t="s">
        <v>8315</v>
      </c>
      <c r="R3203" s="12" t="s">
        <v>8357</v>
      </c>
      <c r="S3203" s="16">
        <f t="shared" ref="S3203:S3266" si="100">(J3203/86400)+25569+(-5/24)</f>
        <v>41861.558761574073</v>
      </c>
      <c r="T3203" s="16">
        <f t="shared" ref="T3203:T3266" si="101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E3204/D3204*100</f>
        <v>54.52</v>
      </c>
      <c r="P3204" s="10">
        <f>IFERROR(E3204/L3204,0)</f>
        <v>109.04</v>
      </c>
      <c r="Q3204" s="12" t="s">
        <v>8315</v>
      </c>
      <c r="R3204" s="12" t="s">
        <v>8357</v>
      </c>
      <c r="S3204" s="16">
        <f t="shared" si="100"/>
        <v>42293.645208333335</v>
      </c>
      <c r="T3204" s="16">
        <f t="shared" si="101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E3205/D3205*100</f>
        <v>25</v>
      </c>
      <c r="P3205" s="10">
        <f>IFERROR(E3205/L3205,0)</f>
        <v>41.666666666666664</v>
      </c>
      <c r="Q3205" s="12" t="s">
        <v>8315</v>
      </c>
      <c r="R3205" s="12" t="s">
        <v>8357</v>
      </c>
      <c r="S3205" s="16">
        <f t="shared" si="100"/>
        <v>42242.780347222222</v>
      </c>
      <c r="T3205" s="16">
        <f t="shared" si="101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E3206/D3206*100</f>
        <v>0</v>
      </c>
      <c r="P3206" s="10">
        <f>IFERROR(E3206/L3206,0)</f>
        <v>0</v>
      </c>
      <c r="Q3206" s="12" t="s">
        <v>8315</v>
      </c>
      <c r="R3206" s="12" t="s">
        <v>8357</v>
      </c>
      <c r="S3206" s="16">
        <f t="shared" si="100"/>
        <v>42172.477766203701</v>
      </c>
      <c r="T3206" s="16">
        <f t="shared" si="101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E3207/D3207*100</f>
        <v>3.4125000000000001</v>
      </c>
      <c r="P3207" s="10">
        <f>IFERROR(E3207/L3207,0)</f>
        <v>22.75</v>
      </c>
      <c r="Q3207" s="12" t="s">
        <v>8315</v>
      </c>
      <c r="R3207" s="12" t="s">
        <v>8357</v>
      </c>
      <c r="S3207" s="16">
        <f t="shared" si="100"/>
        <v>42095.166342592587</v>
      </c>
      <c r="T3207" s="16">
        <f t="shared" si="101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E3208/D3208*100</f>
        <v>0</v>
      </c>
      <c r="P3208" s="10">
        <f>IFERROR(E3208/L3208,0)</f>
        <v>0</v>
      </c>
      <c r="Q3208" s="12" t="s">
        <v>8315</v>
      </c>
      <c r="R3208" s="12" t="s">
        <v>8357</v>
      </c>
      <c r="S3208" s="16">
        <f t="shared" si="100"/>
        <v>42236.067719907405</v>
      </c>
      <c r="T3208" s="16">
        <f t="shared" si="101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E3209/D3209*100</f>
        <v>46.36363636363636</v>
      </c>
      <c r="P3209" s="10">
        <f>IFERROR(E3209/L3209,0)</f>
        <v>70.833333333333329</v>
      </c>
      <c r="Q3209" s="12" t="s">
        <v>8315</v>
      </c>
      <c r="R3209" s="12" t="s">
        <v>8357</v>
      </c>
      <c r="S3209" s="16">
        <f t="shared" si="100"/>
        <v>42057.069525462961</v>
      </c>
      <c r="T3209" s="16">
        <f t="shared" si="101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E3210/D3210*100</f>
        <v>103.49999999999999</v>
      </c>
      <c r="P3210" s="10">
        <f>IFERROR(E3210/L3210,0)</f>
        <v>63.109756097560975</v>
      </c>
      <c r="Q3210" s="12" t="s">
        <v>8315</v>
      </c>
      <c r="R3210" s="12" t="s">
        <v>8316</v>
      </c>
      <c r="S3210" s="16">
        <f t="shared" si="100"/>
        <v>41827.396724537037</v>
      </c>
      <c r="T3210" s="16">
        <f t="shared" si="101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E3211/D3211*100</f>
        <v>119.32315789473684</v>
      </c>
      <c r="P3211" s="10">
        <f>IFERROR(E3211/L3211,0)</f>
        <v>50.157964601769912</v>
      </c>
      <c r="Q3211" s="12" t="s">
        <v>8315</v>
      </c>
      <c r="R3211" s="12" t="s">
        <v>8316</v>
      </c>
      <c r="S3211" s="16">
        <f t="shared" si="100"/>
        <v>41778.42891203703</v>
      </c>
      <c r="T3211" s="16">
        <f t="shared" si="101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E3212/D3212*100</f>
        <v>125.76666666666667</v>
      </c>
      <c r="P3212" s="10">
        <f>IFERROR(E3212/L3212,0)</f>
        <v>62.883333333333333</v>
      </c>
      <c r="Q3212" s="12" t="s">
        <v>8315</v>
      </c>
      <c r="R3212" s="12" t="s">
        <v>8316</v>
      </c>
      <c r="S3212" s="16">
        <f t="shared" si="100"/>
        <v>41013.728229166663</v>
      </c>
      <c r="T3212" s="16">
        <f t="shared" si="101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E3213/D3213*100</f>
        <v>119.74347826086958</v>
      </c>
      <c r="P3213" s="10">
        <f>IFERROR(E3213/L3213,0)</f>
        <v>85.531055900621112</v>
      </c>
      <c r="Q3213" s="12" t="s">
        <v>8315</v>
      </c>
      <c r="R3213" s="12" t="s">
        <v>8316</v>
      </c>
      <c r="S3213" s="16">
        <f t="shared" si="100"/>
        <v>41834.378240740734</v>
      </c>
      <c r="T3213" s="16">
        <f t="shared" si="101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E3214/D3214*100</f>
        <v>126.25</v>
      </c>
      <c r="P3214" s="10">
        <f>IFERROR(E3214/L3214,0)</f>
        <v>53.723404255319146</v>
      </c>
      <c r="Q3214" s="12" t="s">
        <v>8315</v>
      </c>
      <c r="R3214" s="12" t="s">
        <v>8316</v>
      </c>
      <c r="S3214" s="16">
        <f t="shared" si="100"/>
        <v>41829.587395833332</v>
      </c>
      <c r="T3214" s="16">
        <f t="shared" si="101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E3215/D3215*100</f>
        <v>100.11666666666667</v>
      </c>
      <c r="P3215" s="10">
        <f>IFERROR(E3215/L3215,0)</f>
        <v>127.80851063829788</v>
      </c>
      <c r="Q3215" s="12" t="s">
        <v>8315</v>
      </c>
      <c r="R3215" s="12" t="s">
        <v>8316</v>
      </c>
      <c r="S3215" s="16">
        <f t="shared" si="100"/>
        <v>42171.555081018516</v>
      </c>
      <c r="T3215" s="16">
        <f t="shared" si="101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E3216/D3216*100</f>
        <v>102.13333333333334</v>
      </c>
      <c r="P3216" s="10">
        <f>IFERROR(E3216/L3216,0)</f>
        <v>106.57391304347826</v>
      </c>
      <c r="Q3216" s="12" t="s">
        <v>8315</v>
      </c>
      <c r="R3216" s="12" t="s">
        <v>8316</v>
      </c>
      <c r="S3216" s="16">
        <f t="shared" si="100"/>
        <v>42337.584178240737</v>
      </c>
      <c r="T3216" s="16">
        <f t="shared" si="101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E3217/D3217*100</f>
        <v>100.35142857142858</v>
      </c>
      <c r="P3217" s="10">
        <f>IFERROR(E3217/L3217,0)</f>
        <v>262.11194029850748</v>
      </c>
      <c r="Q3217" s="12" t="s">
        <v>8315</v>
      </c>
      <c r="R3217" s="12" t="s">
        <v>8316</v>
      </c>
      <c r="S3217" s="16">
        <f t="shared" si="100"/>
        <v>42219.456840277773</v>
      </c>
      <c r="T3217" s="16">
        <f t="shared" si="101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E3218/D3218*100</f>
        <v>100.05</v>
      </c>
      <c r="P3218" s="10">
        <f>IFERROR(E3218/L3218,0)</f>
        <v>57.171428571428571</v>
      </c>
      <c r="Q3218" s="12" t="s">
        <v>8315</v>
      </c>
      <c r="R3218" s="12" t="s">
        <v>8316</v>
      </c>
      <c r="S3218" s="16">
        <f t="shared" si="100"/>
        <v>42165.254293981481</v>
      </c>
      <c r="T3218" s="16">
        <f t="shared" si="101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E3219/D3219*100</f>
        <v>116.02222222222223</v>
      </c>
      <c r="P3219" s="10">
        <f>IFERROR(E3219/L3219,0)</f>
        <v>50.20192307692308</v>
      </c>
      <c r="Q3219" s="12" t="s">
        <v>8315</v>
      </c>
      <c r="R3219" s="12" t="s">
        <v>8316</v>
      </c>
      <c r="S3219" s="16">
        <f t="shared" si="100"/>
        <v>42648.337777777771</v>
      </c>
      <c r="T3219" s="16">
        <f t="shared" si="101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E3220/D3220*100</f>
        <v>102.1</v>
      </c>
      <c r="P3220" s="10">
        <f>IFERROR(E3220/L3220,0)</f>
        <v>66.586956521739125</v>
      </c>
      <c r="Q3220" s="12" t="s">
        <v>8315</v>
      </c>
      <c r="R3220" s="12" t="s">
        <v>8316</v>
      </c>
      <c r="S3220" s="16">
        <f t="shared" si="100"/>
        <v>41970.793819444443</v>
      </c>
      <c r="T3220" s="16">
        <f t="shared" si="101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E3221/D3221*100</f>
        <v>100.11000000000001</v>
      </c>
      <c r="P3221" s="10">
        <f>IFERROR(E3221/L3221,0)</f>
        <v>168.25210084033614</v>
      </c>
      <c r="Q3221" s="12" t="s">
        <v>8315</v>
      </c>
      <c r="R3221" s="12" t="s">
        <v>8316</v>
      </c>
      <c r="S3221" s="16">
        <f t="shared" si="100"/>
        <v>42050.77484953704</v>
      </c>
      <c r="T3221" s="16">
        <f t="shared" si="101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E3222/D3222*100</f>
        <v>100.84</v>
      </c>
      <c r="P3222" s="10">
        <f>IFERROR(E3222/L3222,0)</f>
        <v>256.37288135593218</v>
      </c>
      <c r="Q3222" s="12" t="s">
        <v>8315</v>
      </c>
      <c r="R3222" s="12" t="s">
        <v>8316</v>
      </c>
      <c r="S3222" s="16">
        <f t="shared" si="100"/>
        <v>42772.625046296293</v>
      </c>
      <c r="T3222" s="16">
        <f t="shared" si="101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E3223/D3223*100</f>
        <v>103.42499999999998</v>
      </c>
      <c r="P3223" s="10">
        <f>IFERROR(E3223/L3223,0)</f>
        <v>36.610619469026545</v>
      </c>
      <c r="Q3223" s="12" t="s">
        <v>8315</v>
      </c>
      <c r="R3223" s="12" t="s">
        <v>8316</v>
      </c>
      <c r="S3223" s="16">
        <f t="shared" si="100"/>
        <v>42155.488460648143</v>
      </c>
      <c r="T3223" s="16">
        <f t="shared" si="101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E3224/D3224*100</f>
        <v>124.8</v>
      </c>
      <c r="P3224" s="10">
        <f>IFERROR(E3224/L3224,0)</f>
        <v>37.142857142857146</v>
      </c>
      <c r="Q3224" s="12" t="s">
        <v>8315</v>
      </c>
      <c r="R3224" s="12" t="s">
        <v>8316</v>
      </c>
      <c r="S3224" s="16">
        <f t="shared" si="100"/>
        <v>42270.373807870368</v>
      </c>
      <c r="T3224" s="16">
        <f t="shared" si="101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E3225/D3225*100</f>
        <v>109.51612903225806</v>
      </c>
      <c r="P3225" s="10">
        <f>IFERROR(E3225/L3225,0)</f>
        <v>45.878378378378379</v>
      </c>
      <c r="Q3225" s="12" t="s">
        <v>8315</v>
      </c>
      <c r="R3225" s="12" t="s">
        <v>8316</v>
      </c>
      <c r="S3225" s="16">
        <f t="shared" si="100"/>
        <v>42206.627037037033</v>
      </c>
      <c r="T3225" s="16">
        <f t="shared" si="101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E3226/D3226*100</f>
        <v>102.03333333333333</v>
      </c>
      <c r="P3226" s="10">
        <f>IFERROR(E3226/L3226,0)</f>
        <v>141.71296296296296</v>
      </c>
      <c r="Q3226" s="12" t="s">
        <v>8315</v>
      </c>
      <c r="R3226" s="12" t="s">
        <v>8316</v>
      </c>
      <c r="S3226" s="16">
        <f t="shared" si="100"/>
        <v>42697.642511574071</v>
      </c>
      <c r="T3226" s="16">
        <f t="shared" si="101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E3227/D3227*100</f>
        <v>102.35000000000001</v>
      </c>
      <c r="P3227" s="10">
        <f>IFERROR(E3227/L3227,0)</f>
        <v>52.487179487179489</v>
      </c>
      <c r="Q3227" s="12" t="s">
        <v>8315</v>
      </c>
      <c r="R3227" s="12" t="s">
        <v>8316</v>
      </c>
      <c r="S3227" s="16">
        <f t="shared" si="100"/>
        <v>42503.351134259261</v>
      </c>
      <c r="T3227" s="16">
        <f t="shared" si="101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E3228/D3228*100</f>
        <v>104.16666666666667</v>
      </c>
      <c r="P3228" s="10">
        <f>IFERROR(E3228/L3228,0)</f>
        <v>59.523809523809526</v>
      </c>
      <c r="Q3228" s="12" t="s">
        <v>8315</v>
      </c>
      <c r="R3228" s="12" t="s">
        <v>8316</v>
      </c>
      <c r="S3228" s="16">
        <f t="shared" si="100"/>
        <v>42277.375138888885</v>
      </c>
      <c r="T3228" s="16">
        <f t="shared" si="101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E3229/D3229*100</f>
        <v>125</v>
      </c>
      <c r="P3229" s="10">
        <f>IFERROR(E3229/L3229,0)</f>
        <v>50</v>
      </c>
      <c r="Q3229" s="12" t="s">
        <v>8315</v>
      </c>
      <c r="R3229" s="12" t="s">
        <v>8316</v>
      </c>
      <c r="S3229" s="16">
        <f t="shared" si="100"/>
        <v>42722.674027777779</v>
      </c>
      <c r="T3229" s="16">
        <f t="shared" si="101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E3230/D3230*100</f>
        <v>102.34285714285714</v>
      </c>
      <c r="P3230" s="10">
        <f>IFERROR(E3230/L3230,0)</f>
        <v>193.62162162162161</v>
      </c>
      <c r="Q3230" s="12" t="s">
        <v>8315</v>
      </c>
      <c r="R3230" s="12" t="s">
        <v>8316</v>
      </c>
      <c r="S3230" s="16">
        <f t="shared" si="100"/>
        <v>42323.500972222224</v>
      </c>
      <c r="T3230" s="16">
        <f t="shared" si="101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E3231/D3231*100</f>
        <v>107.86500000000001</v>
      </c>
      <c r="P3231" s="10">
        <f>IFERROR(E3231/L3231,0)</f>
        <v>106.79702970297029</v>
      </c>
      <c r="Q3231" s="12" t="s">
        <v>8315</v>
      </c>
      <c r="R3231" s="12" t="s">
        <v>8316</v>
      </c>
      <c r="S3231" s="16">
        <f t="shared" si="100"/>
        <v>41933.083310185182</v>
      </c>
      <c r="T3231" s="16">
        <f t="shared" si="101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E3232/D3232*100</f>
        <v>109.88461538461539</v>
      </c>
      <c r="P3232" s="10">
        <f>IFERROR(E3232/L3232,0)</f>
        <v>77.21621621621621</v>
      </c>
      <c r="Q3232" s="12" t="s">
        <v>8315</v>
      </c>
      <c r="R3232" s="12" t="s">
        <v>8316</v>
      </c>
      <c r="S3232" s="16">
        <f t="shared" si="100"/>
        <v>41897.959791666661</v>
      </c>
      <c r="T3232" s="16">
        <f t="shared" si="101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E3233/D3233*100</f>
        <v>161</v>
      </c>
      <c r="P3233" s="10">
        <f>IFERROR(E3233/L3233,0)</f>
        <v>57.5</v>
      </c>
      <c r="Q3233" s="12" t="s">
        <v>8315</v>
      </c>
      <c r="R3233" s="12" t="s">
        <v>8316</v>
      </c>
      <c r="S3233" s="16">
        <f t="shared" si="100"/>
        <v>42446.735497685186</v>
      </c>
      <c r="T3233" s="16">
        <f t="shared" si="101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E3234/D3234*100</f>
        <v>131.20000000000002</v>
      </c>
      <c r="P3234" s="10">
        <f>IFERROR(E3234/L3234,0)</f>
        <v>50.46153846153846</v>
      </c>
      <c r="Q3234" s="12" t="s">
        <v>8315</v>
      </c>
      <c r="R3234" s="12" t="s">
        <v>8316</v>
      </c>
      <c r="S3234" s="16">
        <f t="shared" si="100"/>
        <v>42463.605520833335</v>
      </c>
      <c r="T3234" s="16">
        <f t="shared" si="101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E3235/D3235*100</f>
        <v>118.8</v>
      </c>
      <c r="P3235" s="10">
        <f>IFERROR(E3235/L3235,0)</f>
        <v>97.377049180327873</v>
      </c>
      <c r="Q3235" s="12" t="s">
        <v>8315</v>
      </c>
      <c r="R3235" s="12" t="s">
        <v>8316</v>
      </c>
      <c r="S3235" s="16">
        <f t="shared" si="100"/>
        <v>42766.596701388888</v>
      </c>
      <c r="T3235" s="16">
        <f t="shared" si="101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E3236/D3236*100</f>
        <v>100.39275000000001</v>
      </c>
      <c r="P3236" s="10">
        <f>IFERROR(E3236/L3236,0)</f>
        <v>34.91921739130435</v>
      </c>
      <c r="Q3236" s="12" t="s">
        <v>8315</v>
      </c>
      <c r="R3236" s="12" t="s">
        <v>8316</v>
      </c>
      <c r="S3236" s="16">
        <f t="shared" si="100"/>
        <v>42734.581111111103</v>
      </c>
      <c r="T3236" s="16">
        <f t="shared" si="101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E3237/D3237*100</f>
        <v>103.20666666666666</v>
      </c>
      <c r="P3237" s="10">
        <f>IFERROR(E3237/L3237,0)</f>
        <v>85.530386740331494</v>
      </c>
      <c r="Q3237" s="12" t="s">
        <v>8315</v>
      </c>
      <c r="R3237" s="12" t="s">
        <v>8316</v>
      </c>
      <c r="S3237" s="16">
        <f t="shared" si="100"/>
        <v>42522.139479166661</v>
      </c>
      <c r="T3237" s="16">
        <f t="shared" si="101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E3238/D3238*100</f>
        <v>100.6</v>
      </c>
      <c r="P3238" s="10">
        <f>IFERROR(E3238/L3238,0)</f>
        <v>182.90909090909091</v>
      </c>
      <c r="Q3238" s="12" t="s">
        <v>8315</v>
      </c>
      <c r="R3238" s="12" t="s">
        <v>8316</v>
      </c>
      <c r="S3238" s="16">
        <f t="shared" si="100"/>
        <v>42702.708715277775</v>
      </c>
      <c r="T3238" s="16">
        <f t="shared" si="101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E3239/D3239*100</f>
        <v>100.78754285714287</v>
      </c>
      <c r="P3239" s="10">
        <f>IFERROR(E3239/L3239,0)</f>
        <v>131.13620817843866</v>
      </c>
      <c r="Q3239" s="12" t="s">
        <v>8315</v>
      </c>
      <c r="R3239" s="12" t="s">
        <v>8316</v>
      </c>
      <c r="S3239" s="16">
        <f t="shared" si="100"/>
        <v>42252.266018518516</v>
      </c>
      <c r="T3239" s="16">
        <f t="shared" si="101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E3240/D3240*100</f>
        <v>112.32142857142857</v>
      </c>
      <c r="P3240" s="10">
        <f>IFERROR(E3240/L3240,0)</f>
        <v>39.810126582278478</v>
      </c>
      <c r="Q3240" s="12" t="s">
        <v>8315</v>
      </c>
      <c r="R3240" s="12" t="s">
        <v>8316</v>
      </c>
      <c r="S3240" s="16">
        <f t="shared" si="100"/>
        <v>42156.302060185182</v>
      </c>
      <c r="T3240" s="16">
        <f t="shared" si="101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E3241/D3241*100</f>
        <v>105.91914022517912</v>
      </c>
      <c r="P3241" s="10">
        <f>IFERROR(E3241/L3241,0)</f>
        <v>59.701730769230764</v>
      </c>
      <c r="Q3241" s="12" t="s">
        <v>8315</v>
      </c>
      <c r="R3241" s="12" t="s">
        <v>8316</v>
      </c>
      <c r="S3241" s="16">
        <f t="shared" si="100"/>
        <v>42277.880706018514</v>
      </c>
      <c r="T3241" s="16">
        <f t="shared" si="101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E3242/D3242*100</f>
        <v>100.56666666666668</v>
      </c>
      <c r="P3242" s="10">
        <f>IFERROR(E3242/L3242,0)</f>
        <v>88.735294117647058</v>
      </c>
      <c r="Q3242" s="12" t="s">
        <v>8315</v>
      </c>
      <c r="R3242" s="12" t="s">
        <v>8316</v>
      </c>
      <c r="S3242" s="16">
        <f t="shared" si="100"/>
        <v>42754.485509259255</v>
      </c>
      <c r="T3242" s="16">
        <f t="shared" si="101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E3243/D3243*100</f>
        <v>115.30588235294117</v>
      </c>
      <c r="P3243" s="10">
        <f>IFERROR(E3243/L3243,0)</f>
        <v>58.688622754491021</v>
      </c>
      <c r="Q3243" s="12" t="s">
        <v>8315</v>
      </c>
      <c r="R3243" s="12" t="s">
        <v>8316</v>
      </c>
      <c r="S3243" s="16">
        <f t="shared" si="100"/>
        <v>41893.116550925923</v>
      </c>
      <c r="T3243" s="16">
        <f t="shared" si="101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E3244/D3244*100</f>
        <v>127.30419999999999</v>
      </c>
      <c r="P3244" s="10">
        <f>IFERROR(E3244/L3244,0)</f>
        <v>69.56513661202186</v>
      </c>
      <c r="Q3244" s="12" t="s">
        <v>8315</v>
      </c>
      <c r="R3244" s="12" t="s">
        <v>8316</v>
      </c>
      <c r="S3244" s="16">
        <f t="shared" si="100"/>
        <v>41871.547361111108</v>
      </c>
      <c r="T3244" s="16">
        <f t="shared" si="101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E3245/D3245*100</f>
        <v>102.83750000000001</v>
      </c>
      <c r="P3245" s="10">
        <f>IFERROR(E3245/L3245,0)</f>
        <v>115.87323943661971</v>
      </c>
      <c r="Q3245" s="12" t="s">
        <v>8315</v>
      </c>
      <c r="R3245" s="12" t="s">
        <v>8316</v>
      </c>
      <c r="S3245" s="16">
        <f t="shared" si="100"/>
        <v>42261.888449074067</v>
      </c>
      <c r="T3245" s="16">
        <f t="shared" si="101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E3246/D3246*100</f>
        <v>102.9375</v>
      </c>
      <c r="P3246" s="10">
        <f>IFERROR(E3246/L3246,0)</f>
        <v>23.869565217391305</v>
      </c>
      <c r="Q3246" s="12" t="s">
        <v>8315</v>
      </c>
      <c r="R3246" s="12" t="s">
        <v>8316</v>
      </c>
      <c r="S3246" s="16">
        <f t="shared" si="100"/>
        <v>42675.485902777778</v>
      </c>
      <c r="T3246" s="16">
        <f t="shared" si="101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E3247/D3247*100</f>
        <v>104.3047619047619</v>
      </c>
      <c r="P3247" s="10">
        <f>IFERROR(E3247/L3247,0)</f>
        <v>81.125925925925927</v>
      </c>
      <c r="Q3247" s="12" t="s">
        <v>8315</v>
      </c>
      <c r="R3247" s="12" t="s">
        <v>8316</v>
      </c>
      <c r="S3247" s="16">
        <f t="shared" si="100"/>
        <v>42135.391874999994</v>
      </c>
      <c r="T3247" s="16">
        <f t="shared" si="101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E3248/D3248*100</f>
        <v>111.22000000000001</v>
      </c>
      <c r="P3248" s="10">
        <f>IFERROR(E3248/L3248,0)</f>
        <v>57.626943005181346</v>
      </c>
      <c r="Q3248" s="12" t="s">
        <v>8315</v>
      </c>
      <c r="R3248" s="12" t="s">
        <v>8316</v>
      </c>
      <c r="S3248" s="16">
        <f t="shared" si="100"/>
        <v>42230.263888888883</v>
      </c>
      <c r="T3248" s="16">
        <f t="shared" si="101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E3249/D3249*100</f>
        <v>105.86</v>
      </c>
      <c r="P3249" s="10">
        <f>IFERROR(E3249/L3249,0)</f>
        <v>46.429824561403507</v>
      </c>
      <c r="Q3249" s="12" t="s">
        <v>8315</v>
      </c>
      <c r="R3249" s="12" t="s">
        <v>8316</v>
      </c>
      <c r="S3249" s="16">
        <f t="shared" si="100"/>
        <v>42167.22583333333</v>
      </c>
      <c r="T3249" s="16">
        <f t="shared" si="101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E3250/D3250*100</f>
        <v>100.79166666666666</v>
      </c>
      <c r="P3250" s="10">
        <f>IFERROR(E3250/L3250,0)</f>
        <v>60.475000000000001</v>
      </c>
      <c r="Q3250" s="12" t="s">
        <v>8315</v>
      </c>
      <c r="R3250" s="12" t="s">
        <v>8316</v>
      </c>
      <c r="S3250" s="16">
        <f t="shared" si="100"/>
        <v>42068.68005787037</v>
      </c>
      <c r="T3250" s="16">
        <f t="shared" si="101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E3251/D3251*100</f>
        <v>104.92727272727274</v>
      </c>
      <c r="P3251" s="10">
        <f>IFERROR(E3251/L3251,0)</f>
        <v>65.579545454545453</v>
      </c>
      <c r="Q3251" s="12" t="s">
        <v>8315</v>
      </c>
      <c r="R3251" s="12" t="s">
        <v>8316</v>
      </c>
      <c r="S3251" s="16">
        <f t="shared" si="100"/>
        <v>42145.538356481477</v>
      </c>
      <c r="T3251" s="16">
        <f t="shared" si="101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E3252/D3252*100</f>
        <v>101.55199999999999</v>
      </c>
      <c r="P3252" s="10">
        <f>IFERROR(E3252/L3252,0)</f>
        <v>119.1924882629108</v>
      </c>
      <c r="Q3252" s="12" t="s">
        <v>8315</v>
      </c>
      <c r="R3252" s="12" t="s">
        <v>8316</v>
      </c>
      <c r="S3252" s="16">
        <f t="shared" si="100"/>
        <v>41918.533842592587</v>
      </c>
      <c r="T3252" s="16">
        <f t="shared" si="101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E3253/D3253*100</f>
        <v>110.73333333333333</v>
      </c>
      <c r="P3253" s="10">
        <f>IFERROR(E3253/L3253,0)</f>
        <v>83.05</v>
      </c>
      <c r="Q3253" s="12" t="s">
        <v>8315</v>
      </c>
      <c r="R3253" s="12" t="s">
        <v>8316</v>
      </c>
      <c r="S3253" s="16">
        <f t="shared" si="100"/>
        <v>42146.52275462963</v>
      </c>
      <c r="T3253" s="16">
        <f t="shared" si="101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E3254/D3254*100</f>
        <v>127.82222222222221</v>
      </c>
      <c r="P3254" s="10">
        <f>IFERROR(E3254/L3254,0)</f>
        <v>57.52</v>
      </c>
      <c r="Q3254" s="12" t="s">
        <v>8315</v>
      </c>
      <c r="R3254" s="12" t="s">
        <v>8316</v>
      </c>
      <c r="S3254" s="16">
        <f t="shared" si="100"/>
        <v>42590.264351851853</v>
      </c>
      <c r="T3254" s="16">
        <f t="shared" si="101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E3255/D3255*100</f>
        <v>101.82500000000002</v>
      </c>
      <c r="P3255" s="10">
        <f>IFERROR(E3255/L3255,0)</f>
        <v>177.08695652173913</v>
      </c>
      <c r="Q3255" s="12" t="s">
        <v>8315</v>
      </c>
      <c r="R3255" s="12" t="s">
        <v>8316</v>
      </c>
      <c r="S3255" s="16">
        <f t="shared" si="100"/>
        <v>42602.368379629632</v>
      </c>
      <c r="T3255" s="16">
        <f t="shared" si="101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E3256/D3256*100</f>
        <v>101.25769230769231</v>
      </c>
      <c r="P3256" s="10">
        <f>IFERROR(E3256/L3256,0)</f>
        <v>70.771505376344081</v>
      </c>
      <c r="Q3256" s="12" t="s">
        <v>8315</v>
      </c>
      <c r="R3256" s="12" t="s">
        <v>8316</v>
      </c>
      <c r="S3256" s="16">
        <f t="shared" si="100"/>
        <v>42058.877418981479</v>
      </c>
      <c r="T3256" s="16">
        <f t="shared" si="101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E3257/D3257*100</f>
        <v>175</v>
      </c>
      <c r="P3257" s="10">
        <f>IFERROR(E3257/L3257,0)</f>
        <v>29.166666666666668</v>
      </c>
      <c r="Q3257" s="12" t="s">
        <v>8315</v>
      </c>
      <c r="R3257" s="12" t="s">
        <v>8316</v>
      </c>
      <c r="S3257" s="16">
        <f t="shared" si="100"/>
        <v>41889.559895833328</v>
      </c>
      <c r="T3257" s="16">
        <f t="shared" si="101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E3258/D3258*100</f>
        <v>128.06</v>
      </c>
      <c r="P3258" s="10">
        <f>IFERROR(E3258/L3258,0)</f>
        <v>72.76136363636364</v>
      </c>
      <c r="Q3258" s="12" t="s">
        <v>8315</v>
      </c>
      <c r="R3258" s="12" t="s">
        <v>8316</v>
      </c>
      <c r="S3258" s="16">
        <f t="shared" si="100"/>
        <v>42144.365474537037</v>
      </c>
      <c r="T3258" s="16">
        <f t="shared" si="101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E3259/D3259*100</f>
        <v>106.29949999999999</v>
      </c>
      <c r="P3259" s="10">
        <f>IFERROR(E3259/L3259,0)</f>
        <v>51.853414634146333</v>
      </c>
      <c r="Q3259" s="12" t="s">
        <v>8315</v>
      </c>
      <c r="R3259" s="12" t="s">
        <v>8316</v>
      </c>
      <c r="S3259" s="16">
        <f t="shared" si="100"/>
        <v>42758.351296296292</v>
      </c>
      <c r="T3259" s="16">
        <f t="shared" si="101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E3260/D3260*100</f>
        <v>105.21428571428571</v>
      </c>
      <c r="P3260" s="10">
        <f>IFERROR(E3260/L3260,0)</f>
        <v>98.2</v>
      </c>
      <c r="Q3260" s="12" t="s">
        <v>8315</v>
      </c>
      <c r="R3260" s="12" t="s">
        <v>8316</v>
      </c>
      <c r="S3260" s="16">
        <f t="shared" si="100"/>
        <v>41982.678946759253</v>
      </c>
      <c r="T3260" s="16">
        <f t="shared" si="101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E3261/D3261*100</f>
        <v>106.16782608695652</v>
      </c>
      <c r="P3261" s="10">
        <f>IFERROR(E3261/L3261,0)</f>
        <v>251.7381443298969</v>
      </c>
      <c r="Q3261" s="12" t="s">
        <v>8315</v>
      </c>
      <c r="R3261" s="12" t="s">
        <v>8316</v>
      </c>
      <c r="S3261" s="16">
        <f t="shared" si="100"/>
        <v>42614.552604166667</v>
      </c>
      <c r="T3261" s="16">
        <f t="shared" si="101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E3262/D3262*100</f>
        <v>109.24000000000001</v>
      </c>
      <c r="P3262" s="10">
        <f>IFERROR(E3262/L3262,0)</f>
        <v>74.821917808219183</v>
      </c>
      <c r="Q3262" s="12" t="s">
        <v>8315</v>
      </c>
      <c r="R3262" s="12" t="s">
        <v>8316</v>
      </c>
      <c r="S3262" s="16">
        <f t="shared" si="100"/>
        <v>42303.464328703696</v>
      </c>
      <c r="T3262" s="16">
        <f t="shared" si="101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E3263/D3263*100</f>
        <v>100.45454545454547</v>
      </c>
      <c r="P3263" s="10">
        <f>IFERROR(E3263/L3263,0)</f>
        <v>67.65306122448979</v>
      </c>
      <c r="Q3263" s="12" t="s">
        <v>8315</v>
      </c>
      <c r="R3263" s="12" t="s">
        <v>8316</v>
      </c>
      <c r="S3263" s="16">
        <f t="shared" si="100"/>
        <v>42171.517083333332</v>
      </c>
      <c r="T3263" s="16">
        <f t="shared" si="101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E3264/D3264*100</f>
        <v>103.04098360655738</v>
      </c>
      <c r="P3264" s="10">
        <f>IFERROR(E3264/L3264,0)</f>
        <v>93.81343283582089</v>
      </c>
      <c r="Q3264" s="12" t="s">
        <v>8315</v>
      </c>
      <c r="R3264" s="12" t="s">
        <v>8316</v>
      </c>
      <c r="S3264" s="16">
        <f t="shared" si="100"/>
        <v>41964.107199074067</v>
      </c>
      <c r="T3264" s="16">
        <f t="shared" si="101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E3265/D3265*100</f>
        <v>112.1664</v>
      </c>
      <c r="P3265" s="10">
        <f>IFERROR(E3265/L3265,0)</f>
        <v>41.237647058823526</v>
      </c>
      <c r="Q3265" s="12" t="s">
        <v>8315</v>
      </c>
      <c r="R3265" s="12" t="s">
        <v>8316</v>
      </c>
      <c r="S3265" s="16">
        <f t="shared" si="100"/>
        <v>42284.30773148148</v>
      </c>
      <c r="T3265" s="16">
        <f t="shared" si="101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E3266/D3266*100</f>
        <v>103</v>
      </c>
      <c r="P3266" s="10">
        <f>IFERROR(E3266/L3266,0)</f>
        <v>52.551020408163268</v>
      </c>
      <c r="Q3266" s="12" t="s">
        <v>8315</v>
      </c>
      <c r="R3266" s="12" t="s">
        <v>8316</v>
      </c>
      <c r="S3266" s="16">
        <f t="shared" si="100"/>
        <v>42016.591874999998</v>
      </c>
      <c r="T3266" s="16">
        <f t="shared" si="101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E3267/D3267*100</f>
        <v>164</v>
      </c>
      <c r="P3267" s="10">
        <f>IFERROR(E3267/L3267,0)</f>
        <v>70.285714285714292</v>
      </c>
      <c r="Q3267" s="12" t="s">
        <v>8315</v>
      </c>
      <c r="R3267" s="12" t="s">
        <v>8316</v>
      </c>
      <c r="S3267" s="16">
        <f t="shared" ref="S3267:S3330" si="102">(J3267/86400)+25569+(-5/24)</f>
        <v>42311.503645833327</v>
      </c>
      <c r="T3267" s="16">
        <f t="shared" ref="T3267:T3330" si="103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E3268/D3268*100</f>
        <v>131.28333333333333</v>
      </c>
      <c r="P3268" s="10">
        <f>IFERROR(E3268/L3268,0)</f>
        <v>48.325153374233132</v>
      </c>
      <c r="Q3268" s="12" t="s">
        <v>8315</v>
      </c>
      <c r="R3268" s="12" t="s">
        <v>8316</v>
      </c>
      <c r="S3268" s="16">
        <f t="shared" si="102"/>
        <v>42136.327800925923</v>
      </c>
      <c r="T3268" s="16">
        <f t="shared" si="103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E3269/D3269*100</f>
        <v>102.1</v>
      </c>
      <c r="P3269" s="10">
        <f>IFERROR(E3269/L3269,0)</f>
        <v>53.177083333333336</v>
      </c>
      <c r="Q3269" s="12" t="s">
        <v>8315</v>
      </c>
      <c r="R3269" s="12" t="s">
        <v>8316</v>
      </c>
      <c r="S3269" s="16">
        <f t="shared" si="102"/>
        <v>42172.549305555549</v>
      </c>
      <c r="T3269" s="16">
        <f t="shared" si="103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E3270/D3270*100</f>
        <v>128</v>
      </c>
      <c r="P3270" s="10">
        <f>IFERROR(E3270/L3270,0)</f>
        <v>60.952380952380949</v>
      </c>
      <c r="Q3270" s="12" t="s">
        <v>8315</v>
      </c>
      <c r="R3270" s="12" t="s">
        <v>8316</v>
      </c>
      <c r="S3270" s="16">
        <f t="shared" si="102"/>
        <v>42590.695925925924</v>
      </c>
      <c r="T3270" s="16">
        <f t="shared" si="103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E3271/D3271*100</f>
        <v>101.49999999999999</v>
      </c>
      <c r="P3271" s="10">
        <f>IFERROR(E3271/L3271,0)</f>
        <v>116</v>
      </c>
      <c r="Q3271" s="12" t="s">
        <v>8315</v>
      </c>
      <c r="R3271" s="12" t="s">
        <v>8316</v>
      </c>
      <c r="S3271" s="16">
        <f t="shared" si="102"/>
        <v>42137.187465277777</v>
      </c>
      <c r="T3271" s="16">
        <f t="shared" si="103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E3272/D3272*100</f>
        <v>101.66666666666666</v>
      </c>
      <c r="P3272" s="10">
        <f>IFERROR(E3272/L3272,0)</f>
        <v>61</v>
      </c>
      <c r="Q3272" s="12" t="s">
        <v>8315</v>
      </c>
      <c r="R3272" s="12" t="s">
        <v>8316</v>
      </c>
      <c r="S3272" s="16">
        <f t="shared" si="102"/>
        <v>42167.324826388889</v>
      </c>
      <c r="T3272" s="16">
        <f t="shared" si="103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E3273/D3273*100</f>
        <v>130</v>
      </c>
      <c r="P3273" s="10">
        <f>IFERROR(E3273/L3273,0)</f>
        <v>38.235294117647058</v>
      </c>
      <c r="Q3273" s="12" t="s">
        <v>8315</v>
      </c>
      <c r="R3273" s="12" t="s">
        <v>8316</v>
      </c>
      <c r="S3273" s="16">
        <f t="shared" si="102"/>
        <v>41915.22887731481</v>
      </c>
      <c r="T3273" s="16">
        <f t="shared" si="103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E3274/D3274*100</f>
        <v>154.43</v>
      </c>
      <c r="P3274" s="10">
        <f>IFERROR(E3274/L3274,0)</f>
        <v>106.50344827586207</v>
      </c>
      <c r="Q3274" s="12" t="s">
        <v>8315</v>
      </c>
      <c r="R3274" s="12" t="s">
        <v>8316</v>
      </c>
      <c r="S3274" s="16">
        <f t="shared" si="102"/>
        <v>42284.291770833333</v>
      </c>
      <c r="T3274" s="16">
        <f t="shared" si="103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E3275/D3275*100</f>
        <v>107.4</v>
      </c>
      <c r="P3275" s="10">
        <f>IFERROR(E3275/L3275,0)</f>
        <v>204.57142857142858</v>
      </c>
      <c r="Q3275" s="12" t="s">
        <v>8315</v>
      </c>
      <c r="R3275" s="12" t="s">
        <v>8316</v>
      </c>
      <c r="S3275" s="16">
        <f t="shared" si="102"/>
        <v>42611.5930787037</v>
      </c>
      <c r="T3275" s="16">
        <f t="shared" si="103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E3276/D3276*100</f>
        <v>101.32258064516128</v>
      </c>
      <c r="P3276" s="10">
        <f>IFERROR(E3276/L3276,0)</f>
        <v>54.912587412587413</v>
      </c>
      <c r="Q3276" s="12" t="s">
        <v>8315</v>
      </c>
      <c r="R3276" s="12" t="s">
        <v>8316</v>
      </c>
      <c r="S3276" s="16">
        <f t="shared" si="102"/>
        <v>42400.496203703697</v>
      </c>
      <c r="T3276" s="16">
        <f t="shared" si="103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E3277/D3277*100</f>
        <v>100.27777777777777</v>
      </c>
      <c r="P3277" s="10">
        <f>IFERROR(E3277/L3277,0)</f>
        <v>150.41666666666666</v>
      </c>
      <c r="Q3277" s="12" t="s">
        <v>8315</v>
      </c>
      <c r="R3277" s="12" t="s">
        <v>8316</v>
      </c>
      <c r="S3277" s="16">
        <f t="shared" si="102"/>
        <v>42017.672118055554</v>
      </c>
      <c r="T3277" s="16">
        <f t="shared" si="103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E3278/D3278*100</f>
        <v>116.84444444444443</v>
      </c>
      <c r="P3278" s="10">
        <f>IFERROR(E3278/L3278,0)</f>
        <v>52.58</v>
      </c>
      <c r="Q3278" s="12" t="s">
        <v>8315</v>
      </c>
      <c r="R3278" s="12" t="s">
        <v>8316</v>
      </c>
      <c r="S3278" s="16">
        <f t="shared" si="102"/>
        <v>42426.741655092592</v>
      </c>
      <c r="T3278" s="16">
        <f t="shared" si="103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E3279/D3279*100</f>
        <v>108.60000000000001</v>
      </c>
      <c r="P3279" s="10">
        <f>IFERROR(E3279/L3279,0)</f>
        <v>54.3</v>
      </c>
      <c r="Q3279" s="12" t="s">
        <v>8315</v>
      </c>
      <c r="R3279" s="12" t="s">
        <v>8316</v>
      </c>
      <c r="S3279" s="16">
        <f t="shared" si="102"/>
        <v>41931.474606481475</v>
      </c>
      <c r="T3279" s="16">
        <f t="shared" si="103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E3280/D3280*100</f>
        <v>103.4</v>
      </c>
      <c r="P3280" s="10">
        <f>IFERROR(E3280/L3280,0)</f>
        <v>76.029411764705884</v>
      </c>
      <c r="Q3280" s="12" t="s">
        <v>8315</v>
      </c>
      <c r="R3280" s="12" t="s">
        <v>8316</v>
      </c>
      <c r="S3280" s="16">
        <f t="shared" si="102"/>
        <v>42124.640081018515</v>
      </c>
      <c r="T3280" s="16">
        <f t="shared" si="103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E3281/D3281*100</f>
        <v>114.27586206896552</v>
      </c>
      <c r="P3281" s="10">
        <f>IFERROR(E3281/L3281,0)</f>
        <v>105.2063492063492</v>
      </c>
      <c r="Q3281" s="12" t="s">
        <v>8315</v>
      </c>
      <c r="R3281" s="12" t="s">
        <v>8316</v>
      </c>
      <c r="S3281" s="16">
        <f t="shared" si="102"/>
        <v>42430.894201388888</v>
      </c>
      <c r="T3281" s="16">
        <f t="shared" si="103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E3282/D3282*100</f>
        <v>103</v>
      </c>
      <c r="P3282" s="10">
        <f>IFERROR(E3282/L3282,0)</f>
        <v>68.666666666666671</v>
      </c>
      <c r="Q3282" s="12" t="s">
        <v>8315</v>
      </c>
      <c r="R3282" s="12" t="s">
        <v>8316</v>
      </c>
      <c r="S3282" s="16">
        <f t="shared" si="102"/>
        <v>42121.548587962963</v>
      </c>
      <c r="T3282" s="16">
        <f t="shared" si="103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E3283/D3283*100</f>
        <v>121.6</v>
      </c>
      <c r="P3283" s="10">
        <f>IFERROR(E3283/L3283,0)</f>
        <v>129.36170212765958</v>
      </c>
      <c r="Q3283" s="12" t="s">
        <v>8315</v>
      </c>
      <c r="R3283" s="12" t="s">
        <v>8316</v>
      </c>
      <c r="S3283" s="16">
        <f t="shared" si="102"/>
        <v>42218.811400462961</v>
      </c>
      <c r="T3283" s="16">
        <f t="shared" si="103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E3284/D3284*100</f>
        <v>102.6467741935484</v>
      </c>
      <c r="P3284" s="10">
        <f>IFERROR(E3284/L3284,0)</f>
        <v>134.26371308016877</v>
      </c>
      <c r="Q3284" s="12" t="s">
        <v>8315</v>
      </c>
      <c r="R3284" s="12" t="s">
        <v>8316</v>
      </c>
      <c r="S3284" s="16">
        <f t="shared" si="102"/>
        <v>42444.985972222225</v>
      </c>
      <c r="T3284" s="16">
        <f t="shared" si="103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E3285/D3285*100</f>
        <v>104.75000000000001</v>
      </c>
      <c r="P3285" s="10">
        <f>IFERROR(E3285/L3285,0)</f>
        <v>17.829787234042552</v>
      </c>
      <c r="Q3285" s="12" t="s">
        <v>8315</v>
      </c>
      <c r="R3285" s="12" t="s">
        <v>8316</v>
      </c>
      <c r="S3285" s="16">
        <f t="shared" si="102"/>
        <v>42379.535856481474</v>
      </c>
      <c r="T3285" s="16">
        <f t="shared" si="103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E3286/D3286*100</f>
        <v>101.6</v>
      </c>
      <c r="P3286" s="10">
        <f>IFERROR(E3286/L3286,0)</f>
        <v>203.2</v>
      </c>
      <c r="Q3286" s="12" t="s">
        <v>8315</v>
      </c>
      <c r="R3286" s="12" t="s">
        <v>8316</v>
      </c>
      <c r="S3286" s="16">
        <f t="shared" si="102"/>
        <v>42380.676539351851</v>
      </c>
      <c r="T3286" s="16">
        <f t="shared" si="103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E3287/D3287*100</f>
        <v>112.10242048409683</v>
      </c>
      <c r="P3287" s="10">
        <f>IFERROR(E3287/L3287,0)</f>
        <v>69.18518518518519</v>
      </c>
      <c r="Q3287" s="12" t="s">
        <v>8315</v>
      </c>
      <c r="R3287" s="12" t="s">
        <v>8316</v>
      </c>
      <c r="S3287" s="16">
        <f t="shared" si="102"/>
        <v>42762.734097222223</v>
      </c>
      <c r="T3287" s="16">
        <f t="shared" si="103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E3288/D3288*100</f>
        <v>101.76666666666667</v>
      </c>
      <c r="P3288" s="10">
        <f>IFERROR(E3288/L3288,0)</f>
        <v>125.12295081967213</v>
      </c>
      <c r="Q3288" s="12" t="s">
        <v>8315</v>
      </c>
      <c r="R3288" s="12" t="s">
        <v>8316</v>
      </c>
      <c r="S3288" s="16">
        <f t="shared" si="102"/>
        <v>42567.631736111107</v>
      </c>
      <c r="T3288" s="16">
        <f t="shared" si="103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E3289/D3289*100</f>
        <v>100</v>
      </c>
      <c r="P3289" s="10">
        <f>IFERROR(E3289/L3289,0)</f>
        <v>73.529411764705884</v>
      </c>
      <c r="Q3289" s="12" t="s">
        <v>8315</v>
      </c>
      <c r="R3289" s="12" t="s">
        <v>8316</v>
      </c>
      <c r="S3289" s="16">
        <f t="shared" si="102"/>
        <v>42311.541990740741</v>
      </c>
      <c r="T3289" s="16">
        <f t="shared" si="103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E3290/D3290*100</f>
        <v>100.26489999999998</v>
      </c>
      <c r="P3290" s="10">
        <f>IFERROR(E3290/L3290,0)</f>
        <v>48.437149758454105</v>
      </c>
      <c r="Q3290" s="12" t="s">
        <v>8315</v>
      </c>
      <c r="R3290" s="12" t="s">
        <v>8316</v>
      </c>
      <c r="S3290" s="16">
        <f t="shared" si="102"/>
        <v>42505.566145833327</v>
      </c>
      <c r="T3290" s="16">
        <f t="shared" si="103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E3291/D3291*100</f>
        <v>133.04200000000003</v>
      </c>
      <c r="P3291" s="10">
        <f>IFERROR(E3291/L3291,0)</f>
        <v>26.608400000000003</v>
      </c>
      <c r="Q3291" s="12" t="s">
        <v>8315</v>
      </c>
      <c r="R3291" s="12" t="s">
        <v>8316</v>
      </c>
      <c r="S3291" s="16">
        <f t="shared" si="102"/>
        <v>42758.159745370365</v>
      </c>
      <c r="T3291" s="16">
        <f t="shared" si="103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E3292/D3292*100</f>
        <v>121.2</v>
      </c>
      <c r="P3292" s="10">
        <f>IFERROR(E3292/L3292,0)</f>
        <v>33.666666666666664</v>
      </c>
      <c r="Q3292" s="12" t="s">
        <v>8315</v>
      </c>
      <c r="R3292" s="12" t="s">
        <v>8316</v>
      </c>
      <c r="S3292" s="16">
        <f t="shared" si="102"/>
        <v>42775.306608796294</v>
      </c>
      <c r="T3292" s="16">
        <f t="shared" si="103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E3293/D3293*100</f>
        <v>113.99999999999999</v>
      </c>
      <c r="P3293" s="10">
        <f>IFERROR(E3293/L3293,0)</f>
        <v>40.714285714285715</v>
      </c>
      <c r="Q3293" s="12" t="s">
        <v>8315</v>
      </c>
      <c r="R3293" s="12" t="s">
        <v>8316</v>
      </c>
      <c r="S3293" s="16">
        <f t="shared" si="102"/>
        <v>42232.494212962956</v>
      </c>
      <c r="T3293" s="16">
        <f t="shared" si="103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E3294/D3294*100</f>
        <v>286.13861386138615</v>
      </c>
      <c r="P3294" s="10">
        <f>IFERROR(E3294/L3294,0)</f>
        <v>19.266666666666666</v>
      </c>
      <c r="Q3294" s="12" t="s">
        <v>8315</v>
      </c>
      <c r="R3294" s="12" t="s">
        <v>8316</v>
      </c>
      <c r="S3294" s="16">
        <f t="shared" si="102"/>
        <v>42282.561898148146</v>
      </c>
      <c r="T3294" s="16">
        <f t="shared" si="103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E3295/D3295*100</f>
        <v>170.44444444444446</v>
      </c>
      <c r="P3295" s="10">
        <f>IFERROR(E3295/L3295,0)</f>
        <v>84.285714285714292</v>
      </c>
      <c r="Q3295" s="12" t="s">
        <v>8315</v>
      </c>
      <c r="R3295" s="12" t="s">
        <v>8316</v>
      </c>
      <c r="S3295" s="16">
        <f t="shared" si="102"/>
        <v>42768.217037037037</v>
      </c>
      <c r="T3295" s="16">
        <f t="shared" si="103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E3296/D3296*100</f>
        <v>118.33333333333333</v>
      </c>
      <c r="P3296" s="10">
        <f>IFERROR(E3296/L3296,0)</f>
        <v>29.583333333333332</v>
      </c>
      <c r="Q3296" s="12" t="s">
        <v>8315</v>
      </c>
      <c r="R3296" s="12" t="s">
        <v>8316</v>
      </c>
      <c r="S3296" s="16">
        <f t="shared" si="102"/>
        <v>42141.33280092592</v>
      </c>
      <c r="T3296" s="16">
        <f t="shared" si="103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E3297/D3297*100</f>
        <v>102.85857142857142</v>
      </c>
      <c r="P3297" s="10">
        <f>IFERROR(E3297/L3297,0)</f>
        <v>26.667037037037037</v>
      </c>
      <c r="Q3297" s="12" t="s">
        <v>8315</v>
      </c>
      <c r="R3297" s="12" t="s">
        <v>8316</v>
      </c>
      <c r="S3297" s="16">
        <f t="shared" si="102"/>
        <v>42609.234131944446</v>
      </c>
      <c r="T3297" s="16">
        <f t="shared" si="103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E3298/D3298*100</f>
        <v>144.06666666666666</v>
      </c>
      <c r="P3298" s="10">
        <f>IFERROR(E3298/L3298,0)</f>
        <v>45.978723404255319</v>
      </c>
      <c r="Q3298" s="12" t="s">
        <v>8315</v>
      </c>
      <c r="R3298" s="12" t="s">
        <v>8316</v>
      </c>
      <c r="S3298" s="16">
        <f t="shared" si="102"/>
        <v>42309.54828703704</v>
      </c>
      <c r="T3298" s="16">
        <f t="shared" si="103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E3299/D3299*100</f>
        <v>100.07272727272726</v>
      </c>
      <c r="P3299" s="10">
        <f>IFERROR(E3299/L3299,0)</f>
        <v>125.09090909090909</v>
      </c>
      <c r="Q3299" s="12" t="s">
        <v>8315</v>
      </c>
      <c r="R3299" s="12" t="s">
        <v>8316</v>
      </c>
      <c r="S3299" s="16">
        <f t="shared" si="102"/>
        <v>42193.563148148147</v>
      </c>
      <c r="T3299" s="16">
        <f t="shared" si="103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E3300/D3300*100</f>
        <v>101.73</v>
      </c>
      <c r="P3300" s="10">
        <f>IFERROR(E3300/L3300,0)</f>
        <v>141.29166666666666</v>
      </c>
      <c r="Q3300" s="12" t="s">
        <v>8315</v>
      </c>
      <c r="R3300" s="12" t="s">
        <v>8316</v>
      </c>
      <c r="S3300" s="16">
        <f t="shared" si="102"/>
        <v>42239.749629629623</v>
      </c>
      <c r="T3300" s="16">
        <f t="shared" si="103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E3301/D3301*100</f>
        <v>116.19999999999999</v>
      </c>
      <c r="P3301" s="10">
        <f>IFERROR(E3301/L3301,0)</f>
        <v>55.333333333333336</v>
      </c>
      <c r="Q3301" s="12" t="s">
        <v>8315</v>
      </c>
      <c r="R3301" s="12" t="s">
        <v>8316</v>
      </c>
      <c r="S3301" s="16">
        <f t="shared" si="102"/>
        <v>42261.709062499998</v>
      </c>
      <c r="T3301" s="16">
        <f t="shared" si="103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E3302/D3302*100</f>
        <v>136.16666666666666</v>
      </c>
      <c r="P3302" s="10">
        <f>IFERROR(E3302/L3302,0)</f>
        <v>46.420454545454547</v>
      </c>
      <c r="Q3302" s="12" t="s">
        <v>8315</v>
      </c>
      <c r="R3302" s="12" t="s">
        <v>8316</v>
      </c>
      <c r="S3302" s="16">
        <f t="shared" si="102"/>
        <v>42102.535439814812</v>
      </c>
      <c r="T3302" s="16">
        <f t="shared" si="103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E3303/D3303*100</f>
        <v>133.46666666666667</v>
      </c>
      <c r="P3303" s="10">
        <f>IFERROR(E3303/L3303,0)</f>
        <v>57.2</v>
      </c>
      <c r="Q3303" s="12" t="s">
        <v>8315</v>
      </c>
      <c r="R3303" s="12" t="s">
        <v>8316</v>
      </c>
      <c r="S3303" s="16">
        <f t="shared" si="102"/>
        <v>42538.527499999997</v>
      </c>
      <c r="T3303" s="16">
        <f t="shared" si="103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E3304/D3304*100</f>
        <v>103.39285714285715</v>
      </c>
      <c r="P3304" s="10">
        <f>IFERROR(E3304/L3304,0)</f>
        <v>173.7</v>
      </c>
      <c r="Q3304" s="12" t="s">
        <v>8315</v>
      </c>
      <c r="R3304" s="12" t="s">
        <v>8316</v>
      </c>
      <c r="S3304" s="16">
        <f t="shared" si="102"/>
        <v>42681.143240740734</v>
      </c>
      <c r="T3304" s="16">
        <f t="shared" si="103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E3305/D3305*100</f>
        <v>115.88888888888889</v>
      </c>
      <c r="P3305" s="10">
        <f>IFERROR(E3305/L3305,0)</f>
        <v>59.6</v>
      </c>
      <c r="Q3305" s="12" t="s">
        <v>8315</v>
      </c>
      <c r="R3305" s="12" t="s">
        <v>8316</v>
      </c>
      <c r="S3305" s="16">
        <f t="shared" si="102"/>
        <v>42056.443101851844</v>
      </c>
      <c r="T3305" s="16">
        <f t="shared" si="103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E3306/D3306*100</f>
        <v>104.51666666666665</v>
      </c>
      <c r="P3306" s="10">
        <f>IFERROR(E3306/L3306,0)</f>
        <v>89.585714285714289</v>
      </c>
      <c r="Q3306" s="12" t="s">
        <v>8315</v>
      </c>
      <c r="R3306" s="12" t="s">
        <v>8316</v>
      </c>
      <c r="S3306" s="16">
        <f t="shared" si="102"/>
        <v>42696.41611111111</v>
      </c>
      <c r="T3306" s="16">
        <f t="shared" si="103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E3307/D3307*100</f>
        <v>102.02500000000001</v>
      </c>
      <c r="P3307" s="10">
        <f>IFERROR(E3307/L3307,0)</f>
        <v>204.05</v>
      </c>
      <c r="Q3307" s="12" t="s">
        <v>8315</v>
      </c>
      <c r="R3307" s="12" t="s">
        <v>8316</v>
      </c>
      <c r="S3307" s="16">
        <f t="shared" si="102"/>
        <v>42186.647546296292</v>
      </c>
      <c r="T3307" s="16">
        <f t="shared" si="103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E3308/D3308*100</f>
        <v>175.33333333333334</v>
      </c>
      <c r="P3308" s="10">
        <f>IFERROR(E3308/L3308,0)</f>
        <v>48.703703703703702</v>
      </c>
      <c r="Q3308" s="12" t="s">
        <v>8315</v>
      </c>
      <c r="R3308" s="12" t="s">
        <v>8316</v>
      </c>
      <c r="S3308" s="16">
        <f t="shared" si="102"/>
        <v>42493.010902777773</v>
      </c>
      <c r="T3308" s="16">
        <f t="shared" si="103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E3309/D3309*100</f>
        <v>106.67999999999999</v>
      </c>
      <c r="P3309" s="10">
        <f>IFERROR(E3309/L3309,0)</f>
        <v>53.339999999999996</v>
      </c>
      <c r="Q3309" s="12" t="s">
        <v>8315</v>
      </c>
      <c r="R3309" s="12" t="s">
        <v>8316</v>
      </c>
      <c r="S3309" s="16">
        <f t="shared" si="102"/>
        <v>42474.848831018513</v>
      </c>
      <c r="T3309" s="16">
        <f t="shared" si="103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E3310/D3310*100</f>
        <v>122.28571428571429</v>
      </c>
      <c r="P3310" s="10">
        <f>IFERROR(E3310/L3310,0)</f>
        <v>75.087719298245617</v>
      </c>
      <c r="Q3310" s="12" t="s">
        <v>8315</v>
      </c>
      <c r="R3310" s="12" t="s">
        <v>8316</v>
      </c>
      <c r="S3310" s="16">
        <f t="shared" si="102"/>
        <v>42452.668576388889</v>
      </c>
      <c r="T3310" s="16">
        <f t="shared" si="103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E3311/D3311*100</f>
        <v>159.42857142857144</v>
      </c>
      <c r="P3311" s="10">
        <f>IFERROR(E3311/L3311,0)</f>
        <v>18</v>
      </c>
      <c r="Q3311" s="12" t="s">
        <v>8315</v>
      </c>
      <c r="R3311" s="12" t="s">
        <v>8316</v>
      </c>
      <c r="S3311" s="16">
        <f t="shared" si="102"/>
        <v>42628.441874999997</v>
      </c>
      <c r="T3311" s="16">
        <f t="shared" si="103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E3312/D3312*100</f>
        <v>100.07692307692308</v>
      </c>
      <c r="P3312" s="10">
        <f>IFERROR(E3312/L3312,0)</f>
        <v>209.83870967741936</v>
      </c>
      <c r="Q3312" s="12" t="s">
        <v>8315</v>
      </c>
      <c r="R3312" s="12" t="s">
        <v>8316</v>
      </c>
      <c r="S3312" s="16">
        <f t="shared" si="102"/>
        <v>42253.720196759255</v>
      </c>
      <c r="T3312" s="16">
        <f t="shared" si="103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E3313/D3313*100</f>
        <v>109.84</v>
      </c>
      <c r="P3313" s="10">
        <f>IFERROR(E3313/L3313,0)</f>
        <v>61.022222222222226</v>
      </c>
      <c r="Q3313" s="12" t="s">
        <v>8315</v>
      </c>
      <c r="R3313" s="12" t="s">
        <v>8316</v>
      </c>
      <c r="S3313" s="16">
        <f t="shared" si="102"/>
        <v>42264.083449074074</v>
      </c>
      <c r="T3313" s="16">
        <f t="shared" si="103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E3314/D3314*100</f>
        <v>100.03999999999999</v>
      </c>
      <c r="P3314" s="10">
        <f>IFERROR(E3314/L3314,0)</f>
        <v>61</v>
      </c>
      <c r="Q3314" s="12" t="s">
        <v>8315</v>
      </c>
      <c r="R3314" s="12" t="s">
        <v>8316</v>
      </c>
      <c r="S3314" s="16">
        <f t="shared" si="102"/>
        <v>42664.601226851846</v>
      </c>
      <c r="T3314" s="16">
        <f t="shared" si="103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E3315/D3315*100</f>
        <v>116.05000000000001</v>
      </c>
      <c r="P3315" s="10">
        <f>IFERROR(E3315/L3315,0)</f>
        <v>80.034482758620683</v>
      </c>
      <c r="Q3315" s="12" t="s">
        <v>8315</v>
      </c>
      <c r="R3315" s="12" t="s">
        <v>8316</v>
      </c>
      <c r="S3315" s="16">
        <f t="shared" si="102"/>
        <v>42382.036076388882</v>
      </c>
      <c r="T3315" s="16">
        <f t="shared" si="103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E3316/D3316*100</f>
        <v>210.75</v>
      </c>
      <c r="P3316" s="10">
        <f>IFERROR(E3316/L3316,0)</f>
        <v>29.068965517241381</v>
      </c>
      <c r="Q3316" s="12" t="s">
        <v>8315</v>
      </c>
      <c r="R3316" s="12" t="s">
        <v>8316</v>
      </c>
      <c r="S3316" s="16">
        <f t="shared" si="102"/>
        <v>42105.059155092589</v>
      </c>
      <c r="T3316" s="16">
        <f t="shared" si="103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E3317/D3317*100</f>
        <v>110.00000000000001</v>
      </c>
      <c r="P3317" s="10">
        <f>IFERROR(E3317/L3317,0)</f>
        <v>49.438202247191015</v>
      </c>
      <c r="Q3317" s="12" t="s">
        <v>8315</v>
      </c>
      <c r="R3317" s="12" t="s">
        <v>8316</v>
      </c>
      <c r="S3317" s="16">
        <f t="shared" si="102"/>
        <v>42466.09538194444</v>
      </c>
      <c r="T3317" s="16">
        <f t="shared" si="103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E3318/D3318*100</f>
        <v>100.08673425918037</v>
      </c>
      <c r="P3318" s="10">
        <f>IFERROR(E3318/L3318,0)</f>
        <v>93.977440000000001</v>
      </c>
      <c r="Q3318" s="12" t="s">
        <v>8315</v>
      </c>
      <c r="R3318" s="12" t="s">
        <v>8316</v>
      </c>
      <c r="S3318" s="16">
        <f t="shared" si="102"/>
        <v>41826.662905092591</v>
      </c>
      <c r="T3318" s="16">
        <f t="shared" si="103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E3319/D3319*100</f>
        <v>106.19047619047619</v>
      </c>
      <c r="P3319" s="10">
        <f>IFERROR(E3319/L3319,0)</f>
        <v>61.944444444444443</v>
      </c>
      <c r="Q3319" s="12" t="s">
        <v>8315</v>
      </c>
      <c r="R3319" s="12" t="s">
        <v>8316</v>
      </c>
      <c r="S3319" s="16">
        <f t="shared" si="102"/>
        <v>42498.831296296295</v>
      </c>
      <c r="T3319" s="16">
        <f t="shared" si="103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E3320/D3320*100</f>
        <v>125.6</v>
      </c>
      <c r="P3320" s="10">
        <f>IFERROR(E3320/L3320,0)</f>
        <v>78.5</v>
      </c>
      <c r="Q3320" s="12" t="s">
        <v>8315</v>
      </c>
      <c r="R3320" s="12" t="s">
        <v>8316</v>
      </c>
      <c r="S3320" s="16">
        <f t="shared" si="102"/>
        <v>42431.093668981477</v>
      </c>
      <c r="T3320" s="16">
        <f t="shared" si="103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E3321/D3321*100</f>
        <v>108</v>
      </c>
      <c r="P3321" s="10">
        <f>IFERROR(E3321/L3321,0)</f>
        <v>33.75</v>
      </c>
      <c r="Q3321" s="12" t="s">
        <v>8315</v>
      </c>
      <c r="R3321" s="12" t="s">
        <v>8316</v>
      </c>
      <c r="S3321" s="16">
        <f t="shared" si="102"/>
        <v>41990.377152777779</v>
      </c>
      <c r="T3321" s="16">
        <f t="shared" si="103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E3322/D3322*100</f>
        <v>101</v>
      </c>
      <c r="P3322" s="10">
        <f>IFERROR(E3322/L3322,0)</f>
        <v>66.44736842105263</v>
      </c>
      <c r="Q3322" s="12" t="s">
        <v>8315</v>
      </c>
      <c r="R3322" s="12" t="s">
        <v>8316</v>
      </c>
      <c r="S3322" s="16">
        <f t="shared" si="102"/>
        <v>42512.837465277778</v>
      </c>
      <c r="T3322" s="16">
        <f t="shared" si="103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E3323/D3323*100</f>
        <v>107.4</v>
      </c>
      <c r="P3323" s="10">
        <f>IFERROR(E3323/L3323,0)</f>
        <v>35.799999999999997</v>
      </c>
      <c r="Q3323" s="12" t="s">
        <v>8315</v>
      </c>
      <c r="R3323" s="12" t="s">
        <v>8316</v>
      </c>
      <c r="S3323" s="16">
        <f t="shared" si="102"/>
        <v>41913.891956018517</v>
      </c>
      <c r="T3323" s="16">
        <f t="shared" si="103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E3324/D3324*100</f>
        <v>101.51515151515152</v>
      </c>
      <c r="P3324" s="10">
        <f>IFERROR(E3324/L3324,0)</f>
        <v>145.65217391304347</v>
      </c>
      <c r="Q3324" s="12" t="s">
        <v>8315</v>
      </c>
      <c r="R3324" s="12" t="s">
        <v>8316</v>
      </c>
      <c r="S3324" s="16">
        <f t="shared" si="102"/>
        <v>42520.802037037036</v>
      </c>
      <c r="T3324" s="16">
        <f t="shared" si="103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E3325/D3325*100</f>
        <v>125.89999999999999</v>
      </c>
      <c r="P3325" s="10">
        <f>IFERROR(E3325/L3325,0)</f>
        <v>25.693877551020407</v>
      </c>
      <c r="Q3325" s="12" t="s">
        <v>8315</v>
      </c>
      <c r="R3325" s="12" t="s">
        <v>8316</v>
      </c>
      <c r="S3325" s="16">
        <f t="shared" si="102"/>
        <v>42608.157499999994</v>
      </c>
      <c r="T3325" s="16">
        <f t="shared" si="103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E3326/D3326*100</f>
        <v>101.66666666666666</v>
      </c>
      <c r="P3326" s="10">
        <f>IFERROR(E3326/L3326,0)</f>
        <v>152.5</v>
      </c>
      <c r="Q3326" s="12" t="s">
        <v>8315</v>
      </c>
      <c r="R3326" s="12" t="s">
        <v>8316</v>
      </c>
      <c r="S3326" s="16">
        <f t="shared" si="102"/>
        <v>42512.374884259254</v>
      </c>
      <c r="T3326" s="16">
        <f t="shared" si="103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E3327/D3327*100</f>
        <v>112.5</v>
      </c>
      <c r="P3327" s="10">
        <f>IFERROR(E3327/L3327,0)</f>
        <v>30</v>
      </c>
      <c r="Q3327" s="12" t="s">
        <v>8315</v>
      </c>
      <c r="R3327" s="12" t="s">
        <v>8316</v>
      </c>
      <c r="S3327" s="16">
        <f t="shared" si="102"/>
        <v>42064.577280092592</v>
      </c>
      <c r="T3327" s="16">
        <f t="shared" si="103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E3328/D3328*100</f>
        <v>101.375</v>
      </c>
      <c r="P3328" s="10">
        <f>IFERROR(E3328/L3328,0)</f>
        <v>142.28070175438597</v>
      </c>
      <c r="Q3328" s="12" t="s">
        <v>8315</v>
      </c>
      <c r="R3328" s="12" t="s">
        <v>8316</v>
      </c>
      <c r="S3328" s="16">
        <f t="shared" si="102"/>
        <v>42041.505844907406</v>
      </c>
      <c r="T3328" s="16">
        <f t="shared" si="103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E3329/D3329*100</f>
        <v>101.25</v>
      </c>
      <c r="P3329" s="10">
        <f>IFERROR(E3329/L3329,0)</f>
        <v>24.545454545454547</v>
      </c>
      <c r="Q3329" s="12" t="s">
        <v>8315</v>
      </c>
      <c r="R3329" s="12" t="s">
        <v>8316</v>
      </c>
      <c r="S3329" s="16">
        <f t="shared" si="102"/>
        <v>42468.166273148141</v>
      </c>
      <c r="T3329" s="16">
        <f t="shared" si="103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E3330/D3330*100</f>
        <v>146.38888888888889</v>
      </c>
      <c r="P3330" s="10">
        <f>IFERROR(E3330/L3330,0)</f>
        <v>292.77777777777777</v>
      </c>
      <c r="Q3330" s="12" t="s">
        <v>8315</v>
      </c>
      <c r="R3330" s="12" t="s">
        <v>8316</v>
      </c>
      <c r="S3330" s="16">
        <f t="shared" si="102"/>
        <v>41822.366701388884</v>
      </c>
      <c r="T3330" s="16">
        <f t="shared" si="103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E3331/D3331*100</f>
        <v>116.8</v>
      </c>
      <c r="P3331" s="10">
        <f>IFERROR(E3331/L3331,0)</f>
        <v>44.92307692307692</v>
      </c>
      <c r="Q3331" s="12" t="s">
        <v>8315</v>
      </c>
      <c r="R3331" s="12" t="s">
        <v>8316</v>
      </c>
      <c r="S3331" s="16">
        <f t="shared" ref="S3331:S3394" si="104">(J3331/86400)+25569+(-5/24)</f>
        <v>41837.114675925921</v>
      </c>
      <c r="T3331" s="16">
        <f t="shared" ref="T3331:T3394" si="105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E3332/D3332*100</f>
        <v>106.26666666666667</v>
      </c>
      <c r="P3332" s="10">
        <f>IFERROR(E3332/L3332,0)</f>
        <v>23.10144927536232</v>
      </c>
      <c r="Q3332" s="12" t="s">
        <v>8315</v>
      </c>
      <c r="R3332" s="12" t="s">
        <v>8316</v>
      </c>
      <c r="S3332" s="16">
        <f t="shared" si="104"/>
        <v>42065.679027777776</v>
      </c>
      <c r="T3332" s="16">
        <f t="shared" si="105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E3333/D3333*100</f>
        <v>104.52</v>
      </c>
      <c r="P3333" s="10">
        <f>IFERROR(E3333/L3333,0)</f>
        <v>80.400000000000006</v>
      </c>
      <c r="Q3333" s="12" t="s">
        <v>8315</v>
      </c>
      <c r="R3333" s="12" t="s">
        <v>8316</v>
      </c>
      <c r="S3333" s="16">
        <f t="shared" si="104"/>
        <v>42248.48942129629</v>
      </c>
      <c r="T3333" s="16">
        <f t="shared" si="105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E3334/D3334*100</f>
        <v>100</v>
      </c>
      <c r="P3334" s="10">
        <f>IFERROR(E3334/L3334,0)</f>
        <v>72.289156626506028</v>
      </c>
      <c r="Q3334" s="12" t="s">
        <v>8315</v>
      </c>
      <c r="R3334" s="12" t="s">
        <v>8316</v>
      </c>
      <c r="S3334" s="16">
        <f t="shared" si="104"/>
        <v>41809.651967592588</v>
      </c>
      <c r="T3334" s="16">
        <f t="shared" si="105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E3335/D3335*100</f>
        <v>104.57142857142858</v>
      </c>
      <c r="P3335" s="10">
        <f>IFERROR(E3335/L3335,0)</f>
        <v>32.972972972972975</v>
      </c>
      <c r="Q3335" s="12" t="s">
        <v>8315</v>
      </c>
      <c r="R3335" s="12" t="s">
        <v>8316</v>
      </c>
      <c r="S3335" s="16">
        <f t="shared" si="104"/>
        <v>42148.468518518515</v>
      </c>
      <c r="T3335" s="16">
        <f t="shared" si="105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E3336/D3336*100</f>
        <v>138.62051149573753</v>
      </c>
      <c r="P3336" s="10">
        <f>IFERROR(E3336/L3336,0)</f>
        <v>116.65217391304348</v>
      </c>
      <c r="Q3336" s="12" t="s">
        <v>8315</v>
      </c>
      <c r="R3336" s="12" t="s">
        <v>8316</v>
      </c>
      <c r="S3336" s="16">
        <f t="shared" si="104"/>
        <v>42185.312754629624</v>
      </c>
      <c r="T3336" s="16">
        <f t="shared" si="105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E3337/D3337*100</f>
        <v>100.32000000000001</v>
      </c>
      <c r="P3337" s="10">
        <f>IFERROR(E3337/L3337,0)</f>
        <v>79.61904761904762</v>
      </c>
      <c r="Q3337" s="12" t="s">
        <v>8315</v>
      </c>
      <c r="R3337" s="12" t="s">
        <v>8316</v>
      </c>
      <c r="S3337" s="16">
        <f t="shared" si="104"/>
        <v>41827.465810185182</v>
      </c>
      <c r="T3337" s="16">
        <f t="shared" si="105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E3338/D3338*100</f>
        <v>100</v>
      </c>
      <c r="P3338" s="10">
        <f>IFERROR(E3338/L3338,0)</f>
        <v>27.777777777777779</v>
      </c>
      <c r="Q3338" s="12" t="s">
        <v>8315</v>
      </c>
      <c r="R3338" s="12" t="s">
        <v>8316</v>
      </c>
      <c r="S3338" s="16">
        <f t="shared" si="104"/>
        <v>42437.190347222218</v>
      </c>
      <c r="T3338" s="16">
        <f t="shared" si="105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E3339/D3339*100</f>
        <v>110.2</v>
      </c>
      <c r="P3339" s="10">
        <f>IFERROR(E3339/L3339,0)</f>
        <v>81.029411764705884</v>
      </c>
      <c r="Q3339" s="12" t="s">
        <v>8315</v>
      </c>
      <c r="R3339" s="12" t="s">
        <v>8316</v>
      </c>
      <c r="S3339" s="16">
        <f t="shared" si="104"/>
        <v>41901.073692129627</v>
      </c>
      <c r="T3339" s="16">
        <f t="shared" si="105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E3340/D3340*100</f>
        <v>102.18</v>
      </c>
      <c r="P3340" s="10">
        <f>IFERROR(E3340/L3340,0)</f>
        <v>136.84821428571428</v>
      </c>
      <c r="Q3340" s="12" t="s">
        <v>8315</v>
      </c>
      <c r="R3340" s="12" t="s">
        <v>8316</v>
      </c>
      <c r="S3340" s="16">
        <f t="shared" si="104"/>
        <v>42769.366666666661</v>
      </c>
      <c r="T3340" s="16">
        <f t="shared" si="105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E3341/D3341*100</f>
        <v>104.35000000000001</v>
      </c>
      <c r="P3341" s="10">
        <f>IFERROR(E3341/L3341,0)</f>
        <v>177.61702127659575</v>
      </c>
      <c r="Q3341" s="12" t="s">
        <v>8315</v>
      </c>
      <c r="R3341" s="12" t="s">
        <v>8316</v>
      </c>
      <c r="S3341" s="16">
        <f t="shared" si="104"/>
        <v>42549.457384259258</v>
      </c>
      <c r="T3341" s="16">
        <f t="shared" si="105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E3342/D3342*100</f>
        <v>138.16666666666666</v>
      </c>
      <c r="P3342" s="10">
        <f>IFERROR(E3342/L3342,0)</f>
        <v>109.07894736842105</v>
      </c>
      <c r="Q3342" s="12" t="s">
        <v>8315</v>
      </c>
      <c r="R3342" s="12" t="s">
        <v>8316</v>
      </c>
      <c r="S3342" s="16">
        <f t="shared" si="104"/>
        <v>42685.765671296293</v>
      </c>
      <c r="T3342" s="16">
        <f t="shared" si="105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E3343/D3343*100</f>
        <v>100</v>
      </c>
      <c r="P3343" s="10">
        <f>IFERROR(E3343/L3343,0)</f>
        <v>119.64285714285714</v>
      </c>
      <c r="Q3343" s="12" t="s">
        <v>8315</v>
      </c>
      <c r="R3343" s="12" t="s">
        <v>8316</v>
      </c>
      <c r="S3343" s="16">
        <f t="shared" si="104"/>
        <v>42510.590520833335</v>
      </c>
      <c r="T3343" s="16">
        <f t="shared" si="105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E3344/D3344*100</f>
        <v>101.66666666666666</v>
      </c>
      <c r="P3344" s="10">
        <f>IFERROR(E3344/L3344,0)</f>
        <v>78.205128205128204</v>
      </c>
      <c r="Q3344" s="12" t="s">
        <v>8315</v>
      </c>
      <c r="R3344" s="12" t="s">
        <v>8316</v>
      </c>
      <c r="S3344" s="16">
        <f t="shared" si="104"/>
        <v>42062.088078703702</v>
      </c>
      <c r="T3344" s="16">
        <f t="shared" si="105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E3345/D3345*100</f>
        <v>171.42857142857142</v>
      </c>
      <c r="P3345" s="10">
        <f>IFERROR(E3345/L3345,0)</f>
        <v>52.173913043478258</v>
      </c>
      <c r="Q3345" s="12" t="s">
        <v>8315</v>
      </c>
      <c r="R3345" s="12" t="s">
        <v>8316</v>
      </c>
      <c r="S3345" s="16">
        <f t="shared" si="104"/>
        <v>42452.708148148151</v>
      </c>
      <c r="T3345" s="16">
        <f t="shared" si="105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E3346/D3346*100</f>
        <v>101.44444444444444</v>
      </c>
      <c r="P3346" s="10">
        <f>IFERROR(E3346/L3346,0)</f>
        <v>114.125</v>
      </c>
      <c r="Q3346" s="12" t="s">
        <v>8315</v>
      </c>
      <c r="R3346" s="12" t="s">
        <v>8316</v>
      </c>
      <c r="S3346" s="16">
        <f t="shared" si="104"/>
        <v>41850.991817129623</v>
      </c>
      <c r="T3346" s="16">
        <f t="shared" si="105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E3347/D3347*100</f>
        <v>130</v>
      </c>
      <c r="P3347" s="10">
        <f>IFERROR(E3347/L3347,0)</f>
        <v>50</v>
      </c>
      <c r="Q3347" s="12" t="s">
        <v>8315</v>
      </c>
      <c r="R3347" s="12" t="s">
        <v>8316</v>
      </c>
      <c r="S3347" s="16">
        <f t="shared" si="104"/>
        <v>42052.897777777776</v>
      </c>
      <c r="T3347" s="16">
        <f t="shared" si="105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E3348/D3348*100</f>
        <v>110.00000000000001</v>
      </c>
      <c r="P3348" s="10">
        <f>IFERROR(E3348/L3348,0)</f>
        <v>91.666666666666671</v>
      </c>
      <c r="Q3348" s="12" t="s">
        <v>8315</v>
      </c>
      <c r="R3348" s="12" t="s">
        <v>8316</v>
      </c>
      <c r="S3348" s="16">
        <f t="shared" si="104"/>
        <v>42053.816087962965</v>
      </c>
      <c r="T3348" s="16">
        <f t="shared" si="105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E3349/D3349*100</f>
        <v>119.44999999999999</v>
      </c>
      <c r="P3349" s="10">
        <f>IFERROR(E3349/L3349,0)</f>
        <v>108.59090909090909</v>
      </c>
      <c r="Q3349" s="12" t="s">
        <v>8315</v>
      </c>
      <c r="R3349" s="12" t="s">
        <v>8316</v>
      </c>
      <c r="S3349" s="16">
        <f t="shared" si="104"/>
        <v>42484.343217592592</v>
      </c>
      <c r="T3349" s="16">
        <f t="shared" si="105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E3350/D3350*100</f>
        <v>100.2909090909091</v>
      </c>
      <c r="P3350" s="10">
        <f>IFERROR(E3350/L3350,0)</f>
        <v>69.822784810126578</v>
      </c>
      <c r="Q3350" s="12" t="s">
        <v>8315</v>
      </c>
      <c r="R3350" s="12" t="s">
        <v>8316</v>
      </c>
      <c r="S3350" s="16">
        <f t="shared" si="104"/>
        <v>42466.350462962961</v>
      </c>
      <c r="T3350" s="16">
        <f t="shared" si="105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E3351/D3351*100</f>
        <v>153.4</v>
      </c>
      <c r="P3351" s="10">
        <f>IFERROR(E3351/L3351,0)</f>
        <v>109.57142857142857</v>
      </c>
      <c r="Q3351" s="12" t="s">
        <v>8315</v>
      </c>
      <c r="R3351" s="12" t="s">
        <v>8316</v>
      </c>
      <c r="S3351" s="16">
        <f t="shared" si="104"/>
        <v>42512.902453703697</v>
      </c>
      <c r="T3351" s="16">
        <f t="shared" si="105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E3352/D3352*100</f>
        <v>104.42857142857143</v>
      </c>
      <c r="P3352" s="10">
        <f>IFERROR(E3352/L3352,0)</f>
        <v>71.666666666666671</v>
      </c>
      <c r="Q3352" s="12" t="s">
        <v>8315</v>
      </c>
      <c r="R3352" s="12" t="s">
        <v>8316</v>
      </c>
      <c r="S3352" s="16">
        <f t="shared" si="104"/>
        <v>42302.493182870363</v>
      </c>
      <c r="T3352" s="16">
        <f t="shared" si="105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E3353/D3353*100</f>
        <v>101.1</v>
      </c>
      <c r="P3353" s="10">
        <f>IFERROR(E3353/L3353,0)</f>
        <v>93.611111111111114</v>
      </c>
      <c r="Q3353" s="12" t="s">
        <v>8315</v>
      </c>
      <c r="R3353" s="12" t="s">
        <v>8316</v>
      </c>
      <c r="S3353" s="16">
        <f t="shared" si="104"/>
        <v>41806.187094907407</v>
      </c>
      <c r="T3353" s="16">
        <f t="shared" si="105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E3354/D3354*100</f>
        <v>107.52</v>
      </c>
      <c r="P3354" s="10">
        <f>IFERROR(E3354/L3354,0)</f>
        <v>76.8</v>
      </c>
      <c r="Q3354" s="12" t="s">
        <v>8315</v>
      </c>
      <c r="R3354" s="12" t="s">
        <v>8316</v>
      </c>
      <c r="S3354" s="16">
        <f t="shared" si="104"/>
        <v>42495.784467592595</v>
      </c>
      <c r="T3354" s="16">
        <f t="shared" si="105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E3355/D3355*100</f>
        <v>315</v>
      </c>
      <c r="P3355" s="10">
        <f>IFERROR(E3355/L3355,0)</f>
        <v>35.795454545454547</v>
      </c>
      <c r="Q3355" s="12" t="s">
        <v>8315</v>
      </c>
      <c r="R3355" s="12" t="s">
        <v>8316</v>
      </c>
      <c r="S3355" s="16">
        <f t="shared" si="104"/>
        <v>42479.223958333336</v>
      </c>
      <c r="T3355" s="16">
        <f t="shared" si="105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E3356/D3356*100</f>
        <v>101.93333333333334</v>
      </c>
      <c r="P3356" s="10">
        <f>IFERROR(E3356/L3356,0)</f>
        <v>55.6</v>
      </c>
      <c r="Q3356" s="12" t="s">
        <v>8315</v>
      </c>
      <c r="R3356" s="12" t="s">
        <v>8316</v>
      </c>
      <c r="S3356" s="16">
        <f t="shared" si="104"/>
        <v>42270.518587962964</v>
      </c>
      <c r="T3356" s="16">
        <f t="shared" si="105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E3357/D3357*100</f>
        <v>126.28571428571429</v>
      </c>
      <c r="P3357" s="10">
        <f>IFERROR(E3357/L3357,0)</f>
        <v>147.33333333333334</v>
      </c>
      <c r="Q3357" s="12" t="s">
        <v>8315</v>
      </c>
      <c r="R3357" s="12" t="s">
        <v>8316</v>
      </c>
      <c r="S3357" s="16">
        <f t="shared" si="104"/>
        <v>42489.411192129628</v>
      </c>
      <c r="T3357" s="16">
        <f t="shared" si="105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E3358/D3358*100</f>
        <v>101.4</v>
      </c>
      <c r="P3358" s="10">
        <f>IFERROR(E3358/L3358,0)</f>
        <v>56.333333333333336</v>
      </c>
      <c r="Q3358" s="12" t="s">
        <v>8315</v>
      </c>
      <c r="R3358" s="12" t="s">
        <v>8316</v>
      </c>
      <c r="S3358" s="16">
        <f t="shared" si="104"/>
        <v>42536.607314814813</v>
      </c>
      <c r="T3358" s="16">
        <f t="shared" si="105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E3359/D3359*100</f>
        <v>101</v>
      </c>
      <c r="P3359" s="10">
        <f>IFERROR(E3359/L3359,0)</f>
        <v>96.19047619047619</v>
      </c>
      <c r="Q3359" s="12" t="s">
        <v>8315</v>
      </c>
      <c r="R3359" s="12" t="s">
        <v>8316</v>
      </c>
      <c r="S3359" s="16">
        <f t="shared" si="104"/>
        <v>41822.209606481476</v>
      </c>
      <c r="T3359" s="16">
        <f t="shared" si="105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E3360/D3360*100</f>
        <v>102.99000000000001</v>
      </c>
      <c r="P3360" s="10">
        <f>IFERROR(E3360/L3360,0)</f>
        <v>63.574074074074076</v>
      </c>
      <c r="Q3360" s="12" t="s">
        <v>8315</v>
      </c>
      <c r="R3360" s="12" t="s">
        <v>8316</v>
      </c>
      <c r="S3360" s="16">
        <f t="shared" si="104"/>
        <v>41932.102766203701</v>
      </c>
      <c r="T3360" s="16">
        <f t="shared" si="105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E3361/D3361*100</f>
        <v>106.25</v>
      </c>
      <c r="P3361" s="10">
        <f>IFERROR(E3361/L3361,0)</f>
        <v>184.78260869565219</v>
      </c>
      <c r="Q3361" s="12" t="s">
        <v>8315</v>
      </c>
      <c r="R3361" s="12" t="s">
        <v>8316</v>
      </c>
      <c r="S3361" s="16">
        <f t="shared" si="104"/>
        <v>42745.848773148151</v>
      </c>
      <c r="T3361" s="16">
        <f t="shared" si="105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E3362/D3362*100</f>
        <v>101.37777777777779</v>
      </c>
      <c r="P3362" s="10">
        <f>IFERROR(E3362/L3362,0)</f>
        <v>126.72222222222223</v>
      </c>
      <c r="Q3362" s="12" t="s">
        <v>8315</v>
      </c>
      <c r="R3362" s="12" t="s">
        <v>8316</v>
      </c>
      <c r="S3362" s="16">
        <f t="shared" si="104"/>
        <v>42696.874340277776</v>
      </c>
      <c r="T3362" s="16">
        <f t="shared" si="105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E3363/D3363*100</f>
        <v>113.46000000000001</v>
      </c>
      <c r="P3363" s="10">
        <f>IFERROR(E3363/L3363,0)</f>
        <v>83.42647058823529</v>
      </c>
      <c r="Q3363" s="12" t="s">
        <v>8315</v>
      </c>
      <c r="R3363" s="12" t="s">
        <v>8316</v>
      </c>
      <c r="S3363" s="16">
        <f t="shared" si="104"/>
        <v>41865.817013888889</v>
      </c>
      <c r="T3363" s="16">
        <f t="shared" si="105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E3364/D3364*100</f>
        <v>218.00000000000003</v>
      </c>
      <c r="P3364" s="10">
        <f>IFERROR(E3364/L3364,0)</f>
        <v>54.5</v>
      </c>
      <c r="Q3364" s="12" t="s">
        <v>8315</v>
      </c>
      <c r="R3364" s="12" t="s">
        <v>8316</v>
      </c>
      <c r="S3364" s="16">
        <f t="shared" si="104"/>
        <v>42055.883298611108</v>
      </c>
      <c r="T3364" s="16">
        <f t="shared" si="105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E3365/D3365*100</f>
        <v>101.41935483870968</v>
      </c>
      <c r="P3365" s="10">
        <f>IFERROR(E3365/L3365,0)</f>
        <v>302.30769230769232</v>
      </c>
      <c r="Q3365" s="12" t="s">
        <v>8315</v>
      </c>
      <c r="R3365" s="12" t="s">
        <v>8316</v>
      </c>
      <c r="S3365" s="16">
        <f t="shared" si="104"/>
        <v>41851.563020833331</v>
      </c>
      <c r="T3365" s="16">
        <f t="shared" si="105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E3366/D3366*100</f>
        <v>105.93333333333332</v>
      </c>
      <c r="P3366" s="10">
        <f>IFERROR(E3366/L3366,0)</f>
        <v>44.138888888888886</v>
      </c>
      <c r="Q3366" s="12" t="s">
        <v>8315</v>
      </c>
      <c r="R3366" s="12" t="s">
        <v>8316</v>
      </c>
      <c r="S3366" s="16">
        <f t="shared" si="104"/>
        <v>42422.769085648142</v>
      </c>
      <c r="T3366" s="16">
        <f t="shared" si="105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E3367/D3367*100</f>
        <v>104</v>
      </c>
      <c r="P3367" s="10">
        <f>IFERROR(E3367/L3367,0)</f>
        <v>866.66666666666663</v>
      </c>
      <c r="Q3367" s="12" t="s">
        <v>8315</v>
      </c>
      <c r="R3367" s="12" t="s">
        <v>8316</v>
      </c>
      <c r="S3367" s="16">
        <f t="shared" si="104"/>
        <v>42320.893425925919</v>
      </c>
      <c r="T3367" s="16">
        <f t="shared" si="105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E3368/D3368*100</f>
        <v>221</v>
      </c>
      <c r="P3368" s="10">
        <f>IFERROR(E3368/L3368,0)</f>
        <v>61.388888888888886</v>
      </c>
      <c r="Q3368" s="12" t="s">
        <v>8315</v>
      </c>
      <c r="R3368" s="12" t="s">
        <v>8316</v>
      </c>
      <c r="S3368" s="16">
        <f t="shared" si="104"/>
        <v>42106.859224537031</v>
      </c>
      <c r="T3368" s="16">
        <f t="shared" si="105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E3369/D3369*100</f>
        <v>118.66666666666667</v>
      </c>
      <c r="P3369" s="10">
        <f>IFERROR(E3369/L3369,0)</f>
        <v>29.666666666666668</v>
      </c>
      <c r="Q3369" s="12" t="s">
        <v>8315</v>
      </c>
      <c r="R3369" s="12" t="s">
        <v>8316</v>
      </c>
      <c r="S3369" s="16">
        <f t="shared" si="104"/>
        <v>42192.725624999999</v>
      </c>
      <c r="T3369" s="16">
        <f t="shared" si="105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E3370/D3370*100</f>
        <v>104.60000000000001</v>
      </c>
      <c r="P3370" s="10">
        <f>IFERROR(E3370/L3370,0)</f>
        <v>45.478260869565219</v>
      </c>
      <c r="Q3370" s="12" t="s">
        <v>8315</v>
      </c>
      <c r="R3370" s="12" t="s">
        <v>8316</v>
      </c>
      <c r="S3370" s="16">
        <f t="shared" si="104"/>
        <v>41968.991423611107</v>
      </c>
      <c r="T3370" s="16">
        <f t="shared" si="105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E3371/D3371*100</f>
        <v>103.89999999999999</v>
      </c>
      <c r="P3371" s="10">
        <f>IFERROR(E3371/L3371,0)</f>
        <v>96.203703703703709</v>
      </c>
      <c r="Q3371" s="12" t="s">
        <v>8315</v>
      </c>
      <c r="R3371" s="12" t="s">
        <v>8316</v>
      </c>
      <c r="S3371" s="16">
        <f t="shared" si="104"/>
        <v>42689.833101851851</v>
      </c>
      <c r="T3371" s="16">
        <f t="shared" si="105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E3372/D3372*100</f>
        <v>117.73333333333333</v>
      </c>
      <c r="P3372" s="10">
        <f>IFERROR(E3372/L3372,0)</f>
        <v>67.92307692307692</v>
      </c>
      <c r="Q3372" s="12" t="s">
        <v>8315</v>
      </c>
      <c r="R3372" s="12" t="s">
        <v>8316</v>
      </c>
      <c r="S3372" s="16">
        <f t="shared" si="104"/>
        <v>42690.125983796293</v>
      </c>
      <c r="T3372" s="16">
        <f t="shared" si="105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E3373/D3373*100</f>
        <v>138.5</v>
      </c>
      <c r="P3373" s="10">
        <f>IFERROR(E3373/L3373,0)</f>
        <v>30.777777777777779</v>
      </c>
      <c r="Q3373" s="12" t="s">
        <v>8315</v>
      </c>
      <c r="R3373" s="12" t="s">
        <v>8316</v>
      </c>
      <c r="S3373" s="16">
        <f t="shared" si="104"/>
        <v>42312.666261574072</v>
      </c>
      <c r="T3373" s="16">
        <f t="shared" si="105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E3374/D3374*100</f>
        <v>103.49999999999999</v>
      </c>
      <c r="P3374" s="10">
        <f>IFERROR(E3374/L3374,0)</f>
        <v>38.333333333333336</v>
      </c>
      <c r="Q3374" s="12" t="s">
        <v>8315</v>
      </c>
      <c r="R3374" s="12" t="s">
        <v>8316</v>
      </c>
      <c r="S3374" s="16">
        <f t="shared" si="104"/>
        <v>41855.339768518512</v>
      </c>
      <c r="T3374" s="16">
        <f t="shared" si="105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E3375/D3375*100</f>
        <v>100.25</v>
      </c>
      <c r="P3375" s="10">
        <f>IFERROR(E3375/L3375,0)</f>
        <v>66.833333333333329</v>
      </c>
      <c r="Q3375" s="12" t="s">
        <v>8315</v>
      </c>
      <c r="R3375" s="12" t="s">
        <v>8316</v>
      </c>
      <c r="S3375" s="16">
        <f t="shared" si="104"/>
        <v>42179.646296296291</v>
      </c>
      <c r="T3375" s="16">
        <f t="shared" si="105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E3376/D3376*100</f>
        <v>106.57142857142856</v>
      </c>
      <c r="P3376" s="10">
        <f>IFERROR(E3376/L3376,0)</f>
        <v>71.730769230769226</v>
      </c>
      <c r="Q3376" s="12" t="s">
        <v>8315</v>
      </c>
      <c r="R3376" s="12" t="s">
        <v>8316</v>
      </c>
      <c r="S3376" s="16">
        <f t="shared" si="104"/>
        <v>42275.523333333331</v>
      </c>
      <c r="T3376" s="16">
        <f t="shared" si="105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E3377/D3377*100</f>
        <v>100</v>
      </c>
      <c r="P3377" s="10">
        <f>IFERROR(E3377/L3377,0)</f>
        <v>176.47058823529412</v>
      </c>
      <c r="Q3377" s="12" t="s">
        <v>8315</v>
      </c>
      <c r="R3377" s="12" t="s">
        <v>8316</v>
      </c>
      <c r="S3377" s="16">
        <f t="shared" si="104"/>
        <v>41765.402465277773</v>
      </c>
      <c r="T3377" s="16">
        <f t="shared" si="105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E3378/D3378*100</f>
        <v>100.01249999999999</v>
      </c>
      <c r="P3378" s="10">
        <f>IFERROR(E3378/L3378,0)</f>
        <v>421.10526315789474</v>
      </c>
      <c r="Q3378" s="12" t="s">
        <v>8315</v>
      </c>
      <c r="R3378" s="12" t="s">
        <v>8316</v>
      </c>
      <c r="S3378" s="16">
        <f t="shared" si="104"/>
        <v>42059.492986111109</v>
      </c>
      <c r="T3378" s="16">
        <f t="shared" si="105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E3379/D3379*100</f>
        <v>101.05</v>
      </c>
      <c r="P3379" s="10">
        <f>IFERROR(E3379/L3379,0)</f>
        <v>104.98701298701299</v>
      </c>
      <c r="Q3379" s="12" t="s">
        <v>8315</v>
      </c>
      <c r="R3379" s="12" t="s">
        <v>8316</v>
      </c>
      <c r="S3379" s="16">
        <f t="shared" si="104"/>
        <v>42053.524293981478</v>
      </c>
      <c r="T3379" s="16">
        <f t="shared" si="105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E3380/D3380*100</f>
        <v>107.63636363636364</v>
      </c>
      <c r="P3380" s="10">
        <f>IFERROR(E3380/L3380,0)</f>
        <v>28.19047619047619</v>
      </c>
      <c r="Q3380" s="12" t="s">
        <v>8315</v>
      </c>
      <c r="R3380" s="12" t="s">
        <v>8316</v>
      </c>
      <c r="S3380" s="16">
        <f t="shared" si="104"/>
        <v>41858.147060185183</v>
      </c>
      <c r="T3380" s="16">
        <f t="shared" si="105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E3381/D3381*100</f>
        <v>103.64999999999999</v>
      </c>
      <c r="P3381" s="10">
        <f>IFERROR(E3381/L3381,0)</f>
        <v>54.55263157894737</v>
      </c>
      <c r="Q3381" s="12" t="s">
        <v>8315</v>
      </c>
      <c r="R3381" s="12" t="s">
        <v>8316</v>
      </c>
      <c r="S3381" s="16">
        <f t="shared" si="104"/>
        <v>42225.305555555555</v>
      </c>
      <c r="T3381" s="16">
        <f t="shared" si="105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E3382/D3382*100</f>
        <v>104.43333333333334</v>
      </c>
      <c r="P3382" s="10">
        <f>IFERROR(E3382/L3382,0)</f>
        <v>111.89285714285714</v>
      </c>
      <c r="Q3382" s="12" t="s">
        <v>8315</v>
      </c>
      <c r="R3382" s="12" t="s">
        <v>8316</v>
      </c>
      <c r="S3382" s="16">
        <f t="shared" si="104"/>
        <v>41937.745115740741</v>
      </c>
      <c r="T3382" s="16">
        <f t="shared" si="105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E3383/D3383*100</f>
        <v>102.25</v>
      </c>
      <c r="P3383" s="10">
        <f>IFERROR(E3383/L3383,0)</f>
        <v>85.208333333333329</v>
      </c>
      <c r="Q3383" s="12" t="s">
        <v>8315</v>
      </c>
      <c r="R3383" s="12" t="s">
        <v>8316</v>
      </c>
      <c r="S3383" s="16">
        <f t="shared" si="104"/>
        <v>42043.976655092592</v>
      </c>
      <c r="T3383" s="16">
        <f t="shared" si="105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E3384/D3384*100</f>
        <v>100.74285714285713</v>
      </c>
      <c r="P3384" s="10">
        <f>IFERROR(E3384/L3384,0)</f>
        <v>76.652173913043484</v>
      </c>
      <c r="Q3384" s="12" t="s">
        <v>8315</v>
      </c>
      <c r="R3384" s="12" t="s">
        <v>8316</v>
      </c>
      <c r="S3384" s="16">
        <f t="shared" si="104"/>
        <v>42559.222870370366</v>
      </c>
      <c r="T3384" s="16">
        <f t="shared" si="105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E3385/D3385*100</f>
        <v>111.71428571428572</v>
      </c>
      <c r="P3385" s="10">
        <f>IFERROR(E3385/L3385,0)</f>
        <v>65.166666666666671</v>
      </c>
      <c r="Q3385" s="12" t="s">
        <v>8315</v>
      </c>
      <c r="R3385" s="12" t="s">
        <v>8316</v>
      </c>
      <c r="S3385" s="16">
        <f t="shared" si="104"/>
        <v>42524.574305555558</v>
      </c>
      <c r="T3385" s="16">
        <f t="shared" si="105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E3386/D3386*100</f>
        <v>100.01100000000001</v>
      </c>
      <c r="P3386" s="10">
        <f>IFERROR(E3386/L3386,0)</f>
        <v>93.760312499999998</v>
      </c>
      <c r="Q3386" s="12" t="s">
        <v>8315</v>
      </c>
      <c r="R3386" s="12" t="s">
        <v>8316</v>
      </c>
      <c r="S3386" s="16">
        <f t="shared" si="104"/>
        <v>42291.879259259258</v>
      </c>
      <c r="T3386" s="16">
        <f t="shared" si="105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E3387/D3387*100</f>
        <v>100</v>
      </c>
      <c r="P3387" s="10">
        <f>IFERROR(E3387/L3387,0)</f>
        <v>133.33333333333334</v>
      </c>
      <c r="Q3387" s="12" t="s">
        <v>8315</v>
      </c>
      <c r="R3387" s="12" t="s">
        <v>8316</v>
      </c>
      <c r="S3387" s="16">
        <f t="shared" si="104"/>
        <v>41953.659166666665</v>
      </c>
      <c r="T3387" s="16">
        <f t="shared" si="105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E3388/D3388*100</f>
        <v>105</v>
      </c>
      <c r="P3388" s="10">
        <f>IFERROR(E3388/L3388,0)</f>
        <v>51.219512195121951</v>
      </c>
      <c r="Q3388" s="12" t="s">
        <v>8315</v>
      </c>
      <c r="R3388" s="12" t="s">
        <v>8316</v>
      </c>
      <c r="S3388" s="16">
        <f t="shared" si="104"/>
        <v>41946.436412037037</v>
      </c>
      <c r="T3388" s="16">
        <f t="shared" si="105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E3389/D3389*100</f>
        <v>116.86666666666667</v>
      </c>
      <c r="P3389" s="10">
        <f>IFERROR(E3389/L3389,0)</f>
        <v>100.17142857142858</v>
      </c>
      <c r="Q3389" s="12" t="s">
        <v>8315</v>
      </c>
      <c r="R3389" s="12" t="s">
        <v>8316</v>
      </c>
      <c r="S3389" s="16">
        <f t="shared" si="104"/>
        <v>41947.554259259261</v>
      </c>
      <c r="T3389" s="16">
        <f t="shared" si="105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E3390/D3390*100</f>
        <v>103.8</v>
      </c>
      <c r="P3390" s="10">
        <f>IFERROR(E3390/L3390,0)</f>
        <v>34.6</v>
      </c>
      <c r="Q3390" s="12" t="s">
        <v>8315</v>
      </c>
      <c r="R3390" s="12" t="s">
        <v>8316</v>
      </c>
      <c r="S3390" s="16">
        <f t="shared" si="104"/>
        <v>42143.252789351849</v>
      </c>
      <c r="T3390" s="16">
        <f t="shared" si="105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E3391/D3391*100</f>
        <v>114.5</v>
      </c>
      <c r="P3391" s="10">
        <f>IFERROR(E3391/L3391,0)</f>
        <v>184.67741935483872</v>
      </c>
      <c r="Q3391" s="12" t="s">
        <v>8315</v>
      </c>
      <c r="R3391" s="12" t="s">
        <v>8316</v>
      </c>
      <c r="S3391" s="16">
        <f t="shared" si="104"/>
        <v>42494.355115740742</v>
      </c>
      <c r="T3391" s="16">
        <f t="shared" si="105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E3392/D3392*100</f>
        <v>102.4</v>
      </c>
      <c r="P3392" s="10">
        <f>IFERROR(E3392/L3392,0)</f>
        <v>69.818181818181813</v>
      </c>
      <c r="Q3392" s="12" t="s">
        <v>8315</v>
      </c>
      <c r="R3392" s="12" t="s">
        <v>8316</v>
      </c>
      <c r="S3392" s="16">
        <f t="shared" si="104"/>
        <v>41815.566493055558</v>
      </c>
      <c r="T3392" s="16">
        <f t="shared" si="105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E3393/D3393*100</f>
        <v>223</v>
      </c>
      <c r="P3393" s="10">
        <f>IFERROR(E3393/L3393,0)</f>
        <v>61.944444444444443</v>
      </c>
      <c r="Q3393" s="12" t="s">
        <v>8315</v>
      </c>
      <c r="R3393" s="12" t="s">
        <v>8316</v>
      </c>
      <c r="S3393" s="16">
        <f t="shared" si="104"/>
        <v>41830.337361111109</v>
      </c>
      <c r="T3393" s="16">
        <f t="shared" si="105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E3394/D3394*100</f>
        <v>100</v>
      </c>
      <c r="P3394" s="10">
        <f>IFERROR(E3394/L3394,0)</f>
        <v>41.666666666666664</v>
      </c>
      <c r="Q3394" s="12" t="s">
        <v>8315</v>
      </c>
      <c r="R3394" s="12" t="s">
        <v>8316</v>
      </c>
      <c r="S3394" s="16">
        <f t="shared" si="104"/>
        <v>42446.63721064815</v>
      </c>
      <c r="T3394" s="16">
        <f t="shared" si="105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E3395/D3395*100</f>
        <v>105.80000000000001</v>
      </c>
      <c r="P3395" s="10">
        <f>IFERROR(E3395/L3395,0)</f>
        <v>36.06818181818182</v>
      </c>
      <c r="Q3395" s="12" t="s">
        <v>8315</v>
      </c>
      <c r="R3395" s="12" t="s">
        <v>8316</v>
      </c>
      <c r="S3395" s="16">
        <f t="shared" ref="S3395:S3458" si="106">(J3395/86400)+25569+(-5/24)</f>
        <v>41923.713310185187</v>
      </c>
      <c r="T3395" s="16">
        <f t="shared" ref="T3395:T3458" si="107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E3396/D3396*100</f>
        <v>142.36363636363635</v>
      </c>
      <c r="P3396" s="10">
        <f>IFERROR(E3396/L3396,0)</f>
        <v>29</v>
      </c>
      <c r="Q3396" s="12" t="s">
        <v>8315</v>
      </c>
      <c r="R3396" s="12" t="s">
        <v>8316</v>
      </c>
      <c r="S3396" s="16">
        <f t="shared" si="106"/>
        <v>41817.387094907404</v>
      </c>
      <c r="T3396" s="16">
        <f t="shared" si="107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E3397/D3397*100</f>
        <v>184</v>
      </c>
      <c r="P3397" s="10">
        <f>IFERROR(E3397/L3397,0)</f>
        <v>24.210526315789473</v>
      </c>
      <c r="Q3397" s="12" t="s">
        <v>8315</v>
      </c>
      <c r="R3397" s="12" t="s">
        <v>8316</v>
      </c>
      <c r="S3397" s="16">
        <f t="shared" si="106"/>
        <v>42140.503981481474</v>
      </c>
      <c r="T3397" s="16">
        <f t="shared" si="107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E3398/D3398*100</f>
        <v>104.33333333333333</v>
      </c>
      <c r="P3398" s="10">
        <f>IFERROR(E3398/L3398,0)</f>
        <v>55.892857142857146</v>
      </c>
      <c r="Q3398" s="12" t="s">
        <v>8315</v>
      </c>
      <c r="R3398" s="12" t="s">
        <v>8316</v>
      </c>
      <c r="S3398" s="16">
        <f t="shared" si="106"/>
        <v>41764.238298611112</v>
      </c>
      <c r="T3398" s="16">
        <f t="shared" si="107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E3399/D3399*100</f>
        <v>112.00000000000001</v>
      </c>
      <c r="P3399" s="10">
        <f>IFERROR(E3399/L3399,0)</f>
        <v>11.666666666666666</v>
      </c>
      <c r="Q3399" s="12" t="s">
        <v>8315</v>
      </c>
      <c r="R3399" s="12" t="s">
        <v>8316</v>
      </c>
      <c r="S3399" s="16">
        <f t="shared" si="106"/>
        <v>42378.270011574066</v>
      </c>
      <c r="T3399" s="16">
        <f t="shared" si="107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E3400/D3400*100</f>
        <v>111.07499999999999</v>
      </c>
      <c r="P3400" s="10">
        <f>IFERROR(E3400/L3400,0)</f>
        <v>68.353846153846149</v>
      </c>
      <c r="Q3400" s="12" t="s">
        <v>8315</v>
      </c>
      <c r="R3400" s="12" t="s">
        <v>8316</v>
      </c>
      <c r="S3400" s="16">
        <f t="shared" si="106"/>
        <v>41941.543703703697</v>
      </c>
      <c r="T3400" s="16">
        <f t="shared" si="107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E3401/D3401*100</f>
        <v>103.75000000000001</v>
      </c>
      <c r="P3401" s="10">
        <f>IFERROR(E3401/L3401,0)</f>
        <v>27.065217391304348</v>
      </c>
      <c r="Q3401" s="12" t="s">
        <v>8315</v>
      </c>
      <c r="R3401" s="12" t="s">
        <v>8316</v>
      </c>
      <c r="S3401" s="16">
        <f t="shared" si="106"/>
        <v>42026.712094907409</v>
      </c>
      <c r="T3401" s="16">
        <f t="shared" si="107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E3402/D3402*100</f>
        <v>100.41</v>
      </c>
      <c r="P3402" s="10">
        <f>IFERROR(E3402/L3402,0)</f>
        <v>118.12941176470588</v>
      </c>
      <c r="Q3402" s="12" t="s">
        <v>8315</v>
      </c>
      <c r="R3402" s="12" t="s">
        <v>8316</v>
      </c>
      <c r="S3402" s="16">
        <f t="shared" si="106"/>
        <v>41834.745532407404</v>
      </c>
      <c r="T3402" s="16">
        <f t="shared" si="107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E3403/D3403*100</f>
        <v>101.86206896551724</v>
      </c>
      <c r="P3403" s="10">
        <f>IFERROR(E3403/L3403,0)</f>
        <v>44.757575757575758</v>
      </c>
      <c r="Q3403" s="12" t="s">
        <v>8315</v>
      </c>
      <c r="R3403" s="12" t="s">
        <v>8316</v>
      </c>
      <c r="S3403" s="16">
        <f t="shared" si="106"/>
        <v>42193.5155787037</v>
      </c>
      <c r="T3403" s="16">
        <f t="shared" si="107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E3404/D3404*100</f>
        <v>109.76666666666665</v>
      </c>
      <c r="P3404" s="10">
        <f>IFERROR(E3404/L3404,0)</f>
        <v>99.787878787878782</v>
      </c>
      <c r="Q3404" s="12" t="s">
        <v>8315</v>
      </c>
      <c r="R3404" s="12" t="s">
        <v>8316</v>
      </c>
      <c r="S3404" s="16">
        <f t="shared" si="106"/>
        <v>42290.410219907404</v>
      </c>
      <c r="T3404" s="16">
        <f t="shared" si="107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E3405/D3405*100</f>
        <v>100</v>
      </c>
      <c r="P3405" s="10">
        <f>IFERROR(E3405/L3405,0)</f>
        <v>117.64705882352941</v>
      </c>
      <c r="Q3405" s="12" t="s">
        <v>8315</v>
      </c>
      <c r="R3405" s="12" t="s">
        <v>8316</v>
      </c>
      <c r="S3405" s="16">
        <f t="shared" si="106"/>
        <v>42150.253749999996</v>
      </c>
      <c r="T3405" s="16">
        <f t="shared" si="107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E3406/D3406*100</f>
        <v>122</v>
      </c>
      <c r="P3406" s="10">
        <f>IFERROR(E3406/L3406,0)</f>
        <v>203.33333333333334</v>
      </c>
      <c r="Q3406" s="12" t="s">
        <v>8315</v>
      </c>
      <c r="R3406" s="12" t="s">
        <v>8316</v>
      </c>
      <c r="S3406" s="16">
        <f t="shared" si="106"/>
        <v>42152.295162037037</v>
      </c>
      <c r="T3406" s="16">
        <f t="shared" si="107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E3407/D3407*100</f>
        <v>137.57142857142856</v>
      </c>
      <c r="P3407" s="10">
        <f>IFERROR(E3407/L3407,0)</f>
        <v>28.323529411764707</v>
      </c>
      <c r="Q3407" s="12" t="s">
        <v>8315</v>
      </c>
      <c r="R3407" s="12" t="s">
        <v>8316</v>
      </c>
      <c r="S3407" s="16">
        <f t="shared" si="106"/>
        <v>42409.808865740742</v>
      </c>
      <c r="T3407" s="16">
        <f t="shared" si="107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E3408/D3408*100</f>
        <v>100.31000000000002</v>
      </c>
      <c r="P3408" s="10">
        <f>IFERROR(E3408/L3408,0)</f>
        <v>110.23076923076923</v>
      </c>
      <c r="Q3408" s="12" t="s">
        <v>8315</v>
      </c>
      <c r="R3408" s="12" t="s">
        <v>8316</v>
      </c>
      <c r="S3408" s="16">
        <f t="shared" si="106"/>
        <v>41791.284444444442</v>
      </c>
      <c r="T3408" s="16">
        <f t="shared" si="107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E3409/D3409*100</f>
        <v>107.1</v>
      </c>
      <c r="P3409" s="10">
        <f>IFERROR(E3409/L3409,0)</f>
        <v>31.970149253731343</v>
      </c>
      <c r="Q3409" s="12" t="s">
        <v>8315</v>
      </c>
      <c r="R3409" s="12" t="s">
        <v>8316</v>
      </c>
      <c r="S3409" s="16">
        <f t="shared" si="106"/>
        <v>41796.21399305555</v>
      </c>
      <c r="T3409" s="16">
        <f t="shared" si="107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E3410/D3410*100</f>
        <v>211</v>
      </c>
      <c r="P3410" s="10">
        <f>IFERROR(E3410/L3410,0)</f>
        <v>58.611111111111114</v>
      </c>
      <c r="Q3410" s="12" t="s">
        <v>8315</v>
      </c>
      <c r="R3410" s="12" t="s">
        <v>8316</v>
      </c>
      <c r="S3410" s="16">
        <f t="shared" si="106"/>
        <v>41808.78361111111</v>
      </c>
      <c r="T3410" s="16">
        <f t="shared" si="107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E3411/D3411*100</f>
        <v>123.6</v>
      </c>
      <c r="P3411" s="10">
        <f>IFERROR(E3411/L3411,0)</f>
        <v>29.428571428571427</v>
      </c>
      <c r="Q3411" s="12" t="s">
        <v>8315</v>
      </c>
      <c r="R3411" s="12" t="s">
        <v>8316</v>
      </c>
      <c r="S3411" s="16">
        <f t="shared" si="106"/>
        <v>42544.605995370366</v>
      </c>
      <c r="T3411" s="16">
        <f t="shared" si="107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E3412/D3412*100</f>
        <v>108.5</v>
      </c>
      <c r="P3412" s="10">
        <f>IFERROR(E3412/L3412,0)</f>
        <v>81.375</v>
      </c>
      <c r="Q3412" s="12" t="s">
        <v>8315</v>
      </c>
      <c r="R3412" s="12" t="s">
        <v>8316</v>
      </c>
      <c r="S3412" s="16">
        <f t="shared" si="106"/>
        <v>42499.83321759259</v>
      </c>
      <c r="T3412" s="16">
        <f t="shared" si="107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E3413/D3413*100</f>
        <v>103.56666666666668</v>
      </c>
      <c r="P3413" s="10">
        <f>IFERROR(E3413/L3413,0)</f>
        <v>199.16666666666666</v>
      </c>
      <c r="Q3413" s="12" t="s">
        <v>8315</v>
      </c>
      <c r="R3413" s="12" t="s">
        <v>8316</v>
      </c>
      <c r="S3413" s="16">
        <f t="shared" si="106"/>
        <v>42264.814490740733</v>
      </c>
      <c r="T3413" s="16">
        <f t="shared" si="107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E3414/D3414*100</f>
        <v>100</v>
      </c>
      <c r="P3414" s="10">
        <f>IFERROR(E3414/L3414,0)</f>
        <v>115.38461538461539</v>
      </c>
      <c r="Q3414" s="12" t="s">
        <v>8315</v>
      </c>
      <c r="R3414" s="12" t="s">
        <v>8316</v>
      </c>
      <c r="S3414" s="16">
        <f t="shared" si="106"/>
        <v>41879.750717592593</v>
      </c>
      <c r="T3414" s="16">
        <f t="shared" si="107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E3415/D3415*100</f>
        <v>130</v>
      </c>
      <c r="P3415" s="10">
        <f>IFERROR(E3415/L3415,0)</f>
        <v>46.428571428571431</v>
      </c>
      <c r="Q3415" s="12" t="s">
        <v>8315</v>
      </c>
      <c r="R3415" s="12" t="s">
        <v>8316</v>
      </c>
      <c r="S3415" s="16">
        <f t="shared" si="106"/>
        <v>42053.524745370371</v>
      </c>
      <c r="T3415" s="16">
        <f t="shared" si="107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E3416/D3416*100</f>
        <v>103.49999999999999</v>
      </c>
      <c r="P3416" s="10">
        <f>IFERROR(E3416/L3416,0)</f>
        <v>70.568181818181813</v>
      </c>
      <c r="Q3416" s="12" t="s">
        <v>8315</v>
      </c>
      <c r="R3416" s="12" t="s">
        <v>8316</v>
      </c>
      <c r="S3416" s="16">
        <f t="shared" si="106"/>
        <v>42675.624131944445</v>
      </c>
      <c r="T3416" s="16">
        <f t="shared" si="107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E3417/D3417*100</f>
        <v>100</v>
      </c>
      <c r="P3417" s="10">
        <f>IFERROR(E3417/L3417,0)</f>
        <v>22.222222222222221</v>
      </c>
      <c r="Q3417" s="12" t="s">
        <v>8315</v>
      </c>
      <c r="R3417" s="12" t="s">
        <v>8316</v>
      </c>
      <c r="S3417" s="16">
        <f t="shared" si="106"/>
        <v>42466.935833333329</v>
      </c>
      <c r="T3417" s="16">
        <f t="shared" si="107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E3418/D3418*100</f>
        <v>119.6</v>
      </c>
      <c r="P3418" s="10">
        <f>IFERROR(E3418/L3418,0)</f>
        <v>159.46666666666667</v>
      </c>
      <c r="Q3418" s="12" t="s">
        <v>8315</v>
      </c>
      <c r="R3418" s="12" t="s">
        <v>8316</v>
      </c>
      <c r="S3418" s="16">
        <f t="shared" si="106"/>
        <v>42089.204224537032</v>
      </c>
      <c r="T3418" s="16">
        <f t="shared" si="107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E3419/D3419*100</f>
        <v>100.00058823529412</v>
      </c>
      <c r="P3419" s="10">
        <f>IFERROR(E3419/L3419,0)</f>
        <v>37.777999999999999</v>
      </c>
      <c r="Q3419" s="12" t="s">
        <v>8315</v>
      </c>
      <c r="R3419" s="12" t="s">
        <v>8316</v>
      </c>
      <c r="S3419" s="16">
        <f t="shared" si="106"/>
        <v>41894.705416666664</v>
      </c>
      <c r="T3419" s="16">
        <f t="shared" si="107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E3420/D3420*100</f>
        <v>100.875</v>
      </c>
      <c r="P3420" s="10">
        <f>IFERROR(E3420/L3420,0)</f>
        <v>72.053571428571431</v>
      </c>
      <c r="Q3420" s="12" t="s">
        <v>8315</v>
      </c>
      <c r="R3420" s="12" t="s">
        <v>8316</v>
      </c>
      <c r="S3420" s="16">
        <f t="shared" si="106"/>
        <v>41752.626238425924</v>
      </c>
      <c r="T3420" s="16">
        <f t="shared" si="107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E3421/D3421*100</f>
        <v>106.54545454545455</v>
      </c>
      <c r="P3421" s="10">
        <f>IFERROR(E3421/L3421,0)</f>
        <v>63.695652173913047</v>
      </c>
      <c r="Q3421" s="12" t="s">
        <v>8315</v>
      </c>
      <c r="R3421" s="12" t="s">
        <v>8316</v>
      </c>
      <c r="S3421" s="16">
        <f t="shared" si="106"/>
        <v>42448.613252314812</v>
      </c>
      <c r="T3421" s="16">
        <f t="shared" si="107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E3422/D3422*100</f>
        <v>138</v>
      </c>
      <c r="P3422" s="10">
        <f>IFERROR(E3422/L3422,0)</f>
        <v>28.411764705882351</v>
      </c>
      <c r="Q3422" s="12" t="s">
        <v>8315</v>
      </c>
      <c r="R3422" s="12" t="s">
        <v>8316</v>
      </c>
      <c r="S3422" s="16">
        <f t="shared" si="106"/>
        <v>42404.881967592592</v>
      </c>
      <c r="T3422" s="16">
        <f t="shared" si="107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E3423/D3423*100</f>
        <v>101.15</v>
      </c>
      <c r="P3423" s="10">
        <f>IFERROR(E3423/L3423,0)</f>
        <v>103.21428571428571</v>
      </c>
      <c r="Q3423" s="12" t="s">
        <v>8315</v>
      </c>
      <c r="R3423" s="12" t="s">
        <v>8316</v>
      </c>
      <c r="S3423" s="16">
        <f t="shared" si="106"/>
        <v>42037.582905092589</v>
      </c>
      <c r="T3423" s="16">
        <f t="shared" si="107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E3424/D3424*100</f>
        <v>109.1</v>
      </c>
      <c r="P3424" s="10">
        <f>IFERROR(E3424/L3424,0)</f>
        <v>71.152173913043484</v>
      </c>
      <c r="Q3424" s="12" t="s">
        <v>8315</v>
      </c>
      <c r="R3424" s="12" t="s">
        <v>8316</v>
      </c>
      <c r="S3424" s="16">
        <f t="shared" si="106"/>
        <v>42323.353888888887</v>
      </c>
      <c r="T3424" s="16">
        <f t="shared" si="107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E3425/D3425*100</f>
        <v>140</v>
      </c>
      <c r="P3425" s="10">
        <f>IFERROR(E3425/L3425,0)</f>
        <v>35</v>
      </c>
      <c r="Q3425" s="12" t="s">
        <v>8315</v>
      </c>
      <c r="R3425" s="12" t="s">
        <v>8316</v>
      </c>
      <c r="S3425" s="16">
        <f t="shared" si="106"/>
        <v>42088.703020833331</v>
      </c>
      <c r="T3425" s="16">
        <f t="shared" si="107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E3426/D3426*100</f>
        <v>103.58333333333334</v>
      </c>
      <c r="P3426" s="10">
        <f>IFERROR(E3426/L3426,0)</f>
        <v>81.776315789473685</v>
      </c>
      <c r="Q3426" s="12" t="s">
        <v>8315</v>
      </c>
      <c r="R3426" s="12" t="s">
        <v>8316</v>
      </c>
      <c r="S3426" s="16">
        <f t="shared" si="106"/>
        <v>42018.468564814808</v>
      </c>
      <c r="T3426" s="16">
        <f t="shared" si="107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E3427/D3427*100</f>
        <v>102.97033333333331</v>
      </c>
      <c r="P3427" s="10">
        <f>IFERROR(E3427/L3427,0)</f>
        <v>297.02980769230766</v>
      </c>
      <c r="Q3427" s="12" t="s">
        <v>8315</v>
      </c>
      <c r="R3427" s="12" t="s">
        <v>8316</v>
      </c>
      <c r="S3427" s="16">
        <f t="shared" si="106"/>
        <v>41884.40898148148</v>
      </c>
      <c r="T3427" s="16">
        <f t="shared" si="107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E3428/D3428*100</f>
        <v>108.13333333333333</v>
      </c>
      <c r="P3428" s="10">
        <f>IFERROR(E3428/L3428,0)</f>
        <v>46.609195402298852</v>
      </c>
      <c r="Q3428" s="12" t="s">
        <v>8315</v>
      </c>
      <c r="R3428" s="12" t="s">
        <v>8316</v>
      </c>
      <c r="S3428" s="16">
        <f t="shared" si="106"/>
        <v>41883.848414351851</v>
      </c>
      <c r="T3428" s="16">
        <f t="shared" si="107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E3429/D3429*100</f>
        <v>100</v>
      </c>
      <c r="P3429" s="10">
        <f>IFERROR(E3429/L3429,0)</f>
        <v>51.724137931034484</v>
      </c>
      <c r="Q3429" s="12" t="s">
        <v>8315</v>
      </c>
      <c r="R3429" s="12" t="s">
        <v>8316</v>
      </c>
      <c r="S3429" s="16">
        <f t="shared" si="106"/>
        <v>41792.436944444438</v>
      </c>
      <c r="T3429" s="16">
        <f t="shared" si="107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E3430/D3430*100</f>
        <v>102.75000000000001</v>
      </c>
      <c r="P3430" s="10">
        <f>IFERROR(E3430/L3430,0)</f>
        <v>40.294117647058826</v>
      </c>
      <c r="Q3430" s="12" t="s">
        <v>8315</v>
      </c>
      <c r="R3430" s="12" t="s">
        <v>8316</v>
      </c>
      <c r="S3430" s="16">
        <f t="shared" si="106"/>
        <v>42038.512118055551</v>
      </c>
      <c r="T3430" s="16">
        <f t="shared" si="107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E3431/D3431*100</f>
        <v>130</v>
      </c>
      <c r="P3431" s="10">
        <f>IFERROR(E3431/L3431,0)</f>
        <v>16.25</v>
      </c>
      <c r="Q3431" s="12" t="s">
        <v>8315</v>
      </c>
      <c r="R3431" s="12" t="s">
        <v>8316</v>
      </c>
      <c r="S3431" s="16">
        <f t="shared" si="106"/>
        <v>42661.813206018516</v>
      </c>
      <c r="T3431" s="16">
        <f t="shared" si="107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E3432/D3432*100</f>
        <v>108.54949999999999</v>
      </c>
      <c r="P3432" s="10">
        <f>IFERROR(E3432/L3432,0)</f>
        <v>30.152638888888887</v>
      </c>
      <c r="Q3432" s="12" t="s">
        <v>8315</v>
      </c>
      <c r="R3432" s="12" t="s">
        <v>8316</v>
      </c>
      <c r="S3432" s="16">
        <f t="shared" si="106"/>
        <v>41820.737280092588</v>
      </c>
      <c r="T3432" s="16">
        <f t="shared" si="107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E3433/D3433*100</f>
        <v>100</v>
      </c>
      <c r="P3433" s="10">
        <f>IFERROR(E3433/L3433,0)</f>
        <v>95.238095238095241</v>
      </c>
      <c r="Q3433" s="12" t="s">
        <v>8315</v>
      </c>
      <c r="R3433" s="12" t="s">
        <v>8316</v>
      </c>
      <c r="S3433" s="16">
        <f t="shared" si="106"/>
        <v>41839.522604166668</v>
      </c>
      <c r="T3433" s="16">
        <f t="shared" si="107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E3434/D3434*100</f>
        <v>109.65</v>
      </c>
      <c r="P3434" s="10">
        <f>IFERROR(E3434/L3434,0)</f>
        <v>52.214285714285715</v>
      </c>
      <c r="Q3434" s="12" t="s">
        <v>8315</v>
      </c>
      <c r="R3434" s="12" t="s">
        <v>8316</v>
      </c>
      <c r="S3434" s="16">
        <f t="shared" si="106"/>
        <v>42380.372847222221</v>
      </c>
      <c r="T3434" s="16">
        <f t="shared" si="107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E3435/D3435*100</f>
        <v>100.26315789473684</v>
      </c>
      <c r="P3435" s="10">
        <f>IFERROR(E3435/L3435,0)</f>
        <v>134.1549295774648</v>
      </c>
      <c r="Q3435" s="12" t="s">
        <v>8315</v>
      </c>
      <c r="R3435" s="12" t="s">
        <v>8316</v>
      </c>
      <c r="S3435" s="16">
        <f t="shared" si="106"/>
        <v>41775.854803240734</v>
      </c>
      <c r="T3435" s="16">
        <f t="shared" si="107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E3436/D3436*100</f>
        <v>105.55000000000001</v>
      </c>
      <c r="P3436" s="10">
        <f>IFERROR(E3436/L3436,0)</f>
        <v>62.827380952380949</v>
      </c>
      <c r="Q3436" s="12" t="s">
        <v>8315</v>
      </c>
      <c r="R3436" s="12" t="s">
        <v>8316</v>
      </c>
      <c r="S3436" s="16">
        <f t="shared" si="106"/>
        <v>41800.172094907401</v>
      </c>
      <c r="T3436" s="16">
        <f t="shared" si="107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E3437/D3437*100</f>
        <v>112.00000000000001</v>
      </c>
      <c r="P3437" s="10">
        <f>IFERROR(E3437/L3437,0)</f>
        <v>58.94736842105263</v>
      </c>
      <c r="Q3437" s="12" t="s">
        <v>8315</v>
      </c>
      <c r="R3437" s="12" t="s">
        <v>8316</v>
      </c>
      <c r="S3437" s="16">
        <f t="shared" si="106"/>
        <v>42572.408483796295</v>
      </c>
      <c r="T3437" s="16">
        <f t="shared" si="107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E3438/D3438*100</f>
        <v>105.89999999999999</v>
      </c>
      <c r="P3438" s="10">
        <f>IFERROR(E3438/L3438,0)</f>
        <v>143.1081081081081</v>
      </c>
      <c r="Q3438" s="12" t="s">
        <v>8315</v>
      </c>
      <c r="R3438" s="12" t="s">
        <v>8316</v>
      </c>
      <c r="S3438" s="16">
        <f t="shared" si="106"/>
        <v>41851.333252314813</v>
      </c>
      <c r="T3438" s="16">
        <f t="shared" si="107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E3439/D3439*100</f>
        <v>101</v>
      </c>
      <c r="P3439" s="10">
        <f>IFERROR(E3439/L3439,0)</f>
        <v>84.166666666666671</v>
      </c>
      <c r="Q3439" s="12" t="s">
        <v>8315</v>
      </c>
      <c r="R3439" s="12" t="s">
        <v>8316</v>
      </c>
      <c r="S3439" s="16">
        <f t="shared" si="106"/>
        <v>42205.502546296295</v>
      </c>
      <c r="T3439" s="16">
        <f t="shared" si="107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E3440/D3440*100</f>
        <v>104.2</v>
      </c>
      <c r="P3440" s="10">
        <f>IFERROR(E3440/L3440,0)</f>
        <v>186.07142857142858</v>
      </c>
      <c r="Q3440" s="12" t="s">
        <v>8315</v>
      </c>
      <c r="R3440" s="12" t="s">
        <v>8316</v>
      </c>
      <c r="S3440" s="16">
        <f t="shared" si="106"/>
        <v>42100.719525462962</v>
      </c>
      <c r="T3440" s="16">
        <f t="shared" si="107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E3441/D3441*100</f>
        <v>134.67833333333334</v>
      </c>
      <c r="P3441" s="10">
        <f>IFERROR(E3441/L3441,0)</f>
        <v>89.785555555555561</v>
      </c>
      <c r="Q3441" s="12" t="s">
        <v>8315</v>
      </c>
      <c r="R3441" s="12" t="s">
        <v>8316</v>
      </c>
      <c r="S3441" s="16">
        <f t="shared" si="106"/>
        <v>42374.702893518515</v>
      </c>
      <c r="T3441" s="16">
        <f t="shared" si="107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E3442/D3442*100</f>
        <v>105.2184</v>
      </c>
      <c r="P3442" s="10">
        <f>IFERROR(E3442/L3442,0)</f>
        <v>64.157560975609755</v>
      </c>
      <c r="Q3442" s="12" t="s">
        <v>8315</v>
      </c>
      <c r="R3442" s="12" t="s">
        <v>8316</v>
      </c>
      <c r="S3442" s="16">
        <f t="shared" si="106"/>
        <v>41808.914675925924</v>
      </c>
      <c r="T3442" s="16">
        <f t="shared" si="107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E3443/D3443*100</f>
        <v>102.60000000000001</v>
      </c>
      <c r="P3443" s="10">
        <f>IFERROR(E3443/L3443,0)</f>
        <v>59.651162790697676</v>
      </c>
      <c r="Q3443" s="12" t="s">
        <v>8315</v>
      </c>
      <c r="R3443" s="12" t="s">
        <v>8316</v>
      </c>
      <c r="S3443" s="16">
        <f t="shared" si="106"/>
        <v>42294.221307870372</v>
      </c>
      <c r="T3443" s="16">
        <f t="shared" si="107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E3444/D3444*100</f>
        <v>100</v>
      </c>
      <c r="P3444" s="10">
        <f>IFERROR(E3444/L3444,0)</f>
        <v>31.25</v>
      </c>
      <c r="Q3444" s="12" t="s">
        <v>8315</v>
      </c>
      <c r="R3444" s="12" t="s">
        <v>8316</v>
      </c>
      <c r="S3444" s="16">
        <f t="shared" si="106"/>
        <v>42124.632777777777</v>
      </c>
      <c r="T3444" s="16">
        <f t="shared" si="107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E3445/D3445*100</f>
        <v>185.5</v>
      </c>
      <c r="P3445" s="10">
        <f>IFERROR(E3445/L3445,0)</f>
        <v>41.222222222222221</v>
      </c>
      <c r="Q3445" s="12" t="s">
        <v>8315</v>
      </c>
      <c r="R3445" s="12" t="s">
        <v>8316</v>
      </c>
      <c r="S3445" s="16">
        <f t="shared" si="106"/>
        <v>41861.316504629627</v>
      </c>
      <c r="T3445" s="16">
        <f t="shared" si="107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E3446/D3446*100</f>
        <v>289</v>
      </c>
      <c r="P3446" s="10">
        <f>IFERROR(E3446/L3446,0)</f>
        <v>43.35</v>
      </c>
      <c r="Q3446" s="12" t="s">
        <v>8315</v>
      </c>
      <c r="R3446" s="12" t="s">
        <v>8316</v>
      </c>
      <c r="S3446" s="16">
        <f t="shared" si="106"/>
        <v>42521.08317129629</v>
      </c>
      <c r="T3446" s="16">
        <f t="shared" si="107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E3447/D3447*100</f>
        <v>100</v>
      </c>
      <c r="P3447" s="10">
        <f>IFERROR(E3447/L3447,0)</f>
        <v>64.516129032258064</v>
      </c>
      <c r="Q3447" s="12" t="s">
        <v>8315</v>
      </c>
      <c r="R3447" s="12" t="s">
        <v>8316</v>
      </c>
      <c r="S3447" s="16">
        <f t="shared" si="106"/>
        <v>42272.322175925925</v>
      </c>
      <c r="T3447" s="16">
        <f t="shared" si="107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E3448/D3448*100</f>
        <v>108.2</v>
      </c>
      <c r="P3448" s="10">
        <f>IFERROR(E3448/L3448,0)</f>
        <v>43.28</v>
      </c>
      <c r="Q3448" s="12" t="s">
        <v>8315</v>
      </c>
      <c r="R3448" s="12" t="s">
        <v>8316</v>
      </c>
      <c r="S3448" s="16">
        <f t="shared" si="106"/>
        <v>42016.624131944445</v>
      </c>
      <c r="T3448" s="16">
        <f t="shared" si="107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E3449/D3449*100</f>
        <v>107.80000000000001</v>
      </c>
      <c r="P3449" s="10">
        <f>IFERROR(E3449/L3449,0)</f>
        <v>77</v>
      </c>
      <c r="Q3449" s="12" t="s">
        <v>8315</v>
      </c>
      <c r="R3449" s="12" t="s">
        <v>8316</v>
      </c>
      <c r="S3449" s="16">
        <f t="shared" si="106"/>
        <v>42402.680694444447</v>
      </c>
      <c r="T3449" s="16">
        <f t="shared" si="107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E3450/D3450*100</f>
        <v>109.76190476190477</v>
      </c>
      <c r="P3450" s="10">
        <f>IFERROR(E3450/L3450,0)</f>
        <v>51.222222222222221</v>
      </c>
      <c r="Q3450" s="12" t="s">
        <v>8315</v>
      </c>
      <c r="R3450" s="12" t="s">
        <v>8316</v>
      </c>
      <c r="S3450" s="16">
        <f t="shared" si="106"/>
        <v>41959.910752314812</v>
      </c>
      <c r="T3450" s="16">
        <f t="shared" si="107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E3451/D3451*100</f>
        <v>170.625</v>
      </c>
      <c r="P3451" s="10">
        <f>IFERROR(E3451/L3451,0)</f>
        <v>68.25</v>
      </c>
      <c r="Q3451" s="12" t="s">
        <v>8315</v>
      </c>
      <c r="R3451" s="12" t="s">
        <v>8316</v>
      </c>
      <c r="S3451" s="16">
        <f t="shared" si="106"/>
        <v>42531.844189814808</v>
      </c>
      <c r="T3451" s="16">
        <f t="shared" si="107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E3452/D3452*100</f>
        <v>152</v>
      </c>
      <c r="P3452" s="10">
        <f>IFERROR(E3452/L3452,0)</f>
        <v>19.487179487179485</v>
      </c>
      <c r="Q3452" s="12" t="s">
        <v>8315</v>
      </c>
      <c r="R3452" s="12" t="s">
        <v>8316</v>
      </c>
      <c r="S3452" s="16">
        <f t="shared" si="106"/>
        <v>42036.496192129627</v>
      </c>
      <c r="T3452" s="16">
        <f t="shared" si="107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E3453/D3453*100</f>
        <v>101.23076923076924</v>
      </c>
      <c r="P3453" s="10">
        <f>IFERROR(E3453/L3453,0)</f>
        <v>41.125</v>
      </c>
      <c r="Q3453" s="12" t="s">
        <v>8315</v>
      </c>
      <c r="R3453" s="12" t="s">
        <v>8316</v>
      </c>
      <c r="S3453" s="16">
        <f t="shared" si="106"/>
        <v>42088.515358796292</v>
      </c>
      <c r="T3453" s="16">
        <f t="shared" si="107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E3454/D3454*100</f>
        <v>153.19999999999999</v>
      </c>
      <c r="P3454" s="10">
        <f>IFERROR(E3454/L3454,0)</f>
        <v>41.405405405405403</v>
      </c>
      <c r="Q3454" s="12" t="s">
        <v>8315</v>
      </c>
      <c r="R3454" s="12" t="s">
        <v>8316</v>
      </c>
      <c r="S3454" s="16">
        <f t="shared" si="106"/>
        <v>41820.430856481478</v>
      </c>
      <c r="T3454" s="16">
        <f t="shared" si="107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E3455/D3455*100</f>
        <v>128.33333333333334</v>
      </c>
      <c r="P3455" s="10">
        <f>IFERROR(E3455/L3455,0)</f>
        <v>27.5</v>
      </c>
      <c r="Q3455" s="12" t="s">
        <v>8315</v>
      </c>
      <c r="R3455" s="12" t="s">
        <v>8316</v>
      </c>
      <c r="S3455" s="16">
        <f t="shared" si="106"/>
        <v>42535.770324074074</v>
      </c>
      <c r="T3455" s="16">
        <f t="shared" si="107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E3456/D3456*100</f>
        <v>100.71428571428571</v>
      </c>
      <c r="P3456" s="10">
        <f>IFERROR(E3456/L3456,0)</f>
        <v>33.571428571428569</v>
      </c>
      <c r="Q3456" s="12" t="s">
        <v>8315</v>
      </c>
      <c r="R3456" s="12" t="s">
        <v>8316</v>
      </c>
      <c r="S3456" s="16">
        <f t="shared" si="106"/>
        <v>41821.490266203698</v>
      </c>
      <c r="T3456" s="16">
        <f t="shared" si="107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E3457/D3457*100</f>
        <v>100.64999999999999</v>
      </c>
      <c r="P3457" s="10">
        <f>IFERROR(E3457/L3457,0)</f>
        <v>145.86956521739131</v>
      </c>
      <c r="Q3457" s="12" t="s">
        <v>8315</v>
      </c>
      <c r="R3457" s="12" t="s">
        <v>8316</v>
      </c>
      <c r="S3457" s="16">
        <f t="shared" si="106"/>
        <v>42626.541979166665</v>
      </c>
      <c r="T3457" s="16">
        <f t="shared" si="107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E3458/D3458*100</f>
        <v>191.3</v>
      </c>
      <c r="P3458" s="10">
        <f>IFERROR(E3458/L3458,0)</f>
        <v>358.6875</v>
      </c>
      <c r="Q3458" s="12" t="s">
        <v>8315</v>
      </c>
      <c r="R3458" s="12" t="s">
        <v>8316</v>
      </c>
      <c r="S3458" s="16">
        <f t="shared" si="106"/>
        <v>41820.997303240736</v>
      </c>
      <c r="T3458" s="16">
        <f t="shared" si="107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E3459/D3459*100</f>
        <v>140.19999999999999</v>
      </c>
      <c r="P3459" s="10">
        <f>IFERROR(E3459/L3459,0)</f>
        <v>50.981818181818184</v>
      </c>
      <c r="Q3459" s="12" t="s">
        <v>8315</v>
      </c>
      <c r="R3459" s="12" t="s">
        <v>8316</v>
      </c>
      <c r="S3459" s="16">
        <f t="shared" ref="S3459:S3522" si="108">(J3459/86400)+25569+(-5/24)</f>
        <v>42016.498344907406</v>
      </c>
      <c r="T3459" s="16">
        <f t="shared" ref="T3459:T3522" si="10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E3460/D3460*100</f>
        <v>124.33537832310839</v>
      </c>
      <c r="P3460" s="10">
        <f>IFERROR(E3460/L3460,0)</f>
        <v>45.037037037037038</v>
      </c>
      <c r="Q3460" s="12" t="s">
        <v>8315</v>
      </c>
      <c r="R3460" s="12" t="s">
        <v>8316</v>
      </c>
      <c r="S3460" s="16">
        <f t="shared" si="108"/>
        <v>42010.994247685179</v>
      </c>
      <c r="T3460" s="16">
        <f t="shared" si="10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E3461/D3461*100</f>
        <v>126.2</v>
      </c>
      <c r="P3461" s="10">
        <f>IFERROR(E3461/L3461,0)</f>
        <v>17.527777777777779</v>
      </c>
      <c r="Q3461" s="12" t="s">
        <v>8315</v>
      </c>
      <c r="R3461" s="12" t="s">
        <v>8316</v>
      </c>
      <c r="S3461" s="16">
        <f t="shared" si="108"/>
        <v>42480.271527777775</v>
      </c>
      <c r="T3461" s="16">
        <f t="shared" si="10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E3462/D3462*100</f>
        <v>190</v>
      </c>
      <c r="P3462" s="10">
        <f>IFERROR(E3462/L3462,0)</f>
        <v>50</v>
      </c>
      <c r="Q3462" s="12" t="s">
        <v>8315</v>
      </c>
      <c r="R3462" s="12" t="s">
        <v>8316</v>
      </c>
      <c r="S3462" s="16">
        <f t="shared" si="108"/>
        <v>41852.318888888891</v>
      </c>
      <c r="T3462" s="16">
        <f t="shared" si="10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E3463/D3463*100</f>
        <v>139</v>
      </c>
      <c r="P3463" s="10">
        <f>IFERROR(E3463/L3463,0)</f>
        <v>57.916666666666664</v>
      </c>
      <c r="Q3463" s="12" t="s">
        <v>8315</v>
      </c>
      <c r="R3463" s="12" t="s">
        <v>8316</v>
      </c>
      <c r="S3463" s="16">
        <f t="shared" si="108"/>
        <v>42643.424525462957</v>
      </c>
      <c r="T3463" s="16">
        <f t="shared" si="10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E3464/D3464*100</f>
        <v>202</v>
      </c>
      <c r="P3464" s="10">
        <f>IFERROR(E3464/L3464,0)</f>
        <v>29.705882352941178</v>
      </c>
      <c r="Q3464" s="12" t="s">
        <v>8315</v>
      </c>
      <c r="R3464" s="12" t="s">
        <v>8316</v>
      </c>
      <c r="S3464" s="16">
        <f t="shared" si="108"/>
        <v>42179.690138888887</v>
      </c>
      <c r="T3464" s="16">
        <f t="shared" si="10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E3465/D3465*100</f>
        <v>103.38000000000001</v>
      </c>
      <c r="P3465" s="10">
        <f>IFERROR(E3465/L3465,0)</f>
        <v>90.684210526315795</v>
      </c>
      <c r="Q3465" s="12" t="s">
        <v>8315</v>
      </c>
      <c r="R3465" s="12" t="s">
        <v>8316</v>
      </c>
      <c r="S3465" s="16">
        <f t="shared" si="108"/>
        <v>42612.710474537038</v>
      </c>
      <c r="T3465" s="16">
        <f t="shared" si="10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E3466/D3466*100</f>
        <v>102.3236</v>
      </c>
      <c r="P3466" s="10">
        <f>IFERROR(E3466/L3466,0)</f>
        <v>55.012688172043013</v>
      </c>
      <c r="Q3466" s="12" t="s">
        <v>8315</v>
      </c>
      <c r="R3466" s="12" t="s">
        <v>8316</v>
      </c>
      <c r="S3466" s="16">
        <f t="shared" si="108"/>
        <v>42574.921724537031</v>
      </c>
      <c r="T3466" s="16">
        <f t="shared" si="10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E3467/D3467*100</f>
        <v>103</v>
      </c>
      <c r="P3467" s="10">
        <f>IFERROR(E3467/L3467,0)</f>
        <v>57.222222222222221</v>
      </c>
      <c r="Q3467" s="12" t="s">
        <v>8315</v>
      </c>
      <c r="R3467" s="12" t="s">
        <v>8316</v>
      </c>
      <c r="S3467" s="16">
        <f t="shared" si="108"/>
        <v>42200.417499999996</v>
      </c>
      <c r="T3467" s="16">
        <f t="shared" si="10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E3468/D3468*100</f>
        <v>127.14285714285714</v>
      </c>
      <c r="P3468" s="10">
        <f>IFERROR(E3468/L3468,0)</f>
        <v>72.950819672131146</v>
      </c>
      <c r="Q3468" s="12" t="s">
        <v>8315</v>
      </c>
      <c r="R3468" s="12" t="s">
        <v>8316</v>
      </c>
      <c r="S3468" s="16">
        <f t="shared" si="108"/>
        <v>42419.810763888883</v>
      </c>
      <c r="T3468" s="16">
        <f t="shared" si="10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E3469/D3469*100</f>
        <v>101</v>
      </c>
      <c r="P3469" s="10">
        <f>IFERROR(E3469/L3469,0)</f>
        <v>64.468085106382972</v>
      </c>
      <c r="Q3469" s="12" t="s">
        <v>8315</v>
      </c>
      <c r="R3469" s="12" t="s">
        <v>8316</v>
      </c>
      <c r="S3469" s="16">
        <f t="shared" si="108"/>
        <v>42053.463333333326</v>
      </c>
      <c r="T3469" s="16">
        <f t="shared" si="10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E3470/D3470*100</f>
        <v>121.78</v>
      </c>
      <c r="P3470" s="10">
        <f>IFERROR(E3470/L3470,0)</f>
        <v>716.35294117647061</v>
      </c>
      <c r="Q3470" s="12" t="s">
        <v>8315</v>
      </c>
      <c r="R3470" s="12" t="s">
        <v>8316</v>
      </c>
      <c r="S3470" s="16">
        <f t="shared" si="108"/>
        <v>42605.55704861111</v>
      </c>
      <c r="T3470" s="16">
        <f t="shared" si="10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E3471/D3471*100</f>
        <v>113.39285714285714</v>
      </c>
      <c r="P3471" s="10">
        <f>IFERROR(E3471/L3471,0)</f>
        <v>50.396825396825399</v>
      </c>
      <c r="Q3471" s="12" t="s">
        <v>8315</v>
      </c>
      <c r="R3471" s="12" t="s">
        <v>8316</v>
      </c>
      <c r="S3471" s="16">
        <f t="shared" si="108"/>
        <v>42458.433391203704</v>
      </c>
      <c r="T3471" s="16">
        <f t="shared" si="10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E3472/D3472*100</f>
        <v>150</v>
      </c>
      <c r="P3472" s="10">
        <f>IFERROR(E3472/L3472,0)</f>
        <v>41.666666666666664</v>
      </c>
      <c r="Q3472" s="12" t="s">
        <v>8315</v>
      </c>
      <c r="R3472" s="12" t="s">
        <v>8316</v>
      </c>
      <c r="S3472" s="16">
        <f t="shared" si="108"/>
        <v>42528.813680555548</v>
      </c>
      <c r="T3472" s="16">
        <f t="shared" si="10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E3473/D3473*100</f>
        <v>214.6</v>
      </c>
      <c r="P3473" s="10">
        <f>IFERROR(E3473/L3473,0)</f>
        <v>35.766666666666666</v>
      </c>
      <c r="Q3473" s="12" t="s">
        <v>8315</v>
      </c>
      <c r="R3473" s="12" t="s">
        <v>8316</v>
      </c>
      <c r="S3473" s="16">
        <f t="shared" si="108"/>
        <v>41841.61215277778</v>
      </c>
      <c r="T3473" s="16">
        <f t="shared" si="10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E3474/D3474*100</f>
        <v>102.05</v>
      </c>
      <c r="P3474" s="10">
        <f>IFERROR(E3474/L3474,0)</f>
        <v>88.739130434782609</v>
      </c>
      <c r="Q3474" s="12" t="s">
        <v>8315</v>
      </c>
      <c r="R3474" s="12" t="s">
        <v>8316</v>
      </c>
      <c r="S3474" s="16">
        <f t="shared" si="108"/>
        <v>41927.962164351848</v>
      </c>
      <c r="T3474" s="16">
        <f t="shared" si="10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E3475/D3475*100</f>
        <v>100</v>
      </c>
      <c r="P3475" s="10">
        <f>IFERROR(E3475/L3475,0)</f>
        <v>148.4848484848485</v>
      </c>
      <c r="Q3475" s="12" t="s">
        <v>8315</v>
      </c>
      <c r="R3475" s="12" t="s">
        <v>8316</v>
      </c>
      <c r="S3475" s="16">
        <f t="shared" si="108"/>
        <v>42062.626111111109</v>
      </c>
      <c r="T3475" s="16">
        <f t="shared" si="10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E3476/D3476*100</f>
        <v>101</v>
      </c>
      <c r="P3476" s="10">
        <f>IFERROR(E3476/L3476,0)</f>
        <v>51.794871794871796</v>
      </c>
      <c r="Q3476" s="12" t="s">
        <v>8315</v>
      </c>
      <c r="R3476" s="12" t="s">
        <v>8316</v>
      </c>
      <c r="S3476" s="16">
        <f t="shared" si="108"/>
        <v>42541.293182870366</v>
      </c>
      <c r="T3476" s="16">
        <f t="shared" si="10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E3477/D3477*100</f>
        <v>113.33333333333333</v>
      </c>
      <c r="P3477" s="10">
        <f>IFERROR(E3477/L3477,0)</f>
        <v>20</v>
      </c>
      <c r="Q3477" s="12" t="s">
        <v>8315</v>
      </c>
      <c r="R3477" s="12" t="s">
        <v>8316</v>
      </c>
      <c r="S3477" s="16">
        <f t="shared" si="108"/>
        <v>41918.672499999993</v>
      </c>
      <c r="T3477" s="16">
        <f t="shared" si="10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E3478/D3478*100</f>
        <v>104</v>
      </c>
      <c r="P3478" s="10">
        <f>IFERROR(E3478/L3478,0)</f>
        <v>52</v>
      </c>
      <c r="Q3478" s="12" t="s">
        <v>8315</v>
      </c>
      <c r="R3478" s="12" t="s">
        <v>8316</v>
      </c>
      <c r="S3478" s="16">
        <f t="shared" si="108"/>
        <v>41921.071643518517</v>
      </c>
      <c r="T3478" s="16">
        <f t="shared" si="10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E3479/D3479*100</f>
        <v>115.33333333333333</v>
      </c>
      <c r="P3479" s="10">
        <f>IFERROR(E3479/L3479,0)</f>
        <v>53.230769230769234</v>
      </c>
      <c r="Q3479" s="12" t="s">
        <v>8315</v>
      </c>
      <c r="R3479" s="12" t="s">
        <v>8316</v>
      </c>
      <c r="S3479" s="16">
        <f t="shared" si="108"/>
        <v>42128.528275462959</v>
      </c>
      <c r="T3479" s="16">
        <f t="shared" si="10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E3480/D3480*100</f>
        <v>112.85000000000001</v>
      </c>
      <c r="P3480" s="10">
        <f>IFERROR(E3480/L3480,0)</f>
        <v>39.596491228070178</v>
      </c>
      <c r="Q3480" s="12" t="s">
        <v>8315</v>
      </c>
      <c r="R3480" s="12" t="s">
        <v>8316</v>
      </c>
      <c r="S3480" s="16">
        <f t="shared" si="108"/>
        <v>42053.708587962959</v>
      </c>
      <c r="T3480" s="16">
        <f t="shared" si="10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E3481/D3481*100</f>
        <v>127.86666666666666</v>
      </c>
      <c r="P3481" s="10">
        <f>IFERROR(E3481/L3481,0)</f>
        <v>34.25</v>
      </c>
      <c r="Q3481" s="12" t="s">
        <v>8315</v>
      </c>
      <c r="R3481" s="12" t="s">
        <v>8316</v>
      </c>
      <c r="S3481" s="16">
        <f t="shared" si="108"/>
        <v>41781.64675925926</v>
      </c>
      <c r="T3481" s="16">
        <f t="shared" si="10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E3482/D3482*100</f>
        <v>142.66666666666669</v>
      </c>
      <c r="P3482" s="10">
        <f>IFERROR(E3482/L3482,0)</f>
        <v>164.61538461538461</v>
      </c>
      <c r="Q3482" s="12" t="s">
        <v>8315</v>
      </c>
      <c r="R3482" s="12" t="s">
        <v>8316</v>
      </c>
      <c r="S3482" s="16">
        <f t="shared" si="108"/>
        <v>42171.109108796292</v>
      </c>
      <c r="T3482" s="16">
        <f t="shared" si="10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E3483/D3483*100</f>
        <v>118.8</v>
      </c>
      <c r="P3483" s="10">
        <f>IFERROR(E3483/L3483,0)</f>
        <v>125.05263157894737</v>
      </c>
      <c r="Q3483" s="12" t="s">
        <v>8315</v>
      </c>
      <c r="R3483" s="12" t="s">
        <v>8316</v>
      </c>
      <c r="S3483" s="16">
        <f t="shared" si="108"/>
        <v>41989.039212962962</v>
      </c>
      <c r="T3483" s="16">
        <f t="shared" si="10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E3484/D3484*100</f>
        <v>138.33333333333334</v>
      </c>
      <c r="P3484" s="10">
        <f>IFERROR(E3484/L3484,0)</f>
        <v>51.875</v>
      </c>
      <c r="Q3484" s="12" t="s">
        <v>8315</v>
      </c>
      <c r="R3484" s="12" t="s">
        <v>8316</v>
      </c>
      <c r="S3484" s="16">
        <f t="shared" si="108"/>
        <v>41796.563263888886</v>
      </c>
      <c r="T3484" s="16">
        <f t="shared" si="10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E3485/D3485*100</f>
        <v>159.9402985074627</v>
      </c>
      <c r="P3485" s="10">
        <f>IFERROR(E3485/L3485,0)</f>
        <v>40.285714285714285</v>
      </c>
      <c r="Q3485" s="12" t="s">
        <v>8315</v>
      </c>
      <c r="R3485" s="12" t="s">
        <v>8316</v>
      </c>
      <c r="S3485" s="16">
        <f t="shared" si="108"/>
        <v>41793.460428240738</v>
      </c>
      <c r="T3485" s="16">
        <f t="shared" si="10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E3486/D3486*100</f>
        <v>114.24000000000001</v>
      </c>
      <c r="P3486" s="10">
        <f>IFERROR(E3486/L3486,0)</f>
        <v>64.909090909090907</v>
      </c>
      <c r="Q3486" s="12" t="s">
        <v>8315</v>
      </c>
      <c r="R3486" s="12" t="s">
        <v>8316</v>
      </c>
      <c r="S3486" s="16">
        <f t="shared" si="108"/>
        <v>42506.552071759252</v>
      </c>
      <c r="T3486" s="16">
        <f t="shared" si="10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E3487/D3487*100</f>
        <v>100.60606060606061</v>
      </c>
      <c r="P3487" s="10">
        <f>IFERROR(E3487/L3487,0)</f>
        <v>55.333333333333336</v>
      </c>
      <c r="Q3487" s="12" t="s">
        <v>8315</v>
      </c>
      <c r="R3487" s="12" t="s">
        <v>8316</v>
      </c>
      <c r="S3487" s="16">
        <f t="shared" si="108"/>
        <v>42372.484722222223</v>
      </c>
      <c r="T3487" s="16">
        <f t="shared" si="10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E3488/D3488*100</f>
        <v>155.20000000000002</v>
      </c>
      <c r="P3488" s="10">
        <f>IFERROR(E3488/L3488,0)</f>
        <v>83.142857142857139</v>
      </c>
      <c r="Q3488" s="12" t="s">
        <v>8315</v>
      </c>
      <c r="R3488" s="12" t="s">
        <v>8316</v>
      </c>
      <c r="S3488" s="16">
        <f t="shared" si="108"/>
        <v>42126.666678240734</v>
      </c>
      <c r="T3488" s="16">
        <f t="shared" si="10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E3489/D3489*100</f>
        <v>127.75000000000001</v>
      </c>
      <c r="P3489" s="10">
        <f>IFERROR(E3489/L3489,0)</f>
        <v>38.712121212121211</v>
      </c>
      <c r="Q3489" s="12" t="s">
        <v>8315</v>
      </c>
      <c r="R3489" s="12" t="s">
        <v>8316</v>
      </c>
      <c r="S3489" s="16">
        <f t="shared" si="108"/>
        <v>42149.732083333329</v>
      </c>
      <c r="T3489" s="16">
        <f t="shared" si="10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E3490/D3490*100</f>
        <v>121.2</v>
      </c>
      <c r="P3490" s="10">
        <f>IFERROR(E3490/L3490,0)</f>
        <v>125.37931034482759</v>
      </c>
      <c r="Q3490" s="12" t="s">
        <v>8315</v>
      </c>
      <c r="R3490" s="12" t="s">
        <v>8316</v>
      </c>
      <c r="S3490" s="16">
        <f t="shared" si="108"/>
        <v>42087.55972222222</v>
      </c>
      <c r="T3490" s="16">
        <f t="shared" si="10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E3491/D3491*100</f>
        <v>112.7</v>
      </c>
      <c r="P3491" s="10">
        <f>IFERROR(E3491/L3491,0)</f>
        <v>78.263888888888886</v>
      </c>
      <c r="Q3491" s="12" t="s">
        <v>8315</v>
      </c>
      <c r="R3491" s="12" t="s">
        <v>8316</v>
      </c>
      <c r="S3491" s="16">
        <f t="shared" si="108"/>
        <v>41753.427442129629</v>
      </c>
      <c r="T3491" s="16">
        <f t="shared" si="10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E3492/D3492*100</f>
        <v>127.49999999999999</v>
      </c>
      <c r="P3492" s="10">
        <f>IFERROR(E3492/L3492,0)</f>
        <v>47.222222222222221</v>
      </c>
      <c r="Q3492" s="12" t="s">
        <v>8315</v>
      </c>
      <c r="R3492" s="12" t="s">
        <v>8316</v>
      </c>
      <c r="S3492" s="16">
        <f t="shared" si="108"/>
        <v>42443.594027777777</v>
      </c>
      <c r="T3492" s="16">
        <f t="shared" si="10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E3493/D3493*100</f>
        <v>158.20000000000002</v>
      </c>
      <c r="P3493" s="10">
        <f>IFERROR(E3493/L3493,0)</f>
        <v>79.099999999999994</v>
      </c>
      <c r="Q3493" s="12" t="s">
        <v>8315</v>
      </c>
      <c r="R3493" s="12" t="s">
        <v>8316</v>
      </c>
      <c r="S3493" s="16">
        <f t="shared" si="108"/>
        <v>42121.041481481479</v>
      </c>
      <c r="T3493" s="16">
        <f t="shared" si="10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E3494/D3494*100</f>
        <v>105.26894736842105</v>
      </c>
      <c r="P3494" s="10">
        <f>IFERROR(E3494/L3494,0)</f>
        <v>114.29199999999999</v>
      </c>
      <c r="Q3494" s="12" t="s">
        <v>8315</v>
      </c>
      <c r="R3494" s="12" t="s">
        <v>8316</v>
      </c>
      <c r="S3494" s="16">
        <f t="shared" si="108"/>
        <v>42267.800891203697</v>
      </c>
      <c r="T3494" s="16">
        <f t="shared" si="10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E3495/D3495*100</f>
        <v>100</v>
      </c>
      <c r="P3495" s="10">
        <f>IFERROR(E3495/L3495,0)</f>
        <v>51.724137931034484</v>
      </c>
      <c r="Q3495" s="12" t="s">
        <v>8315</v>
      </c>
      <c r="R3495" s="12" t="s">
        <v>8316</v>
      </c>
      <c r="S3495" s="16">
        <f t="shared" si="108"/>
        <v>41848.657824074071</v>
      </c>
      <c r="T3495" s="16">
        <f t="shared" si="10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E3496/D3496*100</f>
        <v>100</v>
      </c>
      <c r="P3496" s="10">
        <f>IFERROR(E3496/L3496,0)</f>
        <v>30.76923076923077</v>
      </c>
      <c r="Q3496" s="12" t="s">
        <v>8315</v>
      </c>
      <c r="R3496" s="12" t="s">
        <v>8316</v>
      </c>
      <c r="S3496" s="16">
        <f t="shared" si="108"/>
        <v>42689.006655092591</v>
      </c>
      <c r="T3496" s="16">
        <f t="shared" si="10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E3497/D3497*100</f>
        <v>106.86</v>
      </c>
      <c r="P3497" s="10">
        <f>IFERROR(E3497/L3497,0)</f>
        <v>74.208333333333329</v>
      </c>
      <c r="Q3497" s="12" t="s">
        <v>8315</v>
      </c>
      <c r="R3497" s="12" t="s">
        <v>8316</v>
      </c>
      <c r="S3497" s="16">
        <f t="shared" si="108"/>
        <v>41915.554502314808</v>
      </c>
      <c r="T3497" s="16">
        <f t="shared" si="10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E3498/D3498*100</f>
        <v>124.4</v>
      </c>
      <c r="P3498" s="10">
        <f>IFERROR(E3498/L3498,0)</f>
        <v>47.846153846153847</v>
      </c>
      <c r="Q3498" s="12" t="s">
        <v>8315</v>
      </c>
      <c r="R3498" s="12" t="s">
        <v>8316</v>
      </c>
      <c r="S3498" s="16">
        <f t="shared" si="108"/>
        <v>42584.638495370367</v>
      </c>
      <c r="T3498" s="16">
        <f t="shared" si="10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E3499/D3499*100</f>
        <v>108.70406189555126</v>
      </c>
      <c r="P3499" s="10">
        <f>IFERROR(E3499/L3499,0)</f>
        <v>34.408163265306122</v>
      </c>
      <c r="Q3499" s="12" t="s">
        <v>8315</v>
      </c>
      <c r="R3499" s="12" t="s">
        <v>8316</v>
      </c>
      <c r="S3499" s="16">
        <f t="shared" si="108"/>
        <v>42511.53361111111</v>
      </c>
      <c r="T3499" s="16">
        <f t="shared" si="10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E3500/D3500*100</f>
        <v>102.42424242424242</v>
      </c>
      <c r="P3500" s="10">
        <f>IFERROR(E3500/L3500,0)</f>
        <v>40.238095238095241</v>
      </c>
      <c r="Q3500" s="12" t="s">
        <v>8315</v>
      </c>
      <c r="R3500" s="12" t="s">
        <v>8316</v>
      </c>
      <c r="S3500" s="16">
        <f t="shared" si="108"/>
        <v>42458.950277777774</v>
      </c>
      <c r="T3500" s="16">
        <f t="shared" si="10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E3501/D3501*100</f>
        <v>105.5</v>
      </c>
      <c r="P3501" s="10">
        <f>IFERROR(E3501/L3501,0)</f>
        <v>60.285714285714285</v>
      </c>
      <c r="Q3501" s="12" t="s">
        <v>8315</v>
      </c>
      <c r="R3501" s="12" t="s">
        <v>8316</v>
      </c>
      <c r="S3501" s="16">
        <f t="shared" si="108"/>
        <v>42131.827835648146</v>
      </c>
      <c r="T3501" s="16">
        <f t="shared" si="10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E3502/D3502*100</f>
        <v>106.3</v>
      </c>
      <c r="P3502" s="10">
        <f>IFERROR(E3502/L3502,0)</f>
        <v>25.30952380952381</v>
      </c>
      <c r="Q3502" s="12" t="s">
        <v>8315</v>
      </c>
      <c r="R3502" s="12" t="s">
        <v>8316</v>
      </c>
      <c r="S3502" s="16">
        <f t="shared" si="108"/>
        <v>42419.711087962962</v>
      </c>
      <c r="T3502" s="16">
        <f t="shared" si="10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E3503/D3503*100</f>
        <v>100.66666666666666</v>
      </c>
      <c r="P3503" s="10">
        <f>IFERROR(E3503/L3503,0)</f>
        <v>35.952380952380949</v>
      </c>
      <c r="Q3503" s="12" t="s">
        <v>8315</v>
      </c>
      <c r="R3503" s="12" t="s">
        <v>8316</v>
      </c>
      <c r="S3503" s="16">
        <f t="shared" si="108"/>
        <v>42233.555497685178</v>
      </c>
      <c r="T3503" s="16">
        <f t="shared" si="10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E3504/D3504*100</f>
        <v>105.4</v>
      </c>
      <c r="P3504" s="10">
        <f>IFERROR(E3504/L3504,0)</f>
        <v>136</v>
      </c>
      <c r="Q3504" s="12" t="s">
        <v>8315</v>
      </c>
      <c r="R3504" s="12" t="s">
        <v>8316</v>
      </c>
      <c r="S3504" s="16">
        <f t="shared" si="108"/>
        <v>42430.631064814814</v>
      </c>
      <c r="T3504" s="16">
        <f t="shared" si="10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E3505/D3505*100</f>
        <v>107.55999999999999</v>
      </c>
      <c r="P3505" s="10">
        <f>IFERROR(E3505/L3505,0)</f>
        <v>70.763157894736835</v>
      </c>
      <c r="Q3505" s="12" t="s">
        <v>8315</v>
      </c>
      <c r="R3505" s="12" t="s">
        <v>8316</v>
      </c>
      <c r="S3505" s="16">
        <f t="shared" si="108"/>
        <v>42545.27</v>
      </c>
      <c r="T3505" s="16">
        <f t="shared" si="10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E3506/D3506*100</f>
        <v>100</v>
      </c>
      <c r="P3506" s="10">
        <f>IFERROR(E3506/L3506,0)</f>
        <v>125</v>
      </c>
      <c r="Q3506" s="12" t="s">
        <v>8315</v>
      </c>
      <c r="R3506" s="12" t="s">
        <v>8316</v>
      </c>
      <c r="S3506" s="16">
        <f t="shared" si="108"/>
        <v>42297.540405092594</v>
      </c>
      <c r="T3506" s="16">
        <f t="shared" si="10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E3507/D3507*100</f>
        <v>103.76</v>
      </c>
      <c r="P3507" s="10">
        <f>IFERROR(E3507/L3507,0)</f>
        <v>66.512820512820511</v>
      </c>
      <c r="Q3507" s="12" t="s">
        <v>8315</v>
      </c>
      <c r="R3507" s="12" t="s">
        <v>8316</v>
      </c>
      <c r="S3507" s="16">
        <f t="shared" si="108"/>
        <v>41760.727372685185</v>
      </c>
      <c r="T3507" s="16">
        <f t="shared" si="10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E3508/D3508*100</f>
        <v>101.49999999999999</v>
      </c>
      <c r="P3508" s="10">
        <f>IFERROR(E3508/L3508,0)</f>
        <v>105</v>
      </c>
      <c r="Q3508" s="12" t="s">
        <v>8315</v>
      </c>
      <c r="R3508" s="12" t="s">
        <v>8316</v>
      </c>
      <c r="S3508" s="16">
        <f t="shared" si="108"/>
        <v>41829.525925925926</v>
      </c>
      <c r="T3508" s="16">
        <f t="shared" si="10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E3509/D3509*100</f>
        <v>104.4</v>
      </c>
      <c r="P3509" s="10">
        <f>IFERROR(E3509/L3509,0)</f>
        <v>145</v>
      </c>
      <c r="Q3509" s="12" t="s">
        <v>8315</v>
      </c>
      <c r="R3509" s="12" t="s">
        <v>8316</v>
      </c>
      <c r="S3509" s="16">
        <f t="shared" si="108"/>
        <v>42491.714548611104</v>
      </c>
      <c r="T3509" s="16">
        <f t="shared" si="10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E3510/D3510*100</f>
        <v>180</v>
      </c>
      <c r="P3510" s="10">
        <f>IFERROR(E3510/L3510,0)</f>
        <v>12</v>
      </c>
      <c r="Q3510" s="12" t="s">
        <v>8315</v>
      </c>
      <c r="R3510" s="12" t="s">
        <v>8316</v>
      </c>
      <c r="S3510" s="16">
        <f t="shared" si="108"/>
        <v>42477.521446759252</v>
      </c>
      <c r="T3510" s="16">
        <f t="shared" si="10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E3511/D3511*100</f>
        <v>106.33333333333333</v>
      </c>
      <c r="P3511" s="10">
        <f>IFERROR(E3511/L3511,0)</f>
        <v>96.666666666666671</v>
      </c>
      <c r="Q3511" s="12" t="s">
        <v>8315</v>
      </c>
      <c r="R3511" s="12" t="s">
        <v>8316</v>
      </c>
      <c r="S3511" s="16">
        <f t="shared" si="108"/>
        <v>41950.651226851849</v>
      </c>
      <c r="T3511" s="16">
        <f t="shared" si="10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E3512/D3512*100</f>
        <v>100.55555555555556</v>
      </c>
      <c r="P3512" s="10">
        <f>IFERROR(E3512/L3512,0)</f>
        <v>60.333333333333336</v>
      </c>
      <c r="Q3512" s="12" t="s">
        <v>8315</v>
      </c>
      <c r="R3512" s="12" t="s">
        <v>8316</v>
      </c>
      <c r="S3512" s="16">
        <f t="shared" si="108"/>
        <v>41802.412569444445</v>
      </c>
      <c r="T3512" s="16">
        <f t="shared" si="10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E3513/D3513*100</f>
        <v>101.2</v>
      </c>
      <c r="P3513" s="10">
        <f>IFERROR(E3513/L3513,0)</f>
        <v>79.89473684210526</v>
      </c>
      <c r="Q3513" s="12" t="s">
        <v>8315</v>
      </c>
      <c r="R3513" s="12" t="s">
        <v>8316</v>
      </c>
      <c r="S3513" s="16">
        <f t="shared" si="108"/>
        <v>41927.665451388886</v>
      </c>
      <c r="T3513" s="16">
        <f t="shared" si="10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E3514/D3514*100</f>
        <v>100</v>
      </c>
      <c r="P3514" s="10">
        <f>IFERROR(E3514/L3514,0)</f>
        <v>58.823529411764703</v>
      </c>
      <c r="Q3514" s="12" t="s">
        <v>8315</v>
      </c>
      <c r="R3514" s="12" t="s">
        <v>8316</v>
      </c>
      <c r="S3514" s="16">
        <f t="shared" si="108"/>
        <v>42057.328611111108</v>
      </c>
      <c r="T3514" s="16">
        <f t="shared" si="10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E3515/D3515*100</f>
        <v>118.39285714285714</v>
      </c>
      <c r="P3515" s="10">
        <f>IFERROR(E3515/L3515,0)</f>
        <v>75.340909090909093</v>
      </c>
      <c r="Q3515" s="12" t="s">
        <v>8315</v>
      </c>
      <c r="R3515" s="12" t="s">
        <v>8316</v>
      </c>
      <c r="S3515" s="16">
        <f t="shared" si="108"/>
        <v>41780.887870370367</v>
      </c>
      <c r="T3515" s="16">
        <f t="shared" si="10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E3516/D3516*100</f>
        <v>110.00000000000001</v>
      </c>
      <c r="P3516" s="10">
        <f>IFERROR(E3516/L3516,0)</f>
        <v>55</v>
      </c>
      <c r="Q3516" s="12" t="s">
        <v>8315</v>
      </c>
      <c r="R3516" s="12" t="s">
        <v>8316</v>
      </c>
      <c r="S3516" s="16">
        <f t="shared" si="108"/>
        <v>42020.638333333329</v>
      </c>
      <c r="T3516" s="16">
        <f t="shared" si="10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E3517/D3517*100</f>
        <v>102.66666666666666</v>
      </c>
      <c r="P3517" s="10">
        <f>IFERROR(E3517/L3517,0)</f>
        <v>66.956521739130437</v>
      </c>
      <c r="Q3517" s="12" t="s">
        <v>8315</v>
      </c>
      <c r="R3517" s="12" t="s">
        <v>8316</v>
      </c>
      <c r="S3517" s="16">
        <f t="shared" si="108"/>
        <v>42125.564479166664</v>
      </c>
      <c r="T3517" s="16">
        <f t="shared" si="10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E3518/D3518*100</f>
        <v>100</v>
      </c>
      <c r="P3518" s="10">
        <f>IFERROR(E3518/L3518,0)</f>
        <v>227.27272727272728</v>
      </c>
      <c r="Q3518" s="12" t="s">
        <v>8315</v>
      </c>
      <c r="R3518" s="12" t="s">
        <v>8316</v>
      </c>
      <c r="S3518" s="16">
        <f t="shared" si="108"/>
        <v>41855.801736111105</v>
      </c>
      <c r="T3518" s="16">
        <f t="shared" si="10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E3519/D3519*100</f>
        <v>100</v>
      </c>
      <c r="P3519" s="10">
        <f>IFERROR(E3519/L3519,0)</f>
        <v>307.69230769230768</v>
      </c>
      <c r="Q3519" s="12" t="s">
        <v>8315</v>
      </c>
      <c r="R3519" s="12" t="s">
        <v>8316</v>
      </c>
      <c r="S3519" s="16">
        <f t="shared" si="108"/>
        <v>41794.609189814808</v>
      </c>
      <c r="T3519" s="16">
        <f t="shared" si="10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E3520/D3520*100</f>
        <v>110.04599999999999</v>
      </c>
      <c r="P3520" s="10">
        <f>IFERROR(E3520/L3520,0)</f>
        <v>50.020909090909093</v>
      </c>
      <c r="Q3520" s="12" t="s">
        <v>8315</v>
      </c>
      <c r="R3520" s="12" t="s">
        <v>8316</v>
      </c>
      <c r="S3520" s="16">
        <f t="shared" si="108"/>
        <v>41893.575219907405</v>
      </c>
      <c r="T3520" s="16">
        <f t="shared" si="10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E3521/D3521*100</f>
        <v>101.35000000000001</v>
      </c>
      <c r="P3521" s="10">
        <f>IFERROR(E3521/L3521,0)</f>
        <v>72.392857142857139</v>
      </c>
      <c r="Q3521" s="12" t="s">
        <v>8315</v>
      </c>
      <c r="R3521" s="12" t="s">
        <v>8316</v>
      </c>
      <c r="S3521" s="16">
        <f t="shared" si="108"/>
        <v>42037.390624999993</v>
      </c>
      <c r="T3521" s="16">
        <f t="shared" si="10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E3522/D3522*100</f>
        <v>100.75</v>
      </c>
      <c r="P3522" s="10">
        <f>IFERROR(E3522/L3522,0)</f>
        <v>95.952380952380949</v>
      </c>
      <c r="Q3522" s="12" t="s">
        <v>8315</v>
      </c>
      <c r="R3522" s="12" t="s">
        <v>8316</v>
      </c>
      <c r="S3522" s="16">
        <f t="shared" si="108"/>
        <v>42227.615879629629</v>
      </c>
      <c r="T3522" s="16">
        <f t="shared" si="10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E3523/D3523*100</f>
        <v>169.42857142857144</v>
      </c>
      <c r="P3523" s="10">
        <f>IFERROR(E3523/L3523,0)</f>
        <v>45.615384615384613</v>
      </c>
      <c r="Q3523" s="12" t="s">
        <v>8315</v>
      </c>
      <c r="R3523" s="12" t="s">
        <v>8316</v>
      </c>
      <c r="S3523" s="16">
        <f t="shared" ref="S3523:S3586" si="110">(J3523/86400)+25569+(-5/24)</f>
        <v>41881.153009259258</v>
      </c>
      <c r="T3523" s="16">
        <f t="shared" ref="T3523:T3586" si="111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E3524/D3524*100</f>
        <v>100</v>
      </c>
      <c r="P3524" s="10">
        <f>IFERROR(E3524/L3524,0)</f>
        <v>41.029411764705884</v>
      </c>
      <c r="Q3524" s="12" t="s">
        <v>8315</v>
      </c>
      <c r="R3524" s="12" t="s">
        <v>8316</v>
      </c>
      <c r="S3524" s="16">
        <f t="shared" si="110"/>
        <v>42234.581550925919</v>
      </c>
      <c r="T3524" s="16">
        <f t="shared" si="111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E3525/D3525*100</f>
        <v>113.65</v>
      </c>
      <c r="P3525" s="10">
        <f>IFERROR(E3525/L3525,0)</f>
        <v>56.825000000000003</v>
      </c>
      <c r="Q3525" s="12" t="s">
        <v>8315</v>
      </c>
      <c r="R3525" s="12" t="s">
        <v>8316</v>
      </c>
      <c r="S3525" s="16">
        <f t="shared" si="110"/>
        <v>42581.189212962963</v>
      </c>
      <c r="T3525" s="16">
        <f t="shared" si="111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E3526/D3526*100</f>
        <v>101.56</v>
      </c>
      <c r="P3526" s="10">
        <f>IFERROR(E3526/L3526,0)</f>
        <v>137.24324324324326</v>
      </c>
      <c r="Q3526" s="12" t="s">
        <v>8315</v>
      </c>
      <c r="R3526" s="12" t="s">
        <v>8316</v>
      </c>
      <c r="S3526" s="16">
        <f t="shared" si="110"/>
        <v>41880.555243055554</v>
      </c>
      <c r="T3526" s="16">
        <f t="shared" si="111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E3527/D3527*100</f>
        <v>106</v>
      </c>
      <c r="P3527" s="10">
        <f>IFERROR(E3527/L3527,0)</f>
        <v>75.714285714285708</v>
      </c>
      <c r="Q3527" s="12" t="s">
        <v>8315</v>
      </c>
      <c r="R3527" s="12" t="s">
        <v>8316</v>
      </c>
      <c r="S3527" s="16">
        <f t="shared" si="110"/>
        <v>42214.487337962964</v>
      </c>
      <c r="T3527" s="16">
        <f t="shared" si="111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E3528/D3528*100</f>
        <v>102</v>
      </c>
      <c r="P3528" s="10">
        <f>IFERROR(E3528/L3528,0)</f>
        <v>99</v>
      </c>
      <c r="Q3528" s="12" t="s">
        <v>8315</v>
      </c>
      <c r="R3528" s="12" t="s">
        <v>8316</v>
      </c>
      <c r="S3528" s="16">
        <f t="shared" si="110"/>
        <v>42460.126979166664</v>
      </c>
      <c r="T3528" s="16">
        <f t="shared" si="111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E3529/D3529*100</f>
        <v>116.91666666666667</v>
      </c>
      <c r="P3529" s="10">
        <f>IFERROR(E3529/L3529,0)</f>
        <v>81.569767441860463</v>
      </c>
      <c r="Q3529" s="12" t="s">
        <v>8315</v>
      </c>
      <c r="R3529" s="12" t="s">
        <v>8316</v>
      </c>
      <c r="S3529" s="16">
        <f t="shared" si="110"/>
        <v>42166.814872685187</v>
      </c>
      <c r="T3529" s="16">
        <f t="shared" si="111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E3530/D3530*100</f>
        <v>101.15151515151514</v>
      </c>
      <c r="P3530" s="10">
        <f>IFERROR(E3530/L3530,0)</f>
        <v>45.108108108108105</v>
      </c>
      <c r="Q3530" s="12" t="s">
        <v>8315</v>
      </c>
      <c r="R3530" s="12" t="s">
        <v>8316</v>
      </c>
      <c r="S3530" s="16">
        <f t="shared" si="110"/>
        <v>42733.293032407404</v>
      </c>
      <c r="T3530" s="16">
        <f t="shared" si="111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E3531/D3531*100</f>
        <v>132</v>
      </c>
      <c r="P3531" s="10">
        <f>IFERROR(E3531/L3531,0)</f>
        <v>36.666666666666664</v>
      </c>
      <c r="Q3531" s="12" t="s">
        <v>8315</v>
      </c>
      <c r="R3531" s="12" t="s">
        <v>8316</v>
      </c>
      <c r="S3531" s="16">
        <f t="shared" si="110"/>
        <v>42177.553449074076</v>
      </c>
      <c r="T3531" s="16">
        <f t="shared" si="111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E3532/D3532*100</f>
        <v>100</v>
      </c>
      <c r="P3532" s="10">
        <f>IFERROR(E3532/L3532,0)</f>
        <v>125</v>
      </c>
      <c r="Q3532" s="12" t="s">
        <v>8315</v>
      </c>
      <c r="R3532" s="12" t="s">
        <v>8316</v>
      </c>
      <c r="S3532" s="16">
        <f t="shared" si="110"/>
        <v>42442.41501157407</v>
      </c>
      <c r="T3532" s="16">
        <f t="shared" si="111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E3533/D3533*100</f>
        <v>128</v>
      </c>
      <c r="P3533" s="10">
        <f>IFERROR(E3533/L3533,0)</f>
        <v>49.230769230769234</v>
      </c>
      <c r="Q3533" s="12" t="s">
        <v>8315</v>
      </c>
      <c r="R3533" s="12" t="s">
        <v>8316</v>
      </c>
      <c r="S3533" s="16">
        <f t="shared" si="110"/>
        <v>42521.44599537037</v>
      </c>
      <c r="T3533" s="16">
        <f t="shared" si="111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E3534/D3534*100</f>
        <v>118.95833333333334</v>
      </c>
      <c r="P3534" s="10">
        <f>IFERROR(E3534/L3534,0)</f>
        <v>42.296296296296298</v>
      </c>
      <c r="Q3534" s="12" t="s">
        <v>8315</v>
      </c>
      <c r="R3534" s="12" t="s">
        <v>8316</v>
      </c>
      <c r="S3534" s="16">
        <f t="shared" si="110"/>
        <v>41884.391516203701</v>
      </c>
      <c r="T3534" s="16">
        <f t="shared" si="111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E3535/D3535*100</f>
        <v>126.2</v>
      </c>
      <c r="P3535" s="10">
        <f>IFERROR(E3535/L3535,0)</f>
        <v>78.875</v>
      </c>
      <c r="Q3535" s="12" t="s">
        <v>8315</v>
      </c>
      <c r="R3535" s="12" t="s">
        <v>8316</v>
      </c>
      <c r="S3535" s="16">
        <f t="shared" si="110"/>
        <v>42289.552858796298</v>
      </c>
      <c r="T3535" s="16">
        <f t="shared" si="111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E3536/D3536*100</f>
        <v>156.20000000000002</v>
      </c>
      <c r="P3536" s="10">
        <f>IFERROR(E3536/L3536,0)</f>
        <v>38.284313725490193</v>
      </c>
      <c r="Q3536" s="12" t="s">
        <v>8315</v>
      </c>
      <c r="R3536" s="12" t="s">
        <v>8316</v>
      </c>
      <c r="S3536" s="16">
        <f t="shared" si="110"/>
        <v>42243.416932870365</v>
      </c>
      <c r="T3536" s="16">
        <f t="shared" si="111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E3537/D3537*100</f>
        <v>103.15</v>
      </c>
      <c r="P3537" s="10">
        <f>IFERROR(E3537/L3537,0)</f>
        <v>44.847826086956523</v>
      </c>
      <c r="Q3537" s="12" t="s">
        <v>8315</v>
      </c>
      <c r="R3537" s="12" t="s">
        <v>8316</v>
      </c>
      <c r="S3537" s="16">
        <f t="shared" si="110"/>
        <v>42248.431828703702</v>
      </c>
      <c r="T3537" s="16">
        <f t="shared" si="111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E3538/D3538*100</f>
        <v>153.33333333333334</v>
      </c>
      <c r="P3538" s="10">
        <f>IFERROR(E3538/L3538,0)</f>
        <v>13.529411764705882</v>
      </c>
      <c r="Q3538" s="12" t="s">
        <v>8315</v>
      </c>
      <c r="R3538" s="12" t="s">
        <v>8316</v>
      </c>
      <c r="S3538" s="16">
        <f t="shared" si="110"/>
        <v>42328.518807870372</v>
      </c>
      <c r="T3538" s="16">
        <f t="shared" si="111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E3539/D3539*100</f>
        <v>180.44444444444446</v>
      </c>
      <c r="P3539" s="10">
        <f>IFERROR(E3539/L3539,0)</f>
        <v>43.5</v>
      </c>
      <c r="Q3539" s="12" t="s">
        <v>8315</v>
      </c>
      <c r="R3539" s="12" t="s">
        <v>8316</v>
      </c>
      <c r="S3539" s="16">
        <f t="shared" si="110"/>
        <v>41923.146018518521</v>
      </c>
      <c r="T3539" s="16">
        <f t="shared" si="111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E3540/D3540*100</f>
        <v>128.44999999999999</v>
      </c>
      <c r="P3540" s="10">
        <f>IFERROR(E3540/L3540,0)</f>
        <v>30.951807228915662</v>
      </c>
      <c r="Q3540" s="12" t="s">
        <v>8315</v>
      </c>
      <c r="R3540" s="12" t="s">
        <v>8316</v>
      </c>
      <c r="S3540" s="16">
        <f t="shared" si="110"/>
        <v>42571.212268518517</v>
      </c>
      <c r="T3540" s="16">
        <f t="shared" si="111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E3541/D3541*100</f>
        <v>119.66666666666667</v>
      </c>
      <c r="P3541" s="10">
        <f>IFERROR(E3541/L3541,0)</f>
        <v>55.230769230769234</v>
      </c>
      <c r="Q3541" s="12" t="s">
        <v>8315</v>
      </c>
      <c r="R3541" s="12" t="s">
        <v>8316</v>
      </c>
      <c r="S3541" s="16">
        <f t="shared" si="110"/>
        <v>42600.547708333332</v>
      </c>
      <c r="T3541" s="16">
        <f t="shared" si="111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E3542/D3542*100</f>
        <v>123</v>
      </c>
      <c r="P3542" s="10">
        <f>IFERROR(E3542/L3542,0)</f>
        <v>46.125</v>
      </c>
      <c r="Q3542" s="12" t="s">
        <v>8315</v>
      </c>
      <c r="R3542" s="12" t="s">
        <v>8316</v>
      </c>
      <c r="S3542" s="16">
        <f t="shared" si="110"/>
        <v>42516.795034722221</v>
      </c>
      <c r="T3542" s="16">
        <f t="shared" si="111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E3543/D3543*100</f>
        <v>105</v>
      </c>
      <c r="P3543" s="10">
        <f>IFERROR(E3543/L3543,0)</f>
        <v>39.375</v>
      </c>
      <c r="Q3543" s="12" t="s">
        <v>8315</v>
      </c>
      <c r="R3543" s="12" t="s">
        <v>8316</v>
      </c>
      <c r="S3543" s="16">
        <f t="shared" si="110"/>
        <v>42222.521701388883</v>
      </c>
      <c r="T3543" s="16">
        <f t="shared" si="111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E3544/D3544*100</f>
        <v>102.23636363636363</v>
      </c>
      <c r="P3544" s="10">
        <f>IFERROR(E3544/L3544,0)</f>
        <v>66.152941176470591</v>
      </c>
      <c r="Q3544" s="12" t="s">
        <v>8315</v>
      </c>
      <c r="R3544" s="12" t="s">
        <v>8316</v>
      </c>
      <c r="S3544" s="16">
        <f t="shared" si="110"/>
        <v>41829.391458333332</v>
      </c>
      <c r="T3544" s="16">
        <f t="shared" si="111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E3545/D3545*100</f>
        <v>104.66666666666666</v>
      </c>
      <c r="P3545" s="10">
        <f>IFERROR(E3545/L3545,0)</f>
        <v>54.137931034482762</v>
      </c>
      <c r="Q3545" s="12" t="s">
        <v>8315</v>
      </c>
      <c r="R3545" s="12" t="s">
        <v>8316</v>
      </c>
      <c r="S3545" s="16">
        <f t="shared" si="110"/>
        <v>42150.546979166662</v>
      </c>
      <c r="T3545" s="16">
        <f t="shared" si="111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E3546/D3546*100</f>
        <v>100</v>
      </c>
      <c r="P3546" s="10">
        <f>IFERROR(E3546/L3546,0)</f>
        <v>104.16666666666667</v>
      </c>
      <c r="Q3546" s="12" t="s">
        <v>8315</v>
      </c>
      <c r="R3546" s="12" t="s">
        <v>8316</v>
      </c>
      <c r="S3546" s="16">
        <f t="shared" si="110"/>
        <v>42040.623344907406</v>
      </c>
      <c r="T3546" s="16">
        <f t="shared" si="111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E3547/D3547*100</f>
        <v>100.4</v>
      </c>
      <c r="P3547" s="10">
        <f>IFERROR(E3547/L3547,0)</f>
        <v>31.375</v>
      </c>
      <c r="Q3547" s="12" t="s">
        <v>8315</v>
      </c>
      <c r="R3547" s="12" t="s">
        <v>8316</v>
      </c>
      <c r="S3547" s="16">
        <f t="shared" si="110"/>
        <v>42075.599062499998</v>
      </c>
      <c r="T3547" s="16">
        <f t="shared" si="111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E3548/D3548*100</f>
        <v>102.27272727272727</v>
      </c>
      <c r="P3548" s="10">
        <f>IFERROR(E3548/L3548,0)</f>
        <v>59.210526315789473</v>
      </c>
      <c r="Q3548" s="12" t="s">
        <v>8315</v>
      </c>
      <c r="R3548" s="12" t="s">
        <v>8316</v>
      </c>
      <c r="S3548" s="16">
        <f t="shared" si="110"/>
        <v>42073.452361111107</v>
      </c>
      <c r="T3548" s="16">
        <f t="shared" si="111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E3549/D3549*100</f>
        <v>114.40928571428573</v>
      </c>
      <c r="P3549" s="10">
        <f>IFERROR(E3549/L3549,0)</f>
        <v>119.17633928571429</v>
      </c>
      <c r="Q3549" s="12" t="s">
        <v>8315</v>
      </c>
      <c r="R3549" s="12" t="s">
        <v>8316</v>
      </c>
      <c r="S3549" s="16">
        <f t="shared" si="110"/>
        <v>42479.870381944442</v>
      </c>
      <c r="T3549" s="16">
        <f t="shared" si="111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E3550/D3550*100</f>
        <v>101.9047619047619</v>
      </c>
      <c r="P3550" s="10">
        <f>IFERROR(E3550/L3550,0)</f>
        <v>164.61538461538461</v>
      </c>
      <c r="Q3550" s="12" t="s">
        <v>8315</v>
      </c>
      <c r="R3550" s="12" t="s">
        <v>8316</v>
      </c>
      <c r="S3550" s="16">
        <f t="shared" si="110"/>
        <v>42411.733958333331</v>
      </c>
      <c r="T3550" s="16">
        <f t="shared" si="111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E3551/D3551*100</f>
        <v>102</v>
      </c>
      <c r="P3551" s="10">
        <f>IFERROR(E3551/L3551,0)</f>
        <v>24.285714285714285</v>
      </c>
      <c r="Q3551" s="12" t="s">
        <v>8315</v>
      </c>
      <c r="R3551" s="12" t="s">
        <v>8316</v>
      </c>
      <c r="S3551" s="16">
        <f t="shared" si="110"/>
        <v>42223.186030092591</v>
      </c>
      <c r="T3551" s="16">
        <f t="shared" si="111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E3552/D3552*100</f>
        <v>104.80000000000001</v>
      </c>
      <c r="P3552" s="10">
        <f>IFERROR(E3552/L3552,0)</f>
        <v>40.9375</v>
      </c>
      <c r="Q3552" s="12" t="s">
        <v>8315</v>
      </c>
      <c r="R3552" s="12" t="s">
        <v>8316</v>
      </c>
      <c r="S3552" s="16">
        <f t="shared" si="110"/>
        <v>42462.685162037036</v>
      </c>
      <c r="T3552" s="16">
        <f t="shared" si="111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E3553/D3553*100</f>
        <v>101.83333333333333</v>
      </c>
      <c r="P3553" s="10">
        <f>IFERROR(E3553/L3553,0)</f>
        <v>61.1</v>
      </c>
      <c r="Q3553" s="12" t="s">
        <v>8315</v>
      </c>
      <c r="R3553" s="12" t="s">
        <v>8316</v>
      </c>
      <c r="S3553" s="16">
        <f t="shared" si="110"/>
        <v>41753.307523148142</v>
      </c>
      <c r="T3553" s="16">
        <f t="shared" si="111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E3554/D3554*100</f>
        <v>100</v>
      </c>
      <c r="P3554" s="10">
        <f>IFERROR(E3554/L3554,0)</f>
        <v>38.65</v>
      </c>
      <c r="Q3554" s="12" t="s">
        <v>8315</v>
      </c>
      <c r="R3554" s="12" t="s">
        <v>8316</v>
      </c>
      <c r="S3554" s="16">
        <f t="shared" si="110"/>
        <v>41788.378749999996</v>
      </c>
      <c r="T3554" s="16">
        <f t="shared" si="111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E3555/D3555*100</f>
        <v>106.27272727272728</v>
      </c>
      <c r="P3555" s="10">
        <f>IFERROR(E3555/L3555,0)</f>
        <v>56.20192307692308</v>
      </c>
      <c r="Q3555" s="12" t="s">
        <v>8315</v>
      </c>
      <c r="R3555" s="12" t="s">
        <v>8316</v>
      </c>
      <c r="S3555" s="16">
        <f t="shared" si="110"/>
        <v>42195.820370370369</v>
      </c>
      <c r="T3555" s="16">
        <f t="shared" si="111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E3556/D3556*100</f>
        <v>113.42219999999999</v>
      </c>
      <c r="P3556" s="10">
        <f>IFERROR(E3556/L3556,0)</f>
        <v>107.00207547169811</v>
      </c>
      <c r="Q3556" s="12" t="s">
        <v>8315</v>
      </c>
      <c r="R3556" s="12" t="s">
        <v>8316</v>
      </c>
      <c r="S3556" s="16">
        <f t="shared" si="110"/>
        <v>42015.842118055552</v>
      </c>
      <c r="T3556" s="16">
        <f t="shared" si="111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E3557/D3557*100</f>
        <v>100</v>
      </c>
      <c r="P3557" s="10">
        <f>IFERROR(E3557/L3557,0)</f>
        <v>171.42857142857142</v>
      </c>
      <c r="Q3557" s="12" t="s">
        <v>8315</v>
      </c>
      <c r="R3557" s="12" t="s">
        <v>8316</v>
      </c>
      <c r="S3557" s="16">
        <f t="shared" si="110"/>
        <v>42661.233726851853</v>
      </c>
      <c r="T3557" s="16">
        <f t="shared" si="111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E3558/D3558*100</f>
        <v>100.45454545454547</v>
      </c>
      <c r="P3558" s="10">
        <f>IFERROR(E3558/L3558,0)</f>
        <v>110.5</v>
      </c>
      <c r="Q3558" s="12" t="s">
        <v>8315</v>
      </c>
      <c r="R3558" s="12" t="s">
        <v>8316</v>
      </c>
      <c r="S3558" s="16">
        <f t="shared" si="110"/>
        <v>41808.441249999996</v>
      </c>
      <c r="T3558" s="16">
        <f t="shared" si="111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E3559/D3559*100</f>
        <v>100.03599999999999</v>
      </c>
      <c r="P3559" s="10">
        <f>IFERROR(E3559/L3559,0)</f>
        <v>179.27598566308242</v>
      </c>
      <c r="Q3559" s="12" t="s">
        <v>8315</v>
      </c>
      <c r="R3559" s="12" t="s">
        <v>8316</v>
      </c>
      <c r="S3559" s="16">
        <f t="shared" si="110"/>
        <v>41730.068414351852</v>
      </c>
      <c r="T3559" s="16">
        <f t="shared" si="111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E3560/D3560*100</f>
        <v>144</v>
      </c>
      <c r="P3560" s="10">
        <f>IFERROR(E3560/L3560,0)</f>
        <v>22.90909090909091</v>
      </c>
      <c r="Q3560" s="12" t="s">
        <v>8315</v>
      </c>
      <c r="R3560" s="12" t="s">
        <v>8316</v>
      </c>
      <c r="S3560" s="16">
        <f t="shared" si="110"/>
        <v>42139.608506944445</v>
      </c>
      <c r="T3560" s="16">
        <f t="shared" si="111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E3561/D3561*100</f>
        <v>103.49999999999999</v>
      </c>
      <c r="P3561" s="10">
        <f>IFERROR(E3561/L3561,0)</f>
        <v>43.125</v>
      </c>
      <c r="Q3561" s="12" t="s">
        <v>8315</v>
      </c>
      <c r="R3561" s="12" t="s">
        <v>8316</v>
      </c>
      <c r="S3561" s="16">
        <f t="shared" si="110"/>
        <v>42193.887824074067</v>
      </c>
      <c r="T3561" s="16">
        <f t="shared" si="111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E3562/D3562*100</f>
        <v>108.43750000000001</v>
      </c>
      <c r="P3562" s="10">
        <f>IFERROR(E3562/L3562,0)</f>
        <v>46.891891891891895</v>
      </c>
      <c r="Q3562" s="12" t="s">
        <v>8315</v>
      </c>
      <c r="R3562" s="12" t="s">
        <v>8316</v>
      </c>
      <c r="S3562" s="16">
        <f t="shared" si="110"/>
        <v>42115.68131944444</v>
      </c>
      <c r="T3562" s="16">
        <f t="shared" si="111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E3563/D3563*100</f>
        <v>102.4</v>
      </c>
      <c r="P3563" s="10">
        <f>IFERROR(E3563/L3563,0)</f>
        <v>47.407407407407405</v>
      </c>
      <c r="Q3563" s="12" t="s">
        <v>8315</v>
      </c>
      <c r="R3563" s="12" t="s">
        <v>8316</v>
      </c>
      <c r="S3563" s="16">
        <f t="shared" si="110"/>
        <v>42203.471967592595</v>
      </c>
      <c r="T3563" s="16">
        <f t="shared" si="111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E3564/D3564*100</f>
        <v>148.88888888888889</v>
      </c>
      <c r="P3564" s="10">
        <f>IFERROR(E3564/L3564,0)</f>
        <v>15.129032258064516</v>
      </c>
      <c r="Q3564" s="12" t="s">
        <v>8315</v>
      </c>
      <c r="R3564" s="12" t="s">
        <v>8316</v>
      </c>
      <c r="S3564" s="16">
        <f t="shared" si="110"/>
        <v>42433.553553240738</v>
      </c>
      <c r="T3564" s="16">
        <f t="shared" si="111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E3565/D3565*100</f>
        <v>105.49000000000002</v>
      </c>
      <c r="P3565" s="10">
        <f>IFERROR(E3565/L3565,0)</f>
        <v>21.098000000000003</v>
      </c>
      <c r="Q3565" s="12" t="s">
        <v>8315</v>
      </c>
      <c r="R3565" s="12" t="s">
        <v>8316</v>
      </c>
      <c r="S3565" s="16">
        <f t="shared" si="110"/>
        <v>42555.46361111111</v>
      </c>
      <c r="T3565" s="16">
        <f t="shared" si="111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E3566/D3566*100</f>
        <v>100.49999999999999</v>
      </c>
      <c r="P3566" s="10">
        <f>IFERROR(E3566/L3566,0)</f>
        <v>59.117647058823529</v>
      </c>
      <c r="Q3566" s="12" t="s">
        <v>8315</v>
      </c>
      <c r="R3566" s="12" t="s">
        <v>8316</v>
      </c>
      <c r="S3566" s="16">
        <f t="shared" si="110"/>
        <v>42236.414918981478</v>
      </c>
      <c r="T3566" s="16">
        <f t="shared" si="111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E3567/D3567*100</f>
        <v>130.55555555555557</v>
      </c>
      <c r="P3567" s="10">
        <f>IFERROR(E3567/L3567,0)</f>
        <v>97.916666666666671</v>
      </c>
      <c r="Q3567" s="12" t="s">
        <v>8315</v>
      </c>
      <c r="R3567" s="12" t="s">
        <v>8316</v>
      </c>
      <c r="S3567" s="16">
        <f t="shared" si="110"/>
        <v>41974.534814814811</v>
      </c>
      <c r="T3567" s="16">
        <f t="shared" si="111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E3568/D3568*100</f>
        <v>104.75000000000001</v>
      </c>
      <c r="P3568" s="10">
        <f>IFERROR(E3568/L3568,0)</f>
        <v>55.131578947368418</v>
      </c>
      <c r="Q3568" s="12" t="s">
        <v>8315</v>
      </c>
      <c r="R3568" s="12" t="s">
        <v>8316</v>
      </c>
      <c r="S3568" s="16">
        <f t="shared" si="110"/>
        <v>41997.299571759257</v>
      </c>
      <c r="T3568" s="16">
        <f t="shared" si="111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E3569/D3569*100</f>
        <v>108.80000000000001</v>
      </c>
      <c r="P3569" s="10">
        <f>IFERROR(E3569/L3569,0)</f>
        <v>26.536585365853657</v>
      </c>
      <c r="Q3569" s="12" t="s">
        <v>8315</v>
      </c>
      <c r="R3569" s="12" t="s">
        <v>8316</v>
      </c>
      <c r="S3569" s="16">
        <f t="shared" si="110"/>
        <v>42135.602361111109</v>
      </c>
      <c r="T3569" s="16">
        <f t="shared" si="111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E3570/D3570*100</f>
        <v>111.00000000000001</v>
      </c>
      <c r="P3570" s="10">
        <f>IFERROR(E3570/L3570,0)</f>
        <v>58.421052631578945</v>
      </c>
      <c r="Q3570" s="12" t="s">
        <v>8315</v>
      </c>
      <c r="R3570" s="12" t="s">
        <v>8316</v>
      </c>
      <c r="S3570" s="16">
        <f t="shared" si="110"/>
        <v>41869.532337962963</v>
      </c>
      <c r="T3570" s="16">
        <f t="shared" si="111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E3571/D3571*100</f>
        <v>100.47999999999999</v>
      </c>
      <c r="P3571" s="10">
        <f>IFERROR(E3571/L3571,0)</f>
        <v>122.53658536585365</v>
      </c>
      <c r="Q3571" s="12" t="s">
        <v>8315</v>
      </c>
      <c r="R3571" s="12" t="s">
        <v>8316</v>
      </c>
      <c r="S3571" s="16">
        <f t="shared" si="110"/>
        <v>41982.480277777773</v>
      </c>
      <c r="T3571" s="16">
        <f t="shared" si="111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E3572/D3572*100</f>
        <v>114.35</v>
      </c>
      <c r="P3572" s="10">
        <f>IFERROR(E3572/L3572,0)</f>
        <v>87.961538461538467</v>
      </c>
      <c r="Q3572" s="12" t="s">
        <v>8315</v>
      </c>
      <c r="R3572" s="12" t="s">
        <v>8316</v>
      </c>
      <c r="S3572" s="16">
        <f t="shared" si="110"/>
        <v>41976.12364583333</v>
      </c>
      <c r="T3572" s="16">
        <f t="shared" si="111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E3573/D3573*100</f>
        <v>122.06666666666666</v>
      </c>
      <c r="P3573" s="10">
        <f>IFERROR(E3573/L3573,0)</f>
        <v>73.239999999999995</v>
      </c>
      <c r="Q3573" s="12" t="s">
        <v>8315</v>
      </c>
      <c r="R3573" s="12" t="s">
        <v>8316</v>
      </c>
      <c r="S3573" s="16">
        <f t="shared" si="110"/>
        <v>41912.650613425925</v>
      </c>
      <c r="T3573" s="16">
        <f t="shared" si="111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E3574/D3574*100</f>
        <v>100</v>
      </c>
      <c r="P3574" s="10">
        <f>IFERROR(E3574/L3574,0)</f>
        <v>55.555555555555557</v>
      </c>
      <c r="Q3574" s="12" t="s">
        <v>8315</v>
      </c>
      <c r="R3574" s="12" t="s">
        <v>8316</v>
      </c>
      <c r="S3574" s="16">
        <f t="shared" si="110"/>
        <v>42146.36206018518</v>
      </c>
      <c r="T3574" s="16">
        <f t="shared" si="111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E3575/D3575*100</f>
        <v>102.8</v>
      </c>
      <c r="P3575" s="10">
        <f>IFERROR(E3575/L3575,0)</f>
        <v>39.53846153846154</v>
      </c>
      <c r="Q3575" s="12" t="s">
        <v>8315</v>
      </c>
      <c r="R3575" s="12" t="s">
        <v>8316</v>
      </c>
      <c r="S3575" s="16">
        <f t="shared" si="110"/>
        <v>41921.167199074072</v>
      </c>
      <c r="T3575" s="16">
        <f t="shared" si="111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E3576/D3576*100</f>
        <v>106.12068965517241</v>
      </c>
      <c r="P3576" s="10">
        <f>IFERROR(E3576/L3576,0)</f>
        <v>136.77777777777777</v>
      </c>
      <c r="Q3576" s="12" t="s">
        <v>8315</v>
      </c>
      <c r="R3576" s="12" t="s">
        <v>8316</v>
      </c>
      <c r="S3576" s="16">
        <f t="shared" si="110"/>
        <v>41926.734351851854</v>
      </c>
      <c r="T3576" s="16">
        <f t="shared" si="111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E3577/D3577*100</f>
        <v>101.33000000000001</v>
      </c>
      <c r="P3577" s="10">
        <f>IFERROR(E3577/L3577,0)</f>
        <v>99.343137254901961</v>
      </c>
      <c r="Q3577" s="12" t="s">
        <v>8315</v>
      </c>
      <c r="R3577" s="12" t="s">
        <v>8316</v>
      </c>
      <c r="S3577" s="16">
        <f t="shared" si="110"/>
        <v>42561.575543981475</v>
      </c>
      <c r="T3577" s="16">
        <f t="shared" si="111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E3578/D3578*100</f>
        <v>100</v>
      </c>
      <c r="P3578" s="10">
        <f>IFERROR(E3578/L3578,0)</f>
        <v>20</v>
      </c>
      <c r="Q3578" s="12" t="s">
        <v>8315</v>
      </c>
      <c r="R3578" s="12" t="s">
        <v>8316</v>
      </c>
      <c r="S3578" s="16">
        <f t="shared" si="110"/>
        <v>42649.340902777774</v>
      </c>
      <c r="T3578" s="16">
        <f t="shared" si="111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E3579/D3579*100</f>
        <v>130</v>
      </c>
      <c r="P3579" s="10">
        <f>IFERROR(E3579/L3579,0)</f>
        <v>28.888888888888889</v>
      </c>
      <c r="Q3579" s="12" t="s">
        <v>8315</v>
      </c>
      <c r="R3579" s="12" t="s">
        <v>8316</v>
      </c>
      <c r="S3579" s="16">
        <f t="shared" si="110"/>
        <v>42093.578506944446</v>
      </c>
      <c r="T3579" s="16">
        <f t="shared" si="111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E3580/D3580*100</f>
        <v>100.01333333333334</v>
      </c>
      <c r="P3580" s="10">
        <f>IFERROR(E3580/L3580,0)</f>
        <v>40.545945945945945</v>
      </c>
      <c r="Q3580" s="12" t="s">
        <v>8315</v>
      </c>
      <c r="R3580" s="12" t="s">
        <v>8316</v>
      </c>
      <c r="S3580" s="16">
        <f t="shared" si="110"/>
        <v>42460.525196759256</v>
      </c>
      <c r="T3580" s="16">
        <f t="shared" si="111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E3581/D3581*100</f>
        <v>100</v>
      </c>
      <c r="P3581" s="10">
        <f>IFERROR(E3581/L3581,0)</f>
        <v>35.714285714285715</v>
      </c>
      <c r="Q3581" s="12" t="s">
        <v>8315</v>
      </c>
      <c r="R3581" s="12" t="s">
        <v>8316</v>
      </c>
      <c r="S3581" s="16">
        <f t="shared" si="110"/>
        <v>42430.553888888891</v>
      </c>
      <c r="T3581" s="16">
        <f t="shared" si="111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E3582/D3582*100</f>
        <v>113.88888888888889</v>
      </c>
      <c r="P3582" s="10">
        <f>IFERROR(E3582/L3582,0)</f>
        <v>37.962962962962962</v>
      </c>
      <c r="Q3582" s="12" t="s">
        <v>8315</v>
      </c>
      <c r="R3582" s="12" t="s">
        <v>8316</v>
      </c>
      <c r="S3582" s="16">
        <f t="shared" si="110"/>
        <v>42025.967847222222</v>
      </c>
      <c r="T3582" s="16">
        <f t="shared" si="111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E3583/D3583*100</f>
        <v>100</v>
      </c>
      <c r="P3583" s="10">
        <f>IFERROR(E3583/L3583,0)</f>
        <v>33.333333333333336</v>
      </c>
      <c r="Q3583" s="12" t="s">
        <v>8315</v>
      </c>
      <c r="R3583" s="12" t="s">
        <v>8316</v>
      </c>
      <c r="S3583" s="16">
        <f t="shared" si="110"/>
        <v>41836.26284722222</v>
      </c>
      <c r="T3583" s="16">
        <f t="shared" si="111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E3584/D3584*100</f>
        <v>287</v>
      </c>
      <c r="P3584" s="10">
        <f>IFERROR(E3584/L3584,0)</f>
        <v>58.571428571428569</v>
      </c>
      <c r="Q3584" s="12" t="s">
        <v>8315</v>
      </c>
      <c r="R3584" s="12" t="s">
        <v>8316</v>
      </c>
      <c r="S3584" s="16">
        <f t="shared" si="110"/>
        <v>42450.887523148143</v>
      </c>
      <c r="T3584" s="16">
        <f t="shared" si="111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E3585/D3585*100</f>
        <v>108.5</v>
      </c>
      <c r="P3585" s="10">
        <f>IFERROR(E3585/L3585,0)</f>
        <v>135.625</v>
      </c>
      <c r="Q3585" s="12" t="s">
        <v>8315</v>
      </c>
      <c r="R3585" s="12" t="s">
        <v>8316</v>
      </c>
      <c r="S3585" s="16">
        <f t="shared" si="110"/>
        <v>42418.217650462961</v>
      </c>
      <c r="T3585" s="16">
        <f t="shared" si="111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E3586/D3586*100</f>
        <v>115.5</v>
      </c>
      <c r="P3586" s="10">
        <f>IFERROR(E3586/L3586,0)</f>
        <v>30.9375</v>
      </c>
      <c r="Q3586" s="12" t="s">
        <v>8315</v>
      </c>
      <c r="R3586" s="12" t="s">
        <v>8316</v>
      </c>
      <c r="S3586" s="16">
        <f t="shared" si="110"/>
        <v>42168.108148148145</v>
      </c>
      <c r="T3586" s="16">
        <f t="shared" si="111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E3587/D3587*100</f>
        <v>119.11764705882352</v>
      </c>
      <c r="P3587" s="10">
        <f>IFERROR(E3587/L3587,0)</f>
        <v>176.08695652173913</v>
      </c>
      <c r="Q3587" s="12" t="s">
        <v>8315</v>
      </c>
      <c r="R3587" s="12" t="s">
        <v>8316</v>
      </c>
      <c r="S3587" s="16">
        <f t="shared" ref="S3587:S3650" si="112">(J3587/86400)+25569+(-5/24)</f>
        <v>41964.507986111108</v>
      </c>
      <c r="T3587" s="16">
        <f t="shared" ref="T3587:T3650" si="113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E3588/D3588*100</f>
        <v>109.42666666666668</v>
      </c>
      <c r="P3588" s="10">
        <f>IFERROR(E3588/L3588,0)</f>
        <v>151.9814814814815</v>
      </c>
      <c r="Q3588" s="12" t="s">
        <v>8315</v>
      </c>
      <c r="R3588" s="12" t="s">
        <v>8316</v>
      </c>
      <c r="S3588" s="16">
        <f t="shared" si="112"/>
        <v>42576.489236111105</v>
      </c>
      <c r="T3588" s="16">
        <f t="shared" si="113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E3589/D3589*100</f>
        <v>126.6</v>
      </c>
      <c r="P3589" s="10">
        <f>IFERROR(E3589/L3589,0)</f>
        <v>22.607142857142858</v>
      </c>
      <c r="Q3589" s="12" t="s">
        <v>8315</v>
      </c>
      <c r="R3589" s="12" t="s">
        <v>8316</v>
      </c>
      <c r="S3589" s="16">
        <f t="shared" si="112"/>
        <v>42503.331643518519</v>
      </c>
      <c r="T3589" s="16">
        <f t="shared" si="113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E3590/D3590*100</f>
        <v>100.49999999999999</v>
      </c>
      <c r="P3590" s="10">
        <f>IFERROR(E3590/L3590,0)</f>
        <v>18.272727272727273</v>
      </c>
      <c r="Q3590" s="12" t="s">
        <v>8315</v>
      </c>
      <c r="R3590" s="12" t="s">
        <v>8316</v>
      </c>
      <c r="S3590" s="16">
        <f t="shared" si="112"/>
        <v>42101.620486111111</v>
      </c>
      <c r="T3590" s="16">
        <f t="shared" si="113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E3591/D3591*100</f>
        <v>127.49999999999999</v>
      </c>
      <c r="P3591" s="10">
        <f>IFERROR(E3591/L3591,0)</f>
        <v>82.258064516129039</v>
      </c>
      <c r="Q3591" s="12" t="s">
        <v>8315</v>
      </c>
      <c r="R3591" s="12" t="s">
        <v>8316</v>
      </c>
      <c r="S3591" s="16">
        <f t="shared" si="112"/>
        <v>42125.439201388886</v>
      </c>
      <c r="T3591" s="16">
        <f t="shared" si="113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E3592/D3592*100</f>
        <v>100.05999999999999</v>
      </c>
      <c r="P3592" s="10">
        <f>IFERROR(E3592/L3592,0)</f>
        <v>68.534246575342465</v>
      </c>
      <c r="Q3592" s="12" t="s">
        <v>8315</v>
      </c>
      <c r="R3592" s="12" t="s">
        <v>8316</v>
      </c>
      <c r="S3592" s="16">
        <f t="shared" si="112"/>
        <v>41902.125393518516</v>
      </c>
      <c r="T3592" s="16">
        <f t="shared" si="113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E3593/D3593*100</f>
        <v>175</v>
      </c>
      <c r="P3593" s="10">
        <f>IFERROR(E3593/L3593,0)</f>
        <v>68.055555555555557</v>
      </c>
      <c r="Q3593" s="12" t="s">
        <v>8315</v>
      </c>
      <c r="R3593" s="12" t="s">
        <v>8316</v>
      </c>
      <c r="S3593" s="16">
        <f t="shared" si="112"/>
        <v>42003.74009259259</v>
      </c>
      <c r="T3593" s="16">
        <f t="shared" si="113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E3594/D3594*100</f>
        <v>127.25</v>
      </c>
      <c r="P3594" s="10">
        <f>IFERROR(E3594/L3594,0)</f>
        <v>72.714285714285708</v>
      </c>
      <c r="Q3594" s="12" t="s">
        <v>8315</v>
      </c>
      <c r="R3594" s="12" t="s">
        <v>8316</v>
      </c>
      <c r="S3594" s="16">
        <f t="shared" si="112"/>
        <v>41988.621608796289</v>
      </c>
      <c r="T3594" s="16">
        <f t="shared" si="113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E3595/D3595*100</f>
        <v>110.63333333333334</v>
      </c>
      <c r="P3595" s="10">
        <f>IFERROR(E3595/L3595,0)</f>
        <v>77.186046511627907</v>
      </c>
      <c r="Q3595" s="12" t="s">
        <v>8315</v>
      </c>
      <c r="R3595" s="12" t="s">
        <v>8316</v>
      </c>
      <c r="S3595" s="16">
        <f t="shared" si="112"/>
        <v>41974.690266203703</v>
      </c>
      <c r="T3595" s="16">
        <f t="shared" si="113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E3596/D3596*100</f>
        <v>125.93749999999999</v>
      </c>
      <c r="P3596" s="10">
        <f>IFERROR(E3596/L3596,0)</f>
        <v>55.972222222222221</v>
      </c>
      <c r="Q3596" s="12" t="s">
        <v>8315</v>
      </c>
      <c r="R3596" s="12" t="s">
        <v>8316</v>
      </c>
      <c r="S3596" s="16">
        <f t="shared" si="112"/>
        <v>42591.858587962961</v>
      </c>
      <c r="T3596" s="16">
        <f t="shared" si="113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E3597/D3597*100</f>
        <v>118.5</v>
      </c>
      <c r="P3597" s="10">
        <f>IFERROR(E3597/L3597,0)</f>
        <v>49.693548387096776</v>
      </c>
      <c r="Q3597" s="12" t="s">
        <v>8315</v>
      </c>
      <c r="R3597" s="12" t="s">
        <v>8316</v>
      </c>
      <c r="S3597" s="16">
        <f t="shared" si="112"/>
        <v>42049.800034722219</v>
      </c>
      <c r="T3597" s="16">
        <f t="shared" si="113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E3598/D3598*100</f>
        <v>107.72727272727273</v>
      </c>
      <c r="P3598" s="10">
        <f>IFERROR(E3598/L3598,0)</f>
        <v>79</v>
      </c>
      <c r="Q3598" s="12" t="s">
        <v>8315</v>
      </c>
      <c r="R3598" s="12" t="s">
        <v>8316</v>
      </c>
      <c r="S3598" s="16">
        <f t="shared" si="112"/>
        <v>41856.506736111107</v>
      </c>
      <c r="T3598" s="16">
        <f t="shared" si="113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E3599/D3599*100</f>
        <v>102.60000000000001</v>
      </c>
      <c r="P3599" s="10">
        <f>IFERROR(E3599/L3599,0)</f>
        <v>77.727272727272734</v>
      </c>
      <c r="Q3599" s="12" t="s">
        <v>8315</v>
      </c>
      <c r="R3599" s="12" t="s">
        <v>8316</v>
      </c>
      <c r="S3599" s="16">
        <f t="shared" si="112"/>
        <v>42417.377199074072</v>
      </c>
      <c r="T3599" s="16">
        <f t="shared" si="113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E3600/D3600*100</f>
        <v>110.1</v>
      </c>
      <c r="P3600" s="10">
        <f>IFERROR(E3600/L3600,0)</f>
        <v>40.777777777777779</v>
      </c>
      <c r="Q3600" s="12" t="s">
        <v>8315</v>
      </c>
      <c r="R3600" s="12" t="s">
        <v>8316</v>
      </c>
      <c r="S3600" s="16">
        <f t="shared" si="112"/>
        <v>41866.590532407405</v>
      </c>
      <c r="T3600" s="16">
        <f t="shared" si="113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E3601/D3601*100</f>
        <v>202</v>
      </c>
      <c r="P3601" s="10">
        <f>IFERROR(E3601/L3601,0)</f>
        <v>59.411764705882355</v>
      </c>
      <c r="Q3601" s="12" t="s">
        <v>8315</v>
      </c>
      <c r="R3601" s="12" t="s">
        <v>8316</v>
      </c>
      <c r="S3601" s="16">
        <f t="shared" si="112"/>
        <v>42220.586539351854</v>
      </c>
      <c r="T3601" s="16">
        <f t="shared" si="113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E3602/D3602*100</f>
        <v>130</v>
      </c>
      <c r="P3602" s="10">
        <f>IFERROR(E3602/L3602,0)</f>
        <v>3.25</v>
      </c>
      <c r="Q3602" s="12" t="s">
        <v>8315</v>
      </c>
      <c r="R3602" s="12" t="s">
        <v>8316</v>
      </c>
      <c r="S3602" s="16">
        <f t="shared" si="112"/>
        <v>42628.640787037039</v>
      </c>
      <c r="T3602" s="16">
        <f t="shared" si="113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E3603/D3603*100</f>
        <v>104.35000000000001</v>
      </c>
      <c r="P3603" s="10">
        <f>IFERROR(E3603/L3603,0)</f>
        <v>39.377358490566039</v>
      </c>
      <c r="Q3603" s="12" t="s">
        <v>8315</v>
      </c>
      <c r="R3603" s="12" t="s">
        <v>8316</v>
      </c>
      <c r="S3603" s="16">
        <f t="shared" si="112"/>
        <v>41990.790300925924</v>
      </c>
      <c r="T3603" s="16">
        <f t="shared" si="113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E3604/D3604*100</f>
        <v>100.05</v>
      </c>
      <c r="P3604" s="10">
        <f>IFERROR(E3604/L3604,0)</f>
        <v>81.673469387755105</v>
      </c>
      <c r="Q3604" s="12" t="s">
        <v>8315</v>
      </c>
      <c r="R3604" s="12" t="s">
        <v>8316</v>
      </c>
      <c r="S3604" s="16">
        <f t="shared" si="112"/>
        <v>42447.68609953703</v>
      </c>
      <c r="T3604" s="16">
        <f t="shared" si="113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E3605/D3605*100</f>
        <v>170.66666666666669</v>
      </c>
      <c r="P3605" s="10">
        <f>IFERROR(E3605/L3605,0)</f>
        <v>44.912280701754383</v>
      </c>
      <c r="Q3605" s="12" t="s">
        <v>8315</v>
      </c>
      <c r="R3605" s="12" t="s">
        <v>8316</v>
      </c>
      <c r="S3605" s="16">
        <f t="shared" si="112"/>
        <v>42283.656018518515</v>
      </c>
      <c r="T3605" s="16">
        <f t="shared" si="113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E3606/D3606*100</f>
        <v>112.83333333333334</v>
      </c>
      <c r="P3606" s="10">
        <f>IFERROR(E3606/L3606,0)</f>
        <v>49.05797101449275</v>
      </c>
      <c r="Q3606" s="12" t="s">
        <v>8315</v>
      </c>
      <c r="R3606" s="12" t="s">
        <v>8316</v>
      </c>
      <c r="S3606" s="16">
        <f t="shared" si="112"/>
        <v>42482.80736111111</v>
      </c>
      <c r="T3606" s="16">
        <f t="shared" si="113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E3607/D3607*100</f>
        <v>184</v>
      </c>
      <c r="P3607" s="10">
        <f>IFERROR(E3607/L3607,0)</f>
        <v>30.666666666666668</v>
      </c>
      <c r="Q3607" s="12" t="s">
        <v>8315</v>
      </c>
      <c r="R3607" s="12" t="s">
        <v>8316</v>
      </c>
      <c r="S3607" s="16">
        <f t="shared" si="112"/>
        <v>42383.584791666661</v>
      </c>
      <c r="T3607" s="16">
        <f t="shared" si="113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E3608/D3608*100</f>
        <v>130.26666666666665</v>
      </c>
      <c r="P3608" s="10">
        <f>IFERROR(E3608/L3608,0)</f>
        <v>61.0625</v>
      </c>
      <c r="Q3608" s="12" t="s">
        <v>8315</v>
      </c>
      <c r="R3608" s="12" t="s">
        <v>8316</v>
      </c>
      <c r="S3608" s="16">
        <f t="shared" si="112"/>
        <v>42566.396493055552</v>
      </c>
      <c r="T3608" s="16">
        <f t="shared" si="113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E3609/D3609*100</f>
        <v>105.45454545454544</v>
      </c>
      <c r="P3609" s="10">
        <f>IFERROR(E3609/L3609,0)</f>
        <v>29</v>
      </c>
      <c r="Q3609" s="12" t="s">
        <v>8315</v>
      </c>
      <c r="R3609" s="12" t="s">
        <v>8316</v>
      </c>
      <c r="S3609" s="16">
        <f t="shared" si="112"/>
        <v>42338.755578703705</v>
      </c>
      <c r="T3609" s="16">
        <f t="shared" si="113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E3610/D3610*100</f>
        <v>100</v>
      </c>
      <c r="P3610" s="10">
        <f>IFERROR(E3610/L3610,0)</f>
        <v>29.62962962962963</v>
      </c>
      <c r="Q3610" s="12" t="s">
        <v>8315</v>
      </c>
      <c r="R3610" s="12" t="s">
        <v>8316</v>
      </c>
      <c r="S3610" s="16">
        <f t="shared" si="112"/>
        <v>42506.501041666663</v>
      </c>
      <c r="T3610" s="16">
        <f t="shared" si="113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E3611/D3611*100</f>
        <v>153.31632653061226</v>
      </c>
      <c r="P3611" s="10">
        <f>IFERROR(E3611/L3611,0)</f>
        <v>143.0952380952381</v>
      </c>
      <c r="Q3611" s="12" t="s">
        <v>8315</v>
      </c>
      <c r="R3611" s="12" t="s">
        <v>8316</v>
      </c>
      <c r="S3611" s="16">
        <f t="shared" si="112"/>
        <v>42429.783391203702</v>
      </c>
      <c r="T3611" s="16">
        <f t="shared" si="113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E3612/D3612*100</f>
        <v>162.30000000000001</v>
      </c>
      <c r="P3612" s="10">
        <f>IFERROR(E3612/L3612,0)</f>
        <v>52.354838709677416</v>
      </c>
      <c r="Q3612" s="12" t="s">
        <v>8315</v>
      </c>
      <c r="R3612" s="12" t="s">
        <v>8316</v>
      </c>
      <c r="S3612" s="16">
        <f t="shared" si="112"/>
        <v>42203.22379629629</v>
      </c>
      <c r="T3612" s="16">
        <f t="shared" si="113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E3613/D3613*100</f>
        <v>136</v>
      </c>
      <c r="P3613" s="10">
        <f>IFERROR(E3613/L3613,0)</f>
        <v>66.666666666666671</v>
      </c>
      <c r="Q3613" s="12" t="s">
        <v>8315</v>
      </c>
      <c r="R3613" s="12" t="s">
        <v>8316</v>
      </c>
      <c r="S3613" s="16">
        <f t="shared" si="112"/>
        <v>42072.162048611113</v>
      </c>
      <c r="T3613" s="16">
        <f t="shared" si="113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E3614/D3614*100</f>
        <v>144.4</v>
      </c>
      <c r="P3614" s="10">
        <f>IFERROR(E3614/L3614,0)</f>
        <v>126.66666666666667</v>
      </c>
      <c r="Q3614" s="12" t="s">
        <v>8315</v>
      </c>
      <c r="R3614" s="12" t="s">
        <v>8316</v>
      </c>
      <c r="S3614" s="16">
        <f t="shared" si="112"/>
        <v>41789.518645833326</v>
      </c>
      <c r="T3614" s="16">
        <f t="shared" si="113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E3615/D3615*100</f>
        <v>100</v>
      </c>
      <c r="P3615" s="10">
        <f>IFERROR(E3615/L3615,0)</f>
        <v>62.5</v>
      </c>
      <c r="Q3615" s="12" t="s">
        <v>8315</v>
      </c>
      <c r="R3615" s="12" t="s">
        <v>8316</v>
      </c>
      <c r="S3615" s="16">
        <f t="shared" si="112"/>
        <v>41788.381643518514</v>
      </c>
      <c r="T3615" s="16">
        <f t="shared" si="113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E3616/D3616*100</f>
        <v>100.8</v>
      </c>
      <c r="P3616" s="10">
        <f>IFERROR(E3616/L3616,0)</f>
        <v>35.492957746478872</v>
      </c>
      <c r="Q3616" s="12" t="s">
        <v>8315</v>
      </c>
      <c r="R3616" s="12" t="s">
        <v>8316</v>
      </c>
      <c r="S3616" s="16">
        <f t="shared" si="112"/>
        <v>42143.833518518521</v>
      </c>
      <c r="T3616" s="16">
        <f t="shared" si="113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E3617/D3617*100</f>
        <v>106.80000000000001</v>
      </c>
      <c r="P3617" s="10">
        <f>IFERROR(E3617/L3617,0)</f>
        <v>37.083333333333336</v>
      </c>
      <c r="Q3617" s="12" t="s">
        <v>8315</v>
      </c>
      <c r="R3617" s="12" t="s">
        <v>8316</v>
      </c>
      <c r="S3617" s="16">
        <f t="shared" si="112"/>
        <v>42318.385370370372</v>
      </c>
      <c r="T3617" s="16">
        <f t="shared" si="113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E3618/D3618*100</f>
        <v>124.8</v>
      </c>
      <c r="P3618" s="10">
        <f>IFERROR(E3618/L3618,0)</f>
        <v>69.333333333333329</v>
      </c>
      <c r="Q3618" s="12" t="s">
        <v>8315</v>
      </c>
      <c r="R3618" s="12" t="s">
        <v>8316</v>
      </c>
      <c r="S3618" s="16">
        <f t="shared" si="112"/>
        <v>42052.741481481477</v>
      </c>
      <c r="T3618" s="16">
        <f t="shared" si="113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E3619/D3619*100</f>
        <v>118.91891891891892</v>
      </c>
      <c r="P3619" s="10">
        <f>IFERROR(E3619/L3619,0)</f>
        <v>17.254901960784313</v>
      </c>
      <c r="Q3619" s="12" t="s">
        <v>8315</v>
      </c>
      <c r="R3619" s="12" t="s">
        <v>8316</v>
      </c>
      <c r="S3619" s="16">
        <f t="shared" si="112"/>
        <v>42779.401956018519</v>
      </c>
      <c r="T3619" s="16">
        <f t="shared" si="113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E3620/D3620*100</f>
        <v>101</v>
      </c>
      <c r="P3620" s="10">
        <f>IFERROR(E3620/L3620,0)</f>
        <v>36.071428571428569</v>
      </c>
      <c r="Q3620" s="12" t="s">
        <v>8315</v>
      </c>
      <c r="R3620" s="12" t="s">
        <v>8316</v>
      </c>
      <c r="S3620" s="16">
        <f t="shared" si="112"/>
        <v>42128.419560185182</v>
      </c>
      <c r="T3620" s="16">
        <f t="shared" si="113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E3621/D3621*100</f>
        <v>112.99999999999999</v>
      </c>
      <c r="P3621" s="10">
        <f>IFERROR(E3621/L3621,0)</f>
        <v>66.470588235294116</v>
      </c>
      <c r="Q3621" s="12" t="s">
        <v>8315</v>
      </c>
      <c r="R3621" s="12" t="s">
        <v>8316</v>
      </c>
      <c r="S3621" s="16">
        <f t="shared" si="112"/>
        <v>42660.923912037033</v>
      </c>
      <c r="T3621" s="16">
        <f t="shared" si="113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E3622/D3622*100</f>
        <v>105.19047619047619</v>
      </c>
      <c r="P3622" s="10">
        <f>IFERROR(E3622/L3622,0)</f>
        <v>56.065989847715734</v>
      </c>
      <c r="Q3622" s="12" t="s">
        <v>8315</v>
      </c>
      <c r="R3622" s="12" t="s">
        <v>8316</v>
      </c>
      <c r="S3622" s="16">
        <f t="shared" si="112"/>
        <v>42037.72987268518</v>
      </c>
      <c r="T3622" s="16">
        <f t="shared" si="113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E3623/D3623*100</f>
        <v>109.73333333333332</v>
      </c>
      <c r="P3623" s="10">
        <f>IFERROR(E3623/L3623,0)</f>
        <v>47.028571428571432</v>
      </c>
      <c r="Q3623" s="12" t="s">
        <v>8315</v>
      </c>
      <c r="R3623" s="12" t="s">
        <v>8316</v>
      </c>
      <c r="S3623" s="16">
        <f t="shared" si="112"/>
        <v>42619.727361111109</v>
      </c>
      <c r="T3623" s="16">
        <f t="shared" si="113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E3624/D3624*100</f>
        <v>100.099</v>
      </c>
      <c r="P3624" s="10">
        <f>IFERROR(E3624/L3624,0)</f>
        <v>47.666190476190479</v>
      </c>
      <c r="Q3624" s="12" t="s">
        <v>8315</v>
      </c>
      <c r="R3624" s="12" t="s">
        <v>8316</v>
      </c>
      <c r="S3624" s="16">
        <f t="shared" si="112"/>
        <v>41877.013553240737</v>
      </c>
      <c r="T3624" s="16">
        <f t="shared" si="113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E3625/D3625*100</f>
        <v>120</v>
      </c>
      <c r="P3625" s="10">
        <f>IFERROR(E3625/L3625,0)</f>
        <v>88.235294117647058</v>
      </c>
      <c r="Q3625" s="12" t="s">
        <v>8315</v>
      </c>
      <c r="R3625" s="12" t="s">
        <v>8316</v>
      </c>
      <c r="S3625" s="16">
        <f t="shared" si="112"/>
        <v>41828.528587962959</v>
      </c>
      <c r="T3625" s="16">
        <f t="shared" si="113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E3626/D3626*100</f>
        <v>104.93333333333332</v>
      </c>
      <c r="P3626" s="10">
        <f>IFERROR(E3626/L3626,0)</f>
        <v>80.717948717948715</v>
      </c>
      <c r="Q3626" s="12" t="s">
        <v>8315</v>
      </c>
      <c r="R3626" s="12" t="s">
        <v>8316</v>
      </c>
      <c r="S3626" s="16">
        <f t="shared" si="112"/>
        <v>42545.56585648148</v>
      </c>
      <c r="T3626" s="16">
        <f t="shared" si="113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E3627/D3627*100</f>
        <v>102.66666666666666</v>
      </c>
      <c r="P3627" s="10">
        <f>IFERROR(E3627/L3627,0)</f>
        <v>39.487179487179489</v>
      </c>
      <c r="Q3627" s="12" t="s">
        <v>8315</v>
      </c>
      <c r="R3627" s="12" t="s">
        <v>8316</v>
      </c>
      <c r="S3627" s="16">
        <f t="shared" si="112"/>
        <v>42157.444178240738</v>
      </c>
      <c r="T3627" s="16">
        <f t="shared" si="113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E3628/D3628*100</f>
        <v>101.82500000000002</v>
      </c>
      <c r="P3628" s="10">
        <f>IFERROR(E3628/L3628,0)</f>
        <v>84.854166666666671</v>
      </c>
      <c r="Q3628" s="12" t="s">
        <v>8315</v>
      </c>
      <c r="R3628" s="12" t="s">
        <v>8316</v>
      </c>
      <c r="S3628" s="16">
        <f t="shared" si="112"/>
        <v>41846.458993055552</v>
      </c>
      <c r="T3628" s="16">
        <f t="shared" si="113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E3629/D3629*100</f>
        <v>100</v>
      </c>
      <c r="P3629" s="10">
        <f>IFERROR(E3629/L3629,0)</f>
        <v>68.965517241379317</v>
      </c>
      <c r="Q3629" s="12" t="s">
        <v>8315</v>
      </c>
      <c r="R3629" s="12" t="s">
        <v>8316</v>
      </c>
      <c r="S3629" s="16">
        <f t="shared" si="112"/>
        <v>42460.533414351848</v>
      </c>
      <c r="T3629" s="16">
        <f t="shared" si="113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E3630/D3630*100</f>
        <v>0</v>
      </c>
      <c r="P3630" s="10">
        <f>IFERROR(E3630/L3630,0)</f>
        <v>0</v>
      </c>
      <c r="Q3630" s="12" t="s">
        <v>8315</v>
      </c>
      <c r="R3630" s="12" t="s">
        <v>8357</v>
      </c>
      <c r="S3630" s="16">
        <f t="shared" si="112"/>
        <v>42291.6249537037</v>
      </c>
      <c r="T3630" s="16">
        <f t="shared" si="113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E3631/D3631*100</f>
        <v>1.9999999999999998E-4</v>
      </c>
      <c r="P3631" s="10">
        <f>IFERROR(E3631/L3631,0)</f>
        <v>1</v>
      </c>
      <c r="Q3631" s="12" t="s">
        <v>8315</v>
      </c>
      <c r="R3631" s="12" t="s">
        <v>8357</v>
      </c>
      <c r="S3631" s="16">
        <f t="shared" si="112"/>
        <v>42436.886157407404</v>
      </c>
      <c r="T3631" s="16">
        <f t="shared" si="113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E3632/D3632*100</f>
        <v>3.3333333333333333E-2</v>
      </c>
      <c r="P3632" s="10">
        <f>IFERROR(E3632/L3632,0)</f>
        <v>1</v>
      </c>
      <c r="Q3632" s="12" t="s">
        <v>8315</v>
      </c>
      <c r="R3632" s="12" t="s">
        <v>8357</v>
      </c>
      <c r="S3632" s="16">
        <f t="shared" si="112"/>
        <v>41942.638773148145</v>
      </c>
      <c r="T3632" s="16">
        <f t="shared" si="113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E3633/D3633*100</f>
        <v>51.023391812865491</v>
      </c>
      <c r="P3633" s="10">
        <f>IFERROR(E3633/L3633,0)</f>
        <v>147.88135593220338</v>
      </c>
      <c r="Q3633" s="12" t="s">
        <v>8315</v>
      </c>
      <c r="R3633" s="12" t="s">
        <v>8357</v>
      </c>
      <c r="S3633" s="16">
        <f t="shared" si="112"/>
        <v>41880.54510416666</v>
      </c>
      <c r="T3633" s="16">
        <f t="shared" si="113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E3634/D3634*100</f>
        <v>20</v>
      </c>
      <c r="P3634" s="10">
        <f>IFERROR(E3634/L3634,0)</f>
        <v>100</v>
      </c>
      <c r="Q3634" s="12" t="s">
        <v>8315</v>
      </c>
      <c r="R3634" s="12" t="s">
        <v>8357</v>
      </c>
      <c r="S3634" s="16">
        <f t="shared" si="112"/>
        <v>41946.728576388887</v>
      </c>
      <c r="T3634" s="16">
        <f t="shared" si="113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E3635/D3635*100</f>
        <v>35.24</v>
      </c>
      <c r="P3635" s="10">
        <f>IFERROR(E3635/L3635,0)</f>
        <v>56.838709677419352</v>
      </c>
      <c r="Q3635" s="12" t="s">
        <v>8315</v>
      </c>
      <c r="R3635" s="12" t="s">
        <v>8357</v>
      </c>
      <c r="S3635" s="16">
        <f t="shared" si="112"/>
        <v>42649.415127314809</v>
      </c>
      <c r="T3635" s="16">
        <f t="shared" si="113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E3636/D3636*100</f>
        <v>4.246666666666667</v>
      </c>
      <c r="P3636" s="10">
        <f>IFERROR(E3636/L3636,0)</f>
        <v>176.94444444444446</v>
      </c>
      <c r="Q3636" s="12" t="s">
        <v>8315</v>
      </c>
      <c r="R3636" s="12" t="s">
        <v>8357</v>
      </c>
      <c r="S3636" s="16">
        <f t="shared" si="112"/>
        <v>42700.958032407405</v>
      </c>
      <c r="T3636" s="16">
        <f t="shared" si="113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E3637/D3637*100</f>
        <v>36.457142857142856</v>
      </c>
      <c r="P3637" s="10">
        <f>IFERROR(E3637/L3637,0)</f>
        <v>127.6</v>
      </c>
      <c r="Q3637" s="12" t="s">
        <v>8315</v>
      </c>
      <c r="R3637" s="12" t="s">
        <v>8357</v>
      </c>
      <c r="S3637" s="16">
        <f t="shared" si="112"/>
        <v>42450.674490740734</v>
      </c>
      <c r="T3637" s="16">
        <f t="shared" si="113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E3638/D3638*100</f>
        <v>0</v>
      </c>
      <c r="P3638" s="10">
        <f>IFERROR(E3638/L3638,0)</f>
        <v>0</v>
      </c>
      <c r="Q3638" s="12" t="s">
        <v>8315</v>
      </c>
      <c r="R3638" s="12" t="s">
        <v>8357</v>
      </c>
      <c r="S3638" s="16">
        <f t="shared" si="112"/>
        <v>42226.486446759256</v>
      </c>
      <c r="T3638" s="16">
        <f t="shared" si="113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E3639/D3639*100</f>
        <v>30.866666666666664</v>
      </c>
      <c r="P3639" s="10">
        <f>IFERROR(E3639/L3639,0)</f>
        <v>66.142857142857139</v>
      </c>
      <c r="Q3639" s="12" t="s">
        <v>8315</v>
      </c>
      <c r="R3639" s="12" t="s">
        <v>8357</v>
      </c>
      <c r="S3639" s="16">
        <f t="shared" si="112"/>
        <v>41975.492303240739</v>
      </c>
      <c r="T3639" s="16">
        <f t="shared" si="113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E3640/D3640*100</f>
        <v>6.5454545454545459</v>
      </c>
      <c r="P3640" s="10">
        <f>IFERROR(E3640/L3640,0)</f>
        <v>108</v>
      </c>
      <c r="Q3640" s="12" t="s">
        <v>8315</v>
      </c>
      <c r="R3640" s="12" t="s">
        <v>8357</v>
      </c>
      <c r="S3640" s="16">
        <f t="shared" si="112"/>
        <v>42053.464490740742</v>
      </c>
      <c r="T3640" s="16">
        <f t="shared" si="113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E3641/D3641*100</f>
        <v>4.0000000000000001E-3</v>
      </c>
      <c r="P3641" s="10">
        <f>IFERROR(E3641/L3641,0)</f>
        <v>1</v>
      </c>
      <c r="Q3641" s="12" t="s">
        <v>8315</v>
      </c>
      <c r="R3641" s="12" t="s">
        <v>8357</v>
      </c>
      <c r="S3641" s="16">
        <f t="shared" si="112"/>
        <v>42590.468819444439</v>
      </c>
      <c r="T3641" s="16">
        <f t="shared" si="113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E3642/D3642*100</f>
        <v>5.5</v>
      </c>
      <c r="P3642" s="10">
        <f>IFERROR(E3642/L3642,0)</f>
        <v>18.333333333333332</v>
      </c>
      <c r="Q3642" s="12" t="s">
        <v>8315</v>
      </c>
      <c r="R3642" s="12" t="s">
        <v>8357</v>
      </c>
      <c r="S3642" s="16">
        <f t="shared" si="112"/>
        <v>42104.573263888888</v>
      </c>
      <c r="T3642" s="16">
        <f t="shared" si="113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E3643/D3643*100</f>
        <v>0</v>
      </c>
      <c r="P3643" s="10">
        <f>IFERROR(E3643/L3643,0)</f>
        <v>0</v>
      </c>
      <c r="Q3643" s="12" t="s">
        <v>8315</v>
      </c>
      <c r="R3643" s="12" t="s">
        <v>8357</v>
      </c>
      <c r="S3643" s="16">
        <f t="shared" si="112"/>
        <v>41899.41873842592</v>
      </c>
      <c r="T3643" s="16">
        <f t="shared" si="113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E3644/D3644*100</f>
        <v>2.1428571428571428</v>
      </c>
      <c r="P3644" s="10">
        <f>IFERROR(E3644/L3644,0)</f>
        <v>7.5</v>
      </c>
      <c r="Q3644" s="12" t="s">
        <v>8315</v>
      </c>
      <c r="R3644" s="12" t="s">
        <v>8357</v>
      </c>
      <c r="S3644" s="16">
        <f t="shared" si="112"/>
        <v>42297.607951388891</v>
      </c>
      <c r="T3644" s="16">
        <f t="shared" si="113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E3645/D3645*100</f>
        <v>0</v>
      </c>
      <c r="P3645" s="10">
        <f>IFERROR(E3645/L3645,0)</f>
        <v>0</v>
      </c>
      <c r="Q3645" s="12" t="s">
        <v>8315</v>
      </c>
      <c r="R3645" s="12" t="s">
        <v>8357</v>
      </c>
      <c r="S3645" s="16">
        <f t="shared" si="112"/>
        <v>42284.935636574075</v>
      </c>
      <c r="T3645" s="16">
        <f t="shared" si="113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E3646/D3646*100</f>
        <v>16.420000000000002</v>
      </c>
      <c r="P3646" s="10">
        <f>IFERROR(E3646/L3646,0)</f>
        <v>68.416666666666671</v>
      </c>
      <c r="Q3646" s="12" t="s">
        <v>8315</v>
      </c>
      <c r="R3646" s="12" t="s">
        <v>8357</v>
      </c>
      <c r="S3646" s="16">
        <f t="shared" si="112"/>
        <v>42409.033414351848</v>
      </c>
      <c r="T3646" s="16">
        <f t="shared" si="113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E3647/D3647*100</f>
        <v>0.1</v>
      </c>
      <c r="P3647" s="10">
        <f>IFERROR(E3647/L3647,0)</f>
        <v>1</v>
      </c>
      <c r="Q3647" s="12" t="s">
        <v>8315</v>
      </c>
      <c r="R3647" s="12" t="s">
        <v>8357</v>
      </c>
      <c r="S3647" s="16">
        <f t="shared" si="112"/>
        <v>42665.762013888881</v>
      </c>
      <c r="T3647" s="16">
        <f t="shared" si="113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E3648/D3648*100</f>
        <v>4.8099999999999996</v>
      </c>
      <c r="P3648" s="10">
        <f>IFERROR(E3648/L3648,0)</f>
        <v>60.125</v>
      </c>
      <c r="Q3648" s="12" t="s">
        <v>8315</v>
      </c>
      <c r="R3648" s="12" t="s">
        <v>8357</v>
      </c>
      <c r="S3648" s="16">
        <f t="shared" si="112"/>
        <v>42140.21298611111</v>
      </c>
      <c r="T3648" s="16">
        <f t="shared" si="113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E3649/D3649*100</f>
        <v>6</v>
      </c>
      <c r="P3649" s="10">
        <f>IFERROR(E3649/L3649,0)</f>
        <v>15</v>
      </c>
      <c r="Q3649" s="12" t="s">
        <v>8315</v>
      </c>
      <c r="R3649" s="12" t="s">
        <v>8357</v>
      </c>
      <c r="S3649" s="16">
        <f t="shared" si="112"/>
        <v>42598.540821759256</v>
      </c>
      <c r="T3649" s="16">
        <f t="shared" si="113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E3650/D3650*100</f>
        <v>100.38249999999999</v>
      </c>
      <c r="P3650" s="10">
        <f>IFERROR(E3650/L3650,0)</f>
        <v>550.04109589041093</v>
      </c>
      <c r="Q3650" s="12" t="s">
        <v>8315</v>
      </c>
      <c r="R3650" s="12" t="s">
        <v>8316</v>
      </c>
      <c r="S3650" s="16">
        <f t="shared" si="112"/>
        <v>41887.083854166667</v>
      </c>
      <c r="T3650" s="16">
        <f t="shared" si="113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E3651/D3651*100</f>
        <v>104</v>
      </c>
      <c r="P3651" s="10">
        <f>IFERROR(E3651/L3651,0)</f>
        <v>97.5</v>
      </c>
      <c r="Q3651" s="12" t="s">
        <v>8315</v>
      </c>
      <c r="R3651" s="12" t="s">
        <v>8316</v>
      </c>
      <c r="S3651" s="16">
        <f t="shared" ref="S3651:S3714" si="114">(J3651/86400)+25569+(-5/24)</f>
        <v>41780.504560185182</v>
      </c>
      <c r="T3651" s="16">
        <f t="shared" ref="T3651:T3714" si="115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E3652/D3652*100</f>
        <v>100</v>
      </c>
      <c r="P3652" s="10">
        <f>IFERROR(E3652/L3652,0)</f>
        <v>29.411764705882351</v>
      </c>
      <c r="Q3652" s="12" t="s">
        <v>8315</v>
      </c>
      <c r="R3652" s="12" t="s">
        <v>8316</v>
      </c>
      <c r="S3652" s="16">
        <f t="shared" si="114"/>
        <v>42381.270648148151</v>
      </c>
      <c r="T3652" s="16">
        <f t="shared" si="115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E3653/D3653*100</f>
        <v>104</v>
      </c>
      <c r="P3653" s="10">
        <f>IFERROR(E3653/L3653,0)</f>
        <v>57.777777777777779</v>
      </c>
      <c r="Q3653" s="12" t="s">
        <v>8315</v>
      </c>
      <c r="R3653" s="12" t="s">
        <v>8316</v>
      </c>
      <c r="S3653" s="16">
        <f t="shared" si="114"/>
        <v>41828.437986111108</v>
      </c>
      <c r="T3653" s="16">
        <f t="shared" si="115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E3654/D3654*100</f>
        <v>250.66666666666669</v>
      </c>
      <c r="P3654" s="10">
        <f>IFERROR(E3654/L3654,0)</f>
        <v>44.235294117647058</v>
      </c>
      <c r="Q3654" s="12" t="s">
        <v>8315</v>
      </c>
      <c r="R3654" s="12" t="s">
        <v>8316</v>
      </c>
      <c r="S3654" s="16">
        <f t="shared" si="114"/>
        <v>42596.436365740738</v>
      </c>
      <c r="T3654" s="16">
        <f t="shared" si="115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E3655/D3655*100</f>
        <v>100.49999999999999</v>
      </c>
      <c r="P3655" s="10">
        <f>IFERROR(E3655/L3655,0)</f>
        <v>60.909090909090907</v>
      </c>
      <c r="Q3655" s="12" t="s">
        <v>8315</v>
      </c>
      <c r="R3655" s="12" t="s">
        <v>8316</v>
      </c>
      <c r="S3655" s="16">
        <f t="shared" si="114"/>
        <v>42191.155173611107</v>
      </c>
      <c r="T3655" s="16">
        <f t="shared" si="115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E3656/D3656*100</f>
        <v>174.4</v>
      </c>
      <c r="P3656" s="10">
        <f>IFERROR(E3656/L3656,0)</f>
        <v>68.84210526315789</v>
      </c>
      <c r="Q3656" s="12" t="s">
        <v>8315</v>
      </c>
      <c r="R3656" s="12" t="s">
        <v>8316</v>
      </c>
      <c r="S3656" s="16">
        <f t="shared" si="114"/>
        <v>42440.20817129629</v>
      </c>
      <c r="T3656" s="16">
        <f t="shared" si="115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E3657/D3657*100</f>
        <v>116.26</v>
      </c>
      <c r="P3657" s="10">
        <f>IFERROR(E3657/L3657,0)</f>
        <v>73.582278481012665</v>
      </c>
      <c r="Q3657" s="12" t="s">
        <v>8315</v>
      </c>
      <c r="R3657" s="12" t="s">
        <v>8316</v>
      </c>
      <c r="S3657" s="16">
        <f t="shared" si="114"/>
        <v>42173.594884259255</v>
      </c>
      <c r="T3657" s="16">
        <f t="shared" si="115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E3658/D3658*100</f>
        <v>105.82000000000001</v>
      </c>
      <c r="P3658" s="10">
        <f>IFERROR(E3658/L3658,0)</f>
        <v>115.02173913043478</v>
      </c>
      <c r="Q3658" s="12" t="s">
        <v>8315</v>
      </c>
      <c r="R3658" s="12" t="s">
        <v>8316</v>
      </c>
      <c r="S3658" s="16">
        <f t="shared" si="114"/>
        <v>42737.701805555553</v>
      </c>
      <c r="T3658" s="16">
        <f t="shared" si="115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E3659/D3659*100</f>
        <v>110.75</v>
      </c>
      <c r="P3659" s="10">
        <f>IFERROR(E3659/L3659,0)</f>
        <v>110.75</v>
      </c>
      <c r="Q3659" s="12" t="s">
        <v>8315</v>
      </c>
      <c r="R3659" s="12" t="s">
        <v>8316</v>
      </c>
      <c r="S3659" s="16">
        <f t="shared" si="114"/>
        <v>42499.4215162037</v>
      </c>
      <c r="T3659" s="16">
        <f t="shared" si="115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E3660/D3660*100</f>
        <v>100.66666666666666</v>
      </c>
      <c r="P3660" s="10">
        <f>IFERROR(E3660/L3660,0)</f>
        <v>75.5</v>
      </c>
      <c r="Q3660" s="12" t="s">
        <v>8315</v>
      </c>
      <c r="R3660" s="12" t="s">
        <v>8316</v>
      </c>
      <c r="S3660" s="16">
        <f t="shared" si="114"/>
        <v>41775.650231481479</v>
      </c>
      <c r="T3660" s="16">
        <f t="shared" si="115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E3661/D3661*100</f>
        <v>102.03333333333333</v>
      </c>
      <c r="P3661" s="10">
        <f>IFERROR(E3661/L3661,0)</f>
        <v>235.46153846153845</v>
      </c>
      <c r="Q3661" s="12" t="s">
        <v>8315</v>
      </c>
      <c r="R3661" s="12" t="s">
        <v>8316</v>
      </c>
      <c r="S3661" s="16">
        <f t="shared" si="114"/>
        <v>42055.068865740737</v>
      </c>
      <c r="T3661" s="16">
        <f t="shared" si="115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E3662/D3662*100</f>
        <v>100</v>
      </c>
      <c r="P3662" s="10">
        <f>IFERROR(E3662/L3662,0)</f>
        <v>11.363636363636363</v>
      </c>
      <c r="Q3662" s="12" t="s">
        <v>8315</v>
      </c>
      <c r="R3662" s="12" t="s">
        <v>8316</v>
      </c>
      <c r="S3662" s="16">
        <f t="shared" si="114"/>
        <v>41971.672743055555</v>
      </c>
      <c r="T3662" s="16">
        <f t="shared" si="115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E3663/D3663*100</f>
        <v>111.00000000000001</v>
      </c>
      <c r="P3663" s="10">
        <f>IFERROR(E3663/L3663,0)</f>
        <v>92.5</v>
      </c>
      <c r="Q3663" s="12" t="s">
        <v>8315</v>
      </c>
      <c r="R3663" s="12" t="s">
        <v>8316</v>
      </c>
      <c r="S3663" s="16">
        <f t="shared" si="114"/>
        <v>42447.688333333332</v>
      </c>
      <c r="T3663" s="16">
        <f t="shared" si="115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E3664/D3664*100</f>
        <v>101.42500000000001</v>
      </c>
      <c r="P3664" s="10">
        <f>IFERROR(E3664/L3664,0)</f>
        <v>202.85</v>
      </c>
      <c r="Q3664" s="12" t="s">
        <v>8315</v>
      </c>
      <c r="R3664" s="12" t="s">
        <v>8316</v>
      </c>
      <c r="S3664" s="16">
        <f t="shared" si="114"/>
        <v>42064.011736111112</v>
      </c>
      <c r="T3664" s="16">
        <f t="shared" si="115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E3665/D3665*100</f>
        <v>104</v>
      </c>
      <c r="P3665" s="10">
        <f>IFERROR(E3665/L3665,0)</f>
        <v>26</v>
      </c>
      <c r="Q3665" s="12" t="s">
        <v>8315</v>
      </c>
      <c r="R3665" s="12" t="s">
        <v>8316</v>
      </c>
      <c r="S3665" s="16">
        <f t="shared" si="114"/>
        <v>42665.243402777771</v>
      </c>
      <c r="T3665" s="16">
        <f t="shared" si="115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E3666/D3666*100</f>
        <v>109.375</v>
      </c>
      <c r="P3666" s="10">
        <f>IFERROR(E3666/L3666,0)</f>
        <v>46.05263157894737</v>
      </c>
      <c r="Q3666" s="12" t="s">
        <v>8315</v>
      </c>
      <c r="R3666" s="12" t="s">
        <v>8316</v>
      </c>
      <c r="S3666" s="16">
        <f t="shared" si="114"/>
        <v>42523.04038194444</v>
      </c>
      <c r="T3666" s="16">
        <f t="shared" si="115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E3667/D3667*100</f>
        <v>115.16129032258064</v>
      </c>
      <c r="P3667" s="10">
        <f>IFERROR(E3667/L3667,0)</f>
        <v>51</v>
      </c>
      <c r="Q3667" s="12" t="s">
        <v>8315</v>
      </c>
      <c r="R3667" s="12" t="s">
        <v>8316</v>
      </c>
      <c r="S3667" s="16">
        <f t="shared" si="114"/>
        <v>42294.59979166666</v>
      </c>
      <c r="T3667" s="16">
        <f t="shared" si="115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E3668/D3668*100</f>
        <v>100</v>
      </c>
      <c r="P3668" s="10">
        <f>IFERROR(E3668/L3668,0)</f>
        <v>31.578947368421051</v>
      </c>
      <c r="Q3668" s="12" t="s">
        <v>8315</v>
      </c>
      <c r="R3668" s="12" t="s">
        <v>8316</v>
      </c>
      <c r="S3668" s="16">
        <f t="shared" si="114"/>
        <v>41822.696550925924</v>
      </c>
      <c r="T3668" s="16">
        <f t="shared" si="115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E3669/D3669*100</f>
        <v>103.17033333333335</v>
      </c>
      <c r="P3669" s="10">
        <f>IFERROR(E3669/L3669,0)</f>
        <v>53.363965517241382</v>
      </c>
      <c r="Q3669" s="12" t="s">
        <v>8315</v>
      </c>
      <c r="R3669" s="12" t="s">
        <v>8316</v>
      </c>
      <c r="S3669" s="16">
        <f t="shared" si="114"/>
        <v>42173.761793981474</v>
      </c>
      <c r="T3669" s="16">
        <f t="shared" si="115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E3670/D3670*100</f>
        <v>103.49999999999999</v>
      </c>
      <c r="P3670" s="10">
        <f>IFERROR(E3670/L3670,0)</f>
        <v>36.964285714285715</v>
      </c>
      <c r="Q3670" s="12" t="s">
        <v>8315</v>
      </c>
      <c r="R3670" s="12" t="s">
        <v>8316</v>
      </c>
      <c r="S3670" s="16">
        <f t="shared" si="114"/>
        <v>42185.347824074073</v>
      </c>
      <c r="T3670" s="16">
        <f t="shared" si="115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E3671/D3671*100</f>
        <v>138.19999999999999</v>
      </c>
      <c r="P3671" s="10">
        <f>IFERROR(E3671/L3671,0)</f>
        <v>81.294117647058826</v>
      </c>
      <c r="Q3671" s="12" t="s">
        <v>8315</v>
      </c>
      <c r="R3671" s="12" t="s">
        <v>8316</v>
      </c>
      <c r="S3671" s="16">
        <f t="shared" si="114"/>
        <v>42136.466863425921</v>
      </c>
      <c r="T3671" s="16">
        <f t="shared" si="115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E3672/D3672*100</f>
        <v>109.54545454545455</v>
      </c>
      <c r="P3672" s="10">
        <f>IFERROR(E3672/L3672,0)</f>
        <v>20.083333333333332</v>
      </c>
      <c r="Q3672" s="12" t="s">
        <v>8315</v>
      </c>
      <c r="R3672" s="12" t="s">
        <v>8316</v>
      </c>
      <c r="S3672" s="16">
        <f t="shared" si="114"/>
        <v>42142.305682870363</v>
      </c>
      <c r="T3672" s="16">
        <f t="shared" si="115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E3673/D3673*100</f>
        <v>100.85714285714286</v>
      </c>
      <c r="P3673" s="10">
        <f>IFERROR(E3673/L3673,0)</f>
        <v>88.25</v>
      </c>
      <c r="Q3673" s="12" t="s">
        <v>8315</v>
      </c>
      <c r="R3673" s="12" t="s">
        <v>8316</v>
      </c>
      <c r="S3673" s="16">
        <f t="shared" si="114"/>
        <v>41820.419756944444</v>
      </c>
      <c r="T3673" s="16">
        <f t="shared" si="115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E3674/D3674*100</f>
        <v>101.53333333333335</v>
      </c>
      <c r="P3674" s="10">
        <f>IFERROR(E3674/L3674,0)</f>
        <v>53.438596491228068</v>
      </c>
      <c r="Q3674" s="12" t="s">
        <v>8315</v>
      </c>
      <c r="R3674" s="12" t="s">
        <v>8316</v>
      </c>
      <c r="S3674" s="16">
        <f t="shared" si="114"/>
        <v>41878.738240740735</v>
      </c>
      <c r="T3674" s="16">
        <f t="shared" si="115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E3675/D3675*100</f>
        <v>113.625</v>
      </c>
      <c r="P3675" s="10">
        <f>IFERROR(E3675/L3675,0)</f>
        <v>39.868421052631582</v>
      </c>
      <c r="Q3675" s="12" t="s">
        <v>8315</v>
      </c>
      <c r="R3675" s="12" t="s">
        <v>8316</v>
      </c>
      <c r="S3675" s="16">
        <f t="shared" si="114"/>
        <v>41914.086770833332</v>
      </c>
      <c r="T3675" s="16">
        <f t="shared" si="115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E3676/D3676*100</f>
        <v>100</v>
      </c>
      <c r="P3676" s="10">
        <f>IFERROR(E3676/L3676,0)</f>
        <v>145.16129032258064</v>
      </c>
      <c r="Q3676" s="12" t="s">
        <v>8315</v>
      </c>
      <c r="R3676" s="12" t="s">
        <v>8316</v>
      </c>
      <c r="S3676" s="16">
        <f t="shared" si="114"/>
        <v>42556.664687499993</v>
      </c>
      <c r="T3676" s="16">
        <f t="shared" si="115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E3677/D3677*100</f>
        <v>140</v>
      </c>
      <c r="P3677" s="10">
        <f>IFERROR(E3677/L3677,0)</f>
        <v>23.333333333333332</v>
      </c>
      <c r="Q3677" s="12" t="s">
        <v>8315</v>
      </c>
      <c r="R3677" s="12" t="s">
        <v>8316</v>
      </c>
      <c r="S3677" s="16">
        <f t="shared" si="114"/>
        <v>42493.388680555552</v>
      </c>
      <c r="T3677" s="16">
        <f t="shared" si="115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E3678/D3678*100</f>
        <v>128.75</v>
      </c>
      <c r="P3678" s="10">
        <f>IFERROR(E3678/L3678,0)</f>
        <v>64.375</v>
      </c>
      <c r="Q3678" s="12" t="s">
        <v>8315</v>
      </c>
      <c r="R3678" s="12" t="s">
        <v>8316</v>
      </c>
      <c r="S3678" s="16">
        <f t="shared" si="114"/>
        <v>41876.607453703698</v>
      </c>
      <c r="T3678" s="16">
        <f t="shared" si="115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E3679/D3679*100</f>
        <v>102.90416666666667</v>
      </c>
      <c r="P3679" s="10">
        <f>IFERROR(E3679/L3679,0)</f>
        <v>62.052763819095475</v>
      </c>
      <c r="Q3679" s="12" t="s">
        <v>8315</v>
      </c>
      <c r="R3679" s="12" t="s">
        <v>8316</v>
      </c>
      <c r="S3679" s="16">
        <f t="shared" si="114"/>
        <v>41802.365949074076</v>
      </c>
      <c r="T3679" s="16">
        <f t="shared" si="115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E3680/D3680*100</f>
        <v>102.49999999999999</v>
      </c>
      <c r="P3680" s="10">
        <f>IFERROR(E3680/L3680,0)</f>
        <v>66.129032258064512</v>
      </c>
      <c r="Q3680" s="12" t="s">
        <v>8315</v>
      </c>
      <c r="R3680" s="12" t="s">
        <v>8316</v>
      </c>
      <c r="S3680" s="16">
        <f t="shared" si="114"/>
        <v>42120.322893518511</v>
      </c>
      <c r="T3680" s="16">
        <f t="shared" si="115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E3681/D3681*100</f>
        <v>110.1</v>
      </c>
      <c r="P3681" s="10">
        <f>IFERROR(E3681/L3681,0)</f>
        <v>73.400000000000006</v>
      </c>
      <c r="Q3681" s="12" t="s">
        <v>8315</v>
      </c>
      <c r="R3681" s="12" t="s">
        <v>8316</v>
      </c>
      <c r="S3681" s="16">
        <f t="shared" si="114"/>
        <v>41786.553020833329</v>
      </c>
      <c r="T3681" s="16">
        <f t="shared" si="115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E3682/D3682*100</f>
        <v>112.76666666666667</v>
      </c>
      <c r="P3682" s="10">
        <f>IFERROR(E3682/L3682,0)</f>
        <v>99.5</v>
      </c>
      <c r="Q3682" s="12" t="s">
        <v>8315</v>
      </c>
      <c r="R3682" s="12" t="s">
        <v>8316</v>
      </c>
      <c r="S3682" s="16">
        <f t="shared" si="114"/>
        <v>42627.245763888888</v>
      </c>
      <c r="T3682" s="16">
        <f t="shared" si="115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E3683/D3683*100</f>
        <v>111.9</v>
      </c>
      <c r="P3683" s="10">
        <f>IFERROR(E3683/L3683,0)</f>
        <v>62.166666666666664</v>
      </c>
      <c r="Q3683" s="12" t="s">
        <v>8315</v>
      </c>
      <c r="R3683" s="12" t="s">
        <v>8316</v>
      </c>
      <c r="S3683" s="16">
        <f t="shared" si="114"/>
        <v>42374.443171296291</v>
      </c>
      <c r="T3683" s="16">
        <f t="shared" si="115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E3684/D3684*100</f>
        <v>139.19999999999999</v>
      </c>
      <c r="P3684" s="10">
        <f>IFERROR(E3684/L3684,0)</f>
        <v>62.328358208955223</v>
      </c>
      <c r="Q3684" s="12" t="s">
        <v>8315</v>
      </c>
      <c r="R3684" s="12" t="s">
        <v>8316</v>
      </c>
      <c r="S3684" s="16">
        <f t="shared" si="114"/>
        <v>41772.477060185185</v>
      </c>
      <c r="T3684" s="16">
        <f t="shared" si="115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E3685/D3685*100</f>
        <v>110.85714285714286</v>
      </c>
      <c r="P3685" s="10">
        <f>IFERROR(E3685/L3685,0)</f>
        <v>58.787878787878789</v>
      </c>
      <c r="Q3685" s="12" t="s">
        <v>8315</v>
      </c>
      <c r="R3685" s="12" t="s">
        <v>8316</v>
      </c>
      <c r="S3685" s="16">
        <f t="shared" si="114"/>
        <v>42632.908518518518</v>
      </c>
      <c r="T3685" s="16">
        <f t="shared" si="115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E3686/D3686*100</f>
        <v>139.06666666666666</v>
      </c>
      <c r="P3686" s="10">
        <f>IFERROR(E3686/L3686,0)</f>
        <v>45.347826086956523</v>
      </c>
      <c r="Q3686" s="12" t="s">
        <v>8315</v>
      </c>
      <c r="R3686" s="12" t="s">
        <v>8316</v>
      </c>
      <c r="S3686" s="16">
        <f t="shared" si="114"/>
        <v>42218.97206018518</v>
      </c>
      <c r="T3686" s="16">
        <f t="shared" si="115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E3687/D3687*100</f>
        <v>105.69999999999999</v>
      </c>
      <c r="P3687" s="10">
        <f>IFERROR(E3687/L3687,0)</f>
        <v>41.944444444444443</v>
      </c>
      <c r="Q3687" s="12" t="s">
        <v>8315</v>
      </c>
      <c r="R3687" s="12" t="s">
        <v>8316</v>
      </c>
      <c r="S3687" s="16">
        <f t="shared" si="114"/>
        <v>41753.384942129625</v>
      </c>
      <c r="T3687" s="16">
        <f t="shared" si="115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E3688/D3688*100</f>
        <v>101.42857142857142</v>
      </c>
      <c r="P3688" s="10">
        <f>IFERROR(E3688/L3688,0)</f>
        <v>59.166666666666664</v>
      </c>
      <c r="Q3688" s="12" t="s">
        <v>8315</v>
      </c>
      <c r="R3688" s="12" t="s">
        <v>8316</v>
      </c>
      <c r="S3688" s="16">
        <f t="shared" si="114"/>
        <v>42230.454398148147</v>
      </c>
      <c r="T3688" s="16">
        <f t="shared" si="115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E3689/D3689*100</f>
        <v>100.245</v>
      </c>
      <c r="P3689" s="10">
        <f>IFERROR(E3689/L3689,0)</f>
        <v>200.49</v>
      </c>
      <c r="Q3689" s="12" t="s">
        <v>8315</v>
      </c>
      <c r="R3689" s="12" t="s">
        <v>8316</v>
      </c>
      <c r="S3689" s="16">
        <f t="shared" si="114"/>
        <v>41787.009895833333</v>
      </c>
      <c r="T3689" s="16">
        <f t="shared" si="115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E3690/D3690*100</f>
        <v>109.16666666666666</v>
      </c>
      <c r="P3690" s="10">
        <f>IFERROR(E3690/L3690,0)</f>
        <v>83.974358974358978</v>
      </c>
      <c r="Q3690" s="12" t="s">
        <v>8315</v>
      </c>
      <c r="R3690" s="12" t="s">
        <v>8316</v>
      </c>
      <c r="S3690" s="16">
        <f t="shared" si="114"/>
        <v>41829.578749999993</v>
      </c>
      <c r="T3690" s="16">
        <f t="shared" si="115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E3691/D3691*100</f>
        <v>118.33333333333333</v>
      </c>
      <c r="P3691" s="10">
        <f>IFERROR(E3691/L3691,0)</f>
        <v>57.258064516129032</v>
      </c>
      <c r="Q3691" s="12" t="s">
        <v>8315</v>
      </c>
      <c r="R3691" s="12" t="s">
        <v>8316</v>
      </c>
      <c r="S3691" s="16">
        <f t="shared" si="114"/>
        <v>42147.61850694444</v>
      </c>
      <c r="T3691" s="16">
        <f t="shared" si="115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E3692/D3692*100</f>
        <v>120</v>
      </c>
      <c r="P3692" s="10">
        <f>IFERROR(E3692/L3692,0)</f>
        <v>58.064516129032256</v>
      </c>
      <c r="Q3692" s="12" t="s">
        <v>8315</v>
      </c>
      <c r="R3692" s="12" t="s">
        <v>8316</v>
      </c>
      <c r="S3692" s="16">
        <f t="shared" si="114"/>
        <v>41940.38984953703</v>
      </c>
      <c r="T3692" s="16">
        <f t="shared" si="115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E3693/D3693*100</f>
        <v>127.96000000000001</v>
      </c>
      <c r="P3693" s="10">
        <f>IFERROR(E3693/L3693,0)</f>
        <v>186.80291970802921</v>
      </c>
      <c r="Q3693" s="12" t="s">
        <v>8315</v>
      </c>
      <c r="R3693" s="12" t="s">
        <v>8316</v>
      </c>
      <c r="S3693" s="16">
        <f t="shared" si="114"/>
        <v>42020.492233796293</v>
      </c>
      <c r="T3693" s="16">
        <f t="shared" si="115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E3694/D3694*100</f>
        <v>126</v>
      </c>
      <c r="P3694" s="10">
        <f>IFERROR(E3694/L3694,0)</f>
        <v>74.117647058823536</v>
      </c>
      <c r="Q3694" s="12" t="s">
        <v>8315</v>
      </c>
      <c r="R3694" s="12" t="s">
        <v>8316</v>
      </c>
      <c r="S3694" s="16">
        <f t="shared" si="114"/>
        <v>41891.756701388884</v>
      </c>
      <c r="T3694" s="16">
        <f t="shared" si="115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E3695/D3695*100</f>
        <v>129.12912912912913</v>
      </c>
      <c r="P3695" s="10">
        <f>IFERROR(E3695/L3695,0)</f>
        <v>30.714285714285715</v>
      </c>
      <c r="Q3695" s="12" t="s">
        <v>8315</v>
      </c>
      <c r="R3695" s="12" t="s">
        <v>8316</v>
      </c>
      <c r="S3695" s="16">
        <f t="shared" si="114"/>
        <v>42308.98297453703</v>
      </c>
      <c r="T3695" s="16">
        <f t="shared" si="115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E3696/D3696*100</f>
        <v>107.42857142857143</v>
      </c>
      <c r="P3696" s="10">
        <f>IFERROR(E3696/L3696,0)</f>
        <v>62.666666666666664</v>
      </c>
      <c r="Q3696" s="12" t="s">
        <v>8315</v>
      </c>
      <c r="R3696" s="12" t="s">
        <v>8316</v>
      </c>
      <c r="S3696" s="16">
        <f t="shared" si="114"/>
        <v>42489.925543981481</v>
      </c>
      <c r="T3696" s="16">
        <f t="shared" si="115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E3697/D3697*100</f>
        <v>100.125</v>
      </c>
      <c r="P3697" s="10">
        <f>IFERROR(E3697/L3697,0)</f>
        <v>121.36363636363636</v>
      </c>
      <c r="Q3697" s="12" t="s">
        <v>8315</v>
      </c>
      <c r="R3697" s="12" t="s">
        <v>8316</v>
      </c>
      <c r="S3697" s="16">
        <f t="shared" si="114"/>
        <v>41995.662152777775</v>
      </c>
      <c r="T3697" s="16">
        <f t="shared" si="115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E3698/D3698*100</f>
        <v>155</v>
      </c>
      <c r="P3698" s="10">
        <f>IFERROR(E3698/L3698,0)</f>
        <v>39.743589743589745</v>
      </c>
      <c r="Q3698" s="12" t="s">
        <v>8315</v>
      </c>
      <c r="R3698" s="12" t="s">
        <v>8316</v>
      </c>
      <c r="S3698" s="16">
        <f t="shared" si="114"/>
        <v>41988.408749999995</v>
      </c>
      <c r="T3698" s="16">
        <f t="shared" si="115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E3699/D3699*100</f>
        <v>108</v>
      </c>
      <c r="P3699" s="10">
        <f>IFERROR(E3699/L3699,0)</f>
        <v>72</v>
      </c>
      <c r="Q3699" s="12" t="s">
        <v>8315</v>
      </c>
      <c r="R3699" s="12" t="s">
        <v>8316</v>
      </c>
      <c r="S3699" s="16">
        <f t="shared" si="114"/>
        <v>42479.2575</v>
      </c>
      <c r="T3699" s="16">
        <f t="shared" si="115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E3700/D3700*100</f>
        <v>110.52</v>
      </c>
      <c r="P3700" s="10">
        <f>IFERROR(E3700/L3700,0)</f>
        <v>40.632352941176471</v>
      </c>
      <c r="Q3700" s="12" t="s">
        <v>8315</v>
      </c>
      <c r="R3700" s="12" t="s">
        <v>8316</v>
      </c>
      <c r="S3700" s="16">
        <f t="shared" si="114"/>
        <v>42401.598229166666</v>
      </c>
      <c r="T3700" s="16">
        <f t="shared" si="115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E3701/D3701*100</f>
        <v>100.8</v>
      </c>
      <c r="P3701" s="10">
        <f>IFERROR(E3701/L3701,0)</f>
        <v>63</v>
      </c>
      <c r="Q3701" s="12" t="s">
        <v>8315</v>
      </c>
      <c r="R3701" s="12" t="s">
        <v>8316</v>
      </c>
      <c r="S3701" s="16">
        <f t="shared" si="114"/>
        <v>41897.393703703703</v>
      </c>
      <c r="T3701" s="16">
        <f t="shared" si="115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E3702/D3702*100</f>
        <v>121.2</v>
      </c>
      <c r="P3702" s="10">
        <f>IFERROR(E3702/L3702,0)</f>
        <v>33.666666666666664</v>
      </c>
      <c r="Q3702" s="12" t="s">
        <v>8315</v>
      </c>
      <c r="R3702" s="12" t="s">
        <v>8316</v>
      </c>
      <c r="S3702" s="16">
        <f t="shared" si="114"/>
        <v>41882.37731481481</v>
      </c>
      <c r="T3702" s="16">
        <f t="shared" si="115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E3703/D3703*100</f>
        <v>100.33333333333334</v>
      </c>
      <c r="P3703" s="10">
        <f>IFERROR(E3703/L3703,0)</f>
        <v>38.589743589743591</v>
      </c>
      <c r="Q3703" s="12" t="s">
        <v>8315</v>
      </c>
      <c r="R3703" s="12" t="s">
        <v>8316</v>
      </c>
      <c r="S3703" s="16">
        <f t="shared" si="114"/>
        <v>42129.333252314813</v>
      </c>
      <c r="T3703" s="16">
        <f t="shared" si="115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E3704/D3704*100</f>
        <v>109.16666666666666</v>
      </c>
      <c r="P3704" s="10">
        <f>IFERROR(E3704/L3704,0)</f>
        <v>155.95238095238096</v>
      </c>
      <c r="Q3704" s="12" t="s">
        <v>8315</v>
      </c>
      <c r="R3704" s="12" t="s">
        <v>8316</v>
      </c>
      <c r="S3704" s="16">
        <f t="shared" si="114"/>
        <v>42524.329675925925</v>
      </c>
      <c r="T3704" s="16">
        <f t="shared" si="115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E3705/D3705*100</f>
        <v>123.42857142857142</v>
      </c>
      <c r="P3705" s="10">
        <f>IFERROR(E3705/L3705,0)</f>
        <v>43.2</v>
      </c>
      <c r="Q3705" s="12" t="s">
        <v>8315</v>
      </c>
      <c r="R3705" s="12" t="s">
        <v>8316</v>
      </c>
      <c r="S3705" s="16">
        <f t="shared" si="114"/>
        <v>42556.296157407407</v>
      </c>
      <c r="T3705" s="16">
        <f t="shared" si="115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E3706/D3706*100</f>
        <v>136.33666666666667</v>
      </c>
      <c r="P3706" s="10">
        <f>IFERROR(E3706/L3706,0)</f>
        <v>15.148518518518518</v>
      </c>
      <c r="Q3706" s="12" t="s">
        <v>8315</v>
      </c>
      <c r="R3706" s="12" t="s">
        <v>8316</v>
      </c>
      <c r="S3706" s="16">
        <f t="shared" si="114"/>
        <v>42461.481412037036</v>
      </c>
      <c r="T3706" s="16">
        <f t="shared" si="115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E3707/D3707*100</f>
        <v>103.46657233816768</v>
      </c>
      <c r="P3707" s="10">
        <f>IFERROR(E3707/L3707,0)</f>
        <v>83.571428571428569</v>
      </c>
      <c r="Q3707" s="12" t="s">
        <v>8315</v>
      </c>
      <c r="R3707" s="12" t="s">
        <v>8316</v>
      </c>
      <c r="S3707" s="16">
        <f t="shared" si="114"/>
        <v>41792.334652777776</v>
      </c>
      <c r="T3707" s="16">
        <f t="shared" si="115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E3708/D3708*100</f>
        <v>121.33333333333334</v>
      </c>
      <c r="P3708" s="10">
        <f>IFERROR(E3708/L3708,0)</f>
        <v>140</v>
      </c>
      <c r="Q3708" s="12" t="s">
        <v>8315</v>
      </c>
      <c r="R3708" s="12" t="s">
        <v>8316</v>
      </c>
      <c r="S3708" s="16">
        <f t="shared" si="114"/>
        <v>41879.705428240741</v>
      </c>
      <c r="T3708" s="16">
        <f t="shared" si="115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E3709/D3709*100</f>
        <v>186</v>
      </c>
      <c r="P3709" s="10">
        <f>IFERROR(E3709/L3709,0)</f>
        <v>80.869565217391298</v>
      </c>
      <c r="Q3709" s="12" t="s">
        <v>8315</v>
      </c>
      <c r="R3709" s="12" t="s">
        <v>8316</v>
      </c>
      <c r="S3709" s="16">
        <f t="shared" si="114"/>
        <v>42551.840023148143</v>
      </c>
      <c r="T3709" s="16">
        <f t="shared" si="115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E3710/D3710*100</f>
        <v>300</v>
      </c>
      <c r="P3710" s="10">
        <f>IFERROR(E3710/L3710,0)</f>
        <v>53.846153846153847</v>
      </c>
      <c r="Q3710" s="12" t="s">
        <v>8315</v>
      </c>
      <c r="R3710" s="12" t="s">
        <v>8316</v>
      </c>
      <c r="S3710" s="16">
        <f t="shared" si="114"/>
        <v>41809.933865740742</v>
      </c>
      <c r="T3710" s="16">
        <f t="shared" si="115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E3711/D3711*100</f>
        <v>108.25</v>
      </c>
      <c r="P3711" s="10">
        <f>IFERROR(E3711/L3711,0)</f>
        <v>30.928571428571427</v>
      </c>
      <c r="Q3711" s="12" t="s">
        <v>8315</v>
      </c>
      <c r="R3711" s="12" t="s">
        <v>8316</v>
      </c>
      <c r="S3711" s="16">
        <f t="shared" si="114"/>
        <v>41785.499374999999</v>
      </c>
      <c r="T3711" s="16">
        <f t="shared" si="115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E3712/D3712*100</f>
        <v>141.15384615384616</v>
      </c>
      <c r="P3712" s="10">
        <f>IFERROR(E3712/L3712,0)</f>
        <v>67.962962962962962</v>
      </c>
      <c r="Q3712" s="12" t="s">
        <v>8315</v>
      </c>
      <c r="R3712" s="12" t="s">
        <v>8316</v>
      </c>
      <c r="S3712" s="16">
        <f t="shared" si="114"/>
        <v>42072.367916666662</v>
      </c>
      <c r="T3712" s="16">
        <f t="shared" si="115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E3713/D3713*100</f>
        <v>113.99999999999999</v>
      </c>
      <c r="P3713" s="10">
        <f>IFERROR(E3713/L3713,0)</f>
        <v>27.142857142857142</v>
      </c>
      <c r="Q3713" s="12" t="s">
        <v>8315</v>
      </c>
      <c r="R3713" s="12" t="s">
        <v>8316</v>
      </c>
      <c r="S3713" s="16">
        <f t="shared" si="114"/>
        <v>41779.5158912037</v>
      </c>
      <c r="T3713" s="16">
        <f t="shared" si="115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E3714/D3714*100</f>
        <v>153.73333333333335</v>
      </c>
      <c r="P3714" s="10">
        <f>IFERROR(E3714/L3714,0)</f>
        <v>110.86538461538461</v>
      </c>
      <c r="Q3714" s="12" t="s">
        <v>8315</v>
      </c>
      <c r="R3714" s="12" t="s">
        <v>8316</v>
      </c>
      <c r="S3714" s="16">
        <f t="shared" si="114"/>
        <v>42133.963738425919</v>
      </c>
      <c r="T3714" s="16">
        <f t="shared" si="115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E3715/D3715*100</f>
        <v>101.49999999999999</v>
      </c>
      <c r="P3715" s="10">
        <f>IFERROR(E3715/L3715,0)</f>
        <v>106.84210526315789</v>
      </c>
      <c r="Q3715" s="12" t="s">
        <v>8315</v>
      </c>
      <c r="R3715" s="12" t="s">
        <v>8316</v>
      </c>
      <c r="S3715" s="16">
        <f t="shared" ref="S3715:S3778" si="116">(J3715/86400)+25569+(-5/24)</f>
        <v>42505.529699074068</v>
      </c>
      <c r="T3715" s="16">
        <f t="shared" ref="T3715:T3778" si="117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E3716/D3716*100</f>
        <v>102.35000000000001</v>
      </c>
      <c r="P3716" s="10">
        <f>IFERROR(E3716/L3716,0)</f>
        <v>105.51546391752578</v>
      </c>
      <c r="Q3716" s="12" t="s">
        <v>8315</v>
      </c>
      <c r="R3716" s="12" t="s">
        <v>8316</v>
      </c>
      <c r="S3716" s="16">
        <f t="shared" si="116"/>
        <v>42118.347997685181</v>
      </c>
      <c r="T3716" s="16">
        <f t="shared" si="117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E3717/D3717*100</f>
        <v>102.57142857142858</v>
      </c>
      <c r="P3717" s="10">
        <f>IFERROR(E3717/L3717,0)</f>
        <v>132.96296296296296</v>
      </c>
      <c r="Q3717" s="12" t="s">
        <v>8315</v>
      </c>
      <c r="R3717" s="12" t="s">
        <v>8316</v>
      </c>
      <c r="S3717" s="16">
        <f t="shared" si="116"/>
        <v>42036.787256944437</v>
      </c>
      <c r="T3717" s="16">
        <f t="shared" si="117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E3718/D3718*100</f>
        <v>155.75</v>
      </c>
      <c r="P3718" s="10">
        <f>IFERROR(E3718/L3718,0)</f>
        <v>51.916666666666664</v>
      </c>
      <c r="Q3718" s="12" t="s">
        <v>8315</v>
      </c>
      <c r="R3718" s="12" t="s">
        <v>8316</v>
      </c>
      <c r="S3718" s="16">
        <f t="shared" si="116"/>
        <v>42360.679502314808</v>
      </c>
      <c r="T3718" s="16">
        <f t="shared" si="117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E3719/D3719*100</f>
        <v>100.75</v>
      </c>
      <c r="P3719" s="10">
        <f>IFERROR(E3719/L3719,0)</f>
        <v>310</v>
      </c>
      <c r="Q3719" s="12" t="s">
        <v>8315</v>
      </c>
      <c r="R3719" s="12" t="s">
        <v>8316</v>
      </c>
      <c r="S3719" s="16">
        <f t="shared" si="116"/>
        <v>42102.657974537033</v>
      </c>
      <c r="T3719" s="16">
        <f t="shared" si="117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E3720/D3720*100</f>
        <v>239.4</v>
      </c>
      <c r="P3720" s="10">
        <f>IFERROR(E3720/L3720,0)</f>
        <v>26.021739130434781</v>
      </c>
      <c r="Q3720" s="12" t="s">
        <v>8315</v>
      </c>
      <c r="R3720" s="12" t="s">
        <v>8316</v>
      </c>
      <c r="S3720" s="16">
        <f t="shared" si="116"/>
        <v>42032.507812499993</v>
      </c>
      <c r="T3720" s="16">
        <f t="shared" si="117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E3721/D3721*100</f>
        <v>210</v>
      </c>
      <c r="P3721" s="10">
        <f>IFERROR(E3721/L3721,0)</f>
        <v>105</v>
      </c>
      <c r="Q3721" s="12" t="s">
        <v>8315</v>
      </c>
      <c r="R3721" s="12" t="s">
        <v>8316</v>
      </c>
      <c r="S3721" s="16">
        <f t="shared" si="116"/>
        <v>42147.521597222221</v>
      </c>
      <c r="T3721" s="16">
        <f t="shared" si="117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E3722/D3722*100</f>
        <v>104.51515151515152</v>
      </c>
      <c r="P3722" s="10">
        <f>IFERROR(E3722/L3722,0)</f>
        <v>86.224999999999994</v>
      </c>
      <c r="Q3722" s="12" t="s">
        <v>8315</v>
      </c>
      <c r="R3722" s="12" t="s">
        <v>8316</v>
      </c>
      <c r="S3722" s="16">
        <f t="shared" si="116"/>
        <v>42165.784791666665</v>
      </c>
      <c r="T3722" s="16">
        <f t="shared" si="117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E3723/D3723*100</f>
        <v>100.8</v>
      </c>
      <c r="P3723" s="10">
        <f>IFERROR(E3723/L3723,0)</f>
        <v>114.54545454545455</v>
      </c>
      <c r="Q3723" s="12" t="s">
        <v>8315</v>
      </c>
      <c r="R3723" s="12" t="s">
        <v>8316</v>
      </c>
      <c r="S3723" s="16">
        <f t="shared" si="116"/>
        <v>41927.727824074071</v>
      </c>
      <c r="T3723" s="16">
        <f t="shared" si="117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E3724/D3724*100</f>
        <v>111.20000000000002</v>
      </c>
      <c r="P3724" s="10">
        <f>IFERROR(E3724/L3724,0)</f>
        <v>47.657142857142858</v>
      </c>
      <c r="Q3724" s="12" t="s">
        <v>8315</v>
      </c>
      <c r="R3724" s="12" t="s">
        <v>8316</v>
      </c>
      <c r="S3724" s="16">
        <f t="shared" si="116"/>
        <v>42381.463506944441</v>
      </c>
      <c r="T3724" s="16">
        <f t="shared" si="117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E3725/D3725*100</f>
        <v>102.04444444444445</v>
      </c>
      <c r="P3725" s="10">
        <f>IFERROR(E3725/L3725,0)</f>
        <v>72.888888888888886</v>
      </c>
      <c r="Q3725" s="12" t="s">
        <v>8315</v>
      </c>
      <c r="R3725" s="12" t="s">
        <v>8316</v>
      </c>
      <c r="S3725" s="16">
        <f t="shared" si="116"/>
        <v>41943.544699074067</v>
      </c>
      <c r="T3725" s="16">
        <f t="shared" si="117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E3726/D3726*100</f>
        <v>102.54767441860466</v>
      </c>
      <c r="P3726" s="10">
        <f>IFERROR(E3726/L3726,0)</f>
        <v>49.545505617977533</v>
      </c>
      <c r="Q3726" s="12" t="s">
        <v>8315</v>
      </c>
      <c r="R3726" s="12" t="s">
        <v>8316</v>
      </c>
      <c r="S3726" s="16">
        <f t="shared" si="116"/>
        <v>42465.283101851848</v>
      </c>
      <c r="T3726" s="16">
        <f t="shared" si="117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E3727/D3727*100</f>
        <v>127</v>
      </c>
      <c r="P3727" s="10">
        <f>IFERROR(E3727/L3727,0)</f>
        <v>25.4</v>
      </c>
      <c r="Q3727" s="12" t="s">
        <v>8315</v>
      </c>
      <c r="R3727" s="12" t="s">
        <v>8316</v>
      </c>
      <c r="S3727" s="16">
        <f t="shared" si="116"/>
        <v>42401.736886574072</v>
      </c>
      <c r="T3727" s="16">
        <f t="shared" si="117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E3728/D3728*100</f>
        <v>338.70588235294122</v>
      </c>
      <c r="P3728" s="10">
        <f>IFERROR(E3728/L3728,0)</f>
        <v>62.586956521739133</v>
      </c>
      <c r="Q3728" s="12" t="s">
        <v>8315</v>
      </c>
      <c r="R3728" s="12" t="s">
        <v>8316</v>
      </c>
      <c r="S3728" s="16">
        <f t="shared" si="116"/>
        <v>42461.932534722218</v>
      </c>
      <c r="T3728" s="16">
        <f t="shared" si="117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E3729/D3729*100</f>
        <v>100.75</v>
      </c>
      <c r="P3729" s="10">
        <f>IFERROR(E3729/L3729,0)</f>
        <v>61.060606060606062</v>
      </c>
      <c r="Q3729" s="12" t="s">
        <v>8315</v>
      </c>
      <c r="R3729" s="12" t="s">
        <v>8316</v>
      </c>
      <c r="S3729" s="16">
        <f t="shared" si="116"/>
        <v>42632.139976851853</v>
      </c>
      <c r="T3729" s="16">
        <f t="shared" si="117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E3730/D3730*100</f>
        <v>9.31</v>
      </c>
      <c r="P3730" s="10">
        <f>IFERROR(E3730/L3730,0)</f>
        <v>60.064516129032256</v>
      </c>
      <c r="Q3730" s="12" t="s">
        <v>8315</v>
      </c>
      <c r="R3730" s="12" t="s">
        <v>8316</v>
      </c>
      <c r="S3730" s="16">
        <f t="shared" si="116"/>
        <v>42204.962685185186</v>
      </c>
      <c r="T3730" s="16">
        <f t="shared" si="117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E3731/D3731*100</f>
        <v>7.24</v>
      </c>
      <c r="P3731" s="10">
        <f>IFERROR(E3731/L3731,0)</f>
        <v>72.400000000000006</v>
      </c>
      <c r="Q3731" s="12" t="s">
        <v>8315</v>
      </c>
      <c r="R3731" s="12" t="s">
        <v>8316</v>
      </c>
      <c r="S3731" s="16">
        <f t="shared" si="116"/>
        <v>42040.996666666666</v>
      </c>
      <c r="T3731" s="16">
        <f t="shared" si="117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E3732/D3732*100</f>
        <v>10</v>
      </c>
      <c r="P3732" s="10">
        <f>IFERROR(E3732/L3732,0)</f>
        <v>100</v>
      </c>
      <c r="Q3732" s="12" t="s">
        <v>8315</v>
      </c>
      <c r="R3732" s="12" t="s">
        <v>8316</v>
      </c>
      <c r="S3732" s="16">
        <f t="shared" si="116"/>
        <v>42203.46943287037</v>
      </c>
      <c r="T3732" s="16">
        <f t="shared" si="117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E3733/D3733*100</f>
        <v>11.272727272727273</v>
      </c>
      <c r="P3733" s="10">
        <f>IFERROR(E3733/L3733,0)</f>
        <v>51.666666666666664</v>
      </c>
      <c r="Q3733" s="12" t="s">
        <v>8315</v>
      </c>
      <c r="R3733" s="12" t="s">
        <v>8316</v>
      </c>
      <c r="S3733" s="16">
        <f t="shared" si="116"/>
        <v>41983.544513888883</v>
      </c>
      <c r="T3733" s="16">
        <f t="shared" si="117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E3734/D3734*100</f>
        <v>15.411764705882353</v>
      </c>
      <c r="P3734" s="10">
        <f>IFERROR(E3734/L3734,0)</f>
        <v>32.75</v>
      </c>
      <c r="Q3734" s="12" t="s">
        <v>8315</v>
      </c>
      <c r="R3734" s="12" t="s">
        <v>8316</v>
      </c>
      <c r="S3734" s="16">
        <f t="shared" si="116"/>
        <v>41968.469131944446</v>
      </c>
      <c r="T3734" s="16">
        <f t="shared" si="117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E3735/D3735*100</f>
        <v>0</v>
      </c>
      <c r="P3735" s="10">
        <f>IFERROR(E3735/L3735,0)</f>
        <v>0</v>
      </c>
      <c r="Q3735" s="12" t="s">
        <v>8315</v>
      </c>
      <c r="R3735" s="12" t="s">
        <v>8316</v>
      </c>
      <c r="S3735" s="16">
        <f t="shared" si="116"/>
        <v>42102.816064814811</v>
      </c>
      <c r="T3735" s="16">
        <f t="shared" si="117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E3736/D3736*100</f>
        <v>28.466666666666669</v>
      </c>
      <c r="P3736" s="10">
        <f>IFERROR(E3736/L3736,0)</f>
        <v>61</v>
      </c>
      <c r="Q3736" s="12" t="s">
        <v>8315</v>
      </c>
      <c r="R3736" s="12" t="s">
        <v>8316</v>
      </c>
      <c r="S3736" s="16">
        <f t="shared" si="116"/>
        <v>42089.693240740737</v>
      </c>
      <c r="T3736" s="16">
        <f t="shared" si="117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E3737/D3737*100</f>
        <v>13.333333333333334</v>
      </c>
      <c r="P3737" s="10">
        <f>IFERROR(E3737/L3737,0)</f>
        <v>10</v>
      </c>
      <c r="Q3737" s="12" t="s">
        <v>8315</v>
      </c>
      <c r="R3737" s="12" t="s">
        <v>8316</v>
      </c>
      <c r="S3737" s="16">
        <f t="shared" si="116"/>
        <v>42122.484826388885</v>
      </c>
      <c r="T3737" s="16">
        <f t="shared" si="117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E3738/D3738*100</f>
        <v>0.66666666666666674</v>
      </c>
      <c r="P3738" s="10">
        <f>IFERROR(E3738/L3738,0)</f>
        <v>10</v>
      </c>
      <c r="Q3738" s="12" t="s">
        <v>8315</v>
      </c>
      <c r="R3738" s="12" t="s">
        <v>8316</v>
      </c>
      <c r="S3738" s="16">
        <f t="shared" si="116"/>
        <v>42048.503391203696</v>
      </c>
      <c r="T3738" s="16">
        <f t="shared" si="117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E3739/D3739*100</f>
        <v>21.428571428571427</v>
      </c>
      <c r="P3739" s="10">
        <f>IFERROR(E3739/L3739,0)</f>
        <v>37.5</v>
      </c>
      <c r="Q3739" s="12" t="s">
        <v>8315</v>
      </c>
      <c r="R3739" s="12" t="s">
        <v>8316</v>
      </c>
      <c r="S3739" s="16">
        <f t="shared" si="116"/>
        <v>42297.482673611106</v>
      </c>
      <c r="T3739" s="16">
        <f t="shared" si="117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E3740/D3740*100</f>
        <v>18</v>
      </c>
      <c r="P3740" s="10">
        <f>IFERROR(E3740/L3740,0)</f>
        <v>45</v>
      </c>
      <c r="Q3740" s="12" t="s">
        <v>8315</v>
      </c>
      <c r="R3740" s="12" t="s">
        <v>8316</v>
      </c>
      <c r="S3740" s="16">
        <f t="shared" si="116"/>
        <v>41813.730381944442</v>
      </c>
      <c r="T3740" s="16">
        <f t="shared" si="117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E3741/D3741*100</f>
        <v>20.125</v>
      </c>
      <c r="P3741" s="10">
        <f>IFERROR(E3741/L3741,0)</f>
        <v>100.625</v>
      </c>
      <c r="Q3741" s="12" t="s">
        <v>8315</v>
      </c>
      <c r="R3741" s="12" t="s">
        <v>8316</v>
      </c>
      <c r="S3741" s="16">
        <f t="shared" si="116"/>
        <v>42548.241527777776</v>
      </c>
      <c r="T3741" s="16">
        <f t="shared" si="117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E3742/D3742*100</f>
        <v>17.899999999999999</v>
      </c>
      <c r="P3742" s="10">
        <f>IFERROR(E3742/L3742,0)</f>
        <v>25.571428571428573</v>
      </c>
      <c r="Q3742" s="12" t="s">
        <v>8315</v>
      </c>
      <c r="R3742" s="12" t="s">
        <v>8316</v>
      </c>
      <c r="S3742" s="16">
        <f t="shared" si="116"/>
        <v>41832.881423611107</v>
      </c>
      <c r="T3742" s="16">
        <f t="shared" si="117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E3743/D3743*100</f>
        <v>0</v>
      </c>
      <c r="P3743" s="10">
        <f>IFERROR(E3743/L3743,0)</f>
        <v>0</v>
      </c>
      <c r="Q3743" s="12" t="s">
        <v>8315</v>
      </c>
      <c r="R3743" s="12" t="s">
        <v>8316</v>
      </c>
      <c r="S3743" s="16">
        <f t="shared" si="116"/>
        <v>42325.712384259255</v>
      </c>
      <c r="T3743" s="16">
        <f t="shared" si="117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E3744/D3744*100</f>
        <v>2</v>
      </c>
      <c r="P3744" s="10">
        <f>IFERROR(E3744/L3744,0)</f>
        <v>25</v>
      </c>
      <c r="Q3744" s="12" t="s">
        <v>8315</v>
      </c>
      <c r="R3744" s="12" t="s">
        <v>8316</v>
      </c>
      <c r="S3744" s="16">
        <f t="shared" si="116"/>
        <v>41858.006296296291</v>
      </c>
      <c r="T3744" s="16">
        <f t="shared" si="117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E3745/D3745*100</f>
        <v>0</v>
      </c>
      <c r="P3745" s="10">
        <f>IFERROR(E3745/L3745,0)</f>
        <v>0</v>
      </c>
      <c r="Q3745" s="12" t="s">
        <v>8315</v>
      </c>
      <c r="R3745" s="12" t="s">
        <v>8316</v>
      </c>
      <c r="S3745" s="16">
        <f t="shared" si="116"/>
        <v>41793.501898148148</v>
      </c>
      <c r="T3745" s="16">
        <f t="shared" si="117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E3746/D3746*100</f>
        <v>0</v>
      </c>
      <c r="P3746" s="10">
        <f>IFERROR(E3746/L3746,0)</f>
        <v>0</v>
      </c>
      <c r="Q3746" s="12" t="s">
        <v>8315</v>
      </c>
      <c r="R3746" s="12" t="s">
        <v>8316</v>
      </c>
      <c r="S3746" s="16">
        <f t="shared" si="116"/>
        <v>41793.605925925927</v>
      </c>
      <c r="T3746" s="16">
        <f t="shared" si="117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E3747/D3747*100</f>
        <v>10</v>
      </c>
      <c r="P3747" s="10">
        <f>IFERROR(E3747/L3747,0)</f>
        <v>10</v>
      </c>
      <c r="Q3747" s="12" t="s">
        <v>8315</v>
      </c>
      <c r="R3747" s="12" t="s">
        <v>8316</v>
      </c>
      <c r="S3747" s="16">
        <f t="shared" si="116"/>
        <v>41831.489606481475</v>
      </c>
      <c r="T3747" s="16">
        <f t="shared" si="117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E3748/D3748*100</f>
        <v>2.3764705882352941</v>
      </c>
      <c r="P3748" s="10">
        <f>IFERROR(E3748/L3748,0)</f>
        <v>202</v>
      </c>
      <c r="Q3748" s="12" t="s">
        <v>8315</v>
      </c>
      <c r="R3748" s="12" t="s">
        <v>8316</v>
      </c>
      <c r="S3748" s="16">
        <f t="shared" si="116"/>
        <v>42621.18100694444</v>
      </c>
      <c r="T3748" s="16">
        <f t="shared" si="117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E3749/D3749*100</f>
        <v>1</v>
      </c>
      <c r="P3749" s="10">
        <f>IFERROR(E3749/L3749,0)</f>
        <v>25</v>
      </c>
      <c r="Q3749" s="12" t="s">
        <v>8315</v>
      </c>
      <c r="R3749" s="12" t="s">
        <v>8316</v>
      </c>
      <c r="S3749" s="16">
        <f t="shared" si="116"/>
        <v>42164.091388888883</v>
      </c>
      <c r="T3749" s="16">
        <f t="shared" si="117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E3750/D3750*100</f>
        <v>103.52</v>
      </c>
      <c r="P3750" s="10">
        <f>IFERROR(E3750/L3750,0)</f>
        <v>99.538461538461533</v>
      </c>
      <c r="Q3750" s="12" t="s">
        <v>8315</v>
      </c>
      <c r="R3750" s="12" t="s">
        <v>8357</v>
      </c>
      <c r="S3750" s="16">
        <f t="shared" si="116"/>
        <v>42395.498101851852</v>
      </c>
      <c r="T3750" s="16">
        <f t="shared" si="117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E3751/D3751*100</f>
        <v>105</v>
      </c>
      <c r="P3751" s="10">
        <f>IFERROR(E3751/L3751,0)</f>
        <v>75</v>
      </c>
      <c r="Q3751" s="12" t="s">
        <v>8315</v>
      </c>
      <c r="R3751" s="12" t="s">
        <v>8357</v>
      </c>
      <c r="S3751" s="16">
        <f t="shared" si="116"/>
        <v>42457.918842592589</v>
      </c>
      <c r="T3751" s="16">
        <f t="shared" si="117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E3752/D3752*100</f>
        <v>100.44999999999999</v>
      </c>
      <c r="P3752" s="10">
        <f>IFERROR(E3752/L3752,0)</f>
        <v>215.25</v>
      </c>
      <c r="Q3752" s="12" t="s">
        <v>8315</v>
      </c>
      <c r="R3752" s="12" t="s">
        <v>8357</v>
      </c>
      <c r="S3752" s="16">
        <f t="shared" si="116"/>
        <v>42016.773240740738</v>
      </c>
      <c r="T3752" s="16">
        <f t="shared" si="117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E3753/D3753*100</f>
        <v>132.6</v>
      </c>
      <c r="P3753" s="10">
        <f>IFERROR(E3753/L3753,0)</f>
        <v>120.54545454545455</v>
      </c>
      <c r="Q3753" s="12" t="s">
        <v>8315</v>
      </c>
      <c r="R3753" s="12" t="s">
        <v>8357</v>
      </c>
      <c r="S3753" s="16">
        <f t="shared" si="116"/>
        <v>42402.827233796292</v>
      </c>
      <c r="T3753" s="16">
        <f t="shared" si="117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E3754/D3754*100</f>
        <v>112.99999999999999</v>
      </c>
      <c r="P3754" s="10">
        <f>IFERROR(E3754/L3754,0)</f>
        <v>37.666666666666664</v>
      </c>
      <c r="Q3754" s="12" t="s">
        <v>8315</v>
      </c>
      <c r="R3754" s="12" t="s">
        <v>8357</v>
      </c>
      <c r="S3754" s="16">
        <f t="shared" si="116"/>
        <v>42619.594155092585</v>
      </c>
      <c r="T3754" s="16">
        <f t="shared" si="117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E3755/D3755*100</f>
        <v>103.34</v>
      </c>
      <c r="P3755" s="10">
        <f>IFERROR(E3755/L3755,0)</f>
        <v>172.23333333333332</v>
      </c>
      <c r="Q3755" s="12" t="s">
        <v>8315</v>
      </c>
      <c r="R3755" s="12" t="s">
        <v>8357</v>
      </c>
      <c r="S3755" s="16">
        <f t="shared" si="116"/>
        <v>42128.615740740737</v>
      </c>
      <c r="T3755" s="16">
        <f t="shared" si="117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E3756/D3756*100</f>
        <v>120</v>
      </c>
      <c r="P3756" s="10">
        <f>IFERROR(E3756/L3756,0)</f>
        <v>111.11111111111111</v>
      </c>
      <c r="Q3756" s="12" t="s">
        <v>8315</v>
      </c>
      <c r="R3756" s="12" t="s">
        <v>8357</v>
      </c>
      <c r="S3756" s="16">
        <f t="shared" si="116"/>
        <v>41808.67288194444</v>
      </c>
      <c r="T3756" s="16">
        <f t="shared" si="117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E3757/D3757*100</f>
        <v>129.63636363636363</v>
      </c>
      <c r="P3757" s="10">
        <f>IFERROR(E3757/L3757,0)</f>
        <v>25.464285714285715</v>
      </c>
      <c r="Q3757" s="12" t="s">
        <v>8315</v>
      </c>
      <c r="R3757" s="12" t="s">
        <v>8357</v>
      </c>
      <c r="S3757" s="16">
        <f t="shared" si="116"/>
        <v>42445.658645833326</v>
      </c>
      <c r="T3757" s="16">
        <f t="shared" si="117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E3758/D3758*100</f>
        <v>101.11111111111111</v>
      </c>
      <c r="P3758" s="10">
        <f>IFERROR(E3758/L3758,0)</f>
        <v>267.64705882352939</v>
      </c>
      <c r="Q3758" s="12" t="s">
        <v>8315</v>
      </c>
      <c r="R3758" s="12" t="s">
        <v>8357</v>
      </c>
      <c r="S3758" s="16">
        <f t="shared" si="116"/>
        <v>41771.606458333328</v>
      </c>
      <c r="T3758" s="16">
        <f t="shared" si="117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E3759/D3759*100</f>
        <v>108.51428571428572</v>
      </c>
      <c r="P3759" s="10">
        <f>IFERROR(E3759/L3759,0)</f>
        <v>75.959999999999994</v>
      </c>
      <c r="Q3759" s="12" t="s">
        <v>8315</v>
      </c>
      <c r="R3759" s="12" t="s">
        <v>8357</v>
      </c>
      <c r="S3759" s="16">
        <f t="shared" si="116"/>
        <v>41954.642534722218</v>
      </c>
      <c r="T3759" s="16">
        <f t="shared" si="117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E3760/D3760*100</f>
        <v>102.33333333333334</v>
      </c>
      <c r="P3760" s="10">
        <f>IFERROR(E3760/L3760,0)</f>
        <v>59.03846153846154</v>
      </c>
      <c r="Q3760" s="12" t="s">
        <v>8315</v>
      </c>
      <c r="R3760" s="12" t="s">
        <v>8357</v>
      </c>
      <c r="S3760" s="16">
        <f t="shared" si="116"/>
        <v>41747.263171296298</v>
      </c>
      <c r="T3760" s="16">
        <f t="shared" si="117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E3761/D3761*100</f>
        <v>110.24425000000002</v>
      </c>
      <c r="P3761" s="10">
        <f>IFERROR(E3761/L3761,0)</f>
        <v>50.111022727272733</v>
      </c>
      <c r="Q3761" s="12" t="s">
        <v>8315</v>
      </c>
      <c r="R3761" s="12" t="s">
        <v>8357</v>
      </c>
      <c r="S3761" s="16">
        <f t="shared" si="116"/>
        <v>42181.899918981479</v>
      </c>
      <c r="T3761" s="16">
        <f t="shared" si="117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E3762/D3762*100</f>
        <v>101.0154</v>
      </c>
      <c r="P3762" s="10">
        <f>IFERROR(E3762/L3762,0)</f>
        <v>55.502967032967035</v>
      </c>
      <c r="Q3762" s="12" t="s">
        <v>8315</v>
      </c>
      <c r="R3762" s="12" t="s">
        <v>8357</v>
      </c>
      <c r="S3762" s="16">
        <f t="shared" si="116"/>
        <v>41739.316967592589</v>
      </c>
      <c r="T3762" s="16">
        <f t="shared" si="117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E3763/D3763*100</f>
        <v>100</v>
      </c>
      <c r="P3763" s="10">
        <f>IFERROR(E3763/L3763,0)</f>
        <v>166.66666666666666</v>
      </c>
      <c r="Q3763" s="12" t="s">
        <v>8315</v>
      </c>
      <c r="R3763" s="12" t="s">
        <v>8357</v>
      </c>
      <c r="S3763" s="16">
        <f t="shared" si="116"/>
        <v>42173.258530092593</v>
      </c>
      <c r="T3763" s="16">
        <f t="shared" si="117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E3764/D3764*100</f>
        <v>106.24</v>
      </c>
      <c r="P3764" s="10">
        <f>IFERROR(E3764/L3764,0)</f>
        <v>47.428571428571431</v>
      </c>
      <c r="Q3764" s="12" t="s">
        <v>8315</v>
      </c>
      <c r="R3764" s="12" t="s">
        <v>8357</v>
      </c>
      <c r="S3764" s="16">
        <f t="shared" si="116"/>
        <v>42193.605196759258</v>
      </c>
      <c r="T3764" s="16">
        <f t="shared" si="117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E3765/D3765*100</f>
        <v>100</v>
      </c>
      <c r="P3765" s="10">
        <f>IFERROR(E3765/L3765,0)</f>
        <v>64.935064935064929</v>
      </c>
      <c r="Q3765" s="12" t="s">
        <v>8315</v>
      </c>
      <c r="R3765" s="12" t="s">
        <v>8357</v>
      </c>
      <c r="S3765" s="16">
        <f t="shared" si="116"/>
        <v>42065.541967592588</v>
      </c>
      <c r="T3765" s="16">
        <f t="shared" si="117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E3766/D3766*100</f>
        <v>100</v>
      </c>
      <c r="P3766" s="10">
        <f>IFERROR(E3766/L3766,0)</f>
        <v>55.555555555555557</v>
      </c>
      <c r="Q3766" s="12" t="s">
        <v>8315</v>
      </c>
      <c r="R3766" s="12" t="s">
        <v>8357</v>
      </c>
      <c r="S3766" s="16">
        <f t="shared" si="116"/>
        <v>42499.634629629632</v>
      </c>
      <c r="T3766" s="16">
        <f t="shared" si="117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E3767/D3767*100</f>
        <v>113.45714285714286</v>
      </c>
      <c r="P3767" s="10">
        <f>IFERROR(E3767/L3767,0)</f>
        <v>74.224299065420567</v>
      </c>
      <c r="Q3767" s="12" t="s">
        <v>8315</v>
      </c>
      <c r="R3767" s="12" t="s">
        <v>8357</v>
      </c>
      <c r="S3767" s="16">
        <f t="shared" si="116"/>
        <v>41820.568078703705</v>
      </c>
      <c r="T3767" s="16">
        <f t="shared" si="117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E3768/D3768*100</f>
        <v>102.65010000000001</v>
      </c>
      <c r="P3768" s="10">
        <f>IFERROR(E3768/L3768,0)</f>
        <v>106.9271875</v>
      </c>
      <c r="Q3768" s="12" t="s">
        <v>8315</v>
      </c>
      <c r="R3768" s="12" t="s">
        <v>8357</v>
      </c>
      <c r="S3768" s="16">
        <f t="shared" si="116"/>
        <v>41787.958854166667</v>
      </c>
      <c r="T3768" s="16">
        <f t="shared" si="117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E3769/D3769*100</f>
        <v>116.75</v>
      </c>
      <c r="P3769" s="10">
        <f>IFERROR(E3769/L3769,0)</f>
        <v>41.696428571428569</v>
      </c>
      <c r="Q3769" s="12" t="s">
        <v>8315</v>
      </c>
      <c r="R3769" s="12" t="s">
        <v>8357</v>
      </c>
      <c r="S3769" s="16">
        <f t="shared" si="116"/>
        <v>42049.811307870368</v>
      </c>
      <c r="T3769" s="16">
        <f t="shared" si="117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E3770/D3770*100</f>
        <v>107.65274999999998</v>
      </c>
      <c r="P3770" s="10">
        <f>IFERROR(E3770/L3770,0)</f>
        <v>74.243275862068955</v>
      </c>
      <c r="Q3770" s="12" t="s">
        <v>8315</v>
      </c>
      <c r="R3770" s="12" t="s">
        <v>8357</v>
      </c>
      <c r="S3770" s="16">
        <f t="shared" si="116"/>
        <v>41772.519560185181</v>
      </c>
      <c r="T3770" s="16">
        <f t="shared" si="117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E3771/D3771*100</f>
        <v>100</v>
      </c>
      <c r="P3771" s="10">
        <f>IFERROR(E3771/L3771,0)</f>
        <v>73.333333333333329</v>
      </c>
      <c r="Q3771" s="12" t="s">
        <v>8315</v>
      </c>
      <c r="R3771" s="12" t="s">
        <v>8357</v>
      </c>
      <c r="S3771" s="16">
        <f t="shared" si="116"/>
        <v>42445.389803240738</v>
      </c>
      <c r="T3771" s="16">
        <f t="shared" si="117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E3772/D3772*100</f>
        <v>100</v>
      </c>
      <c r="P3772" s="10">
        <f>IFERROR(E3772/L3772,0)</f>
        <v>100</v>
      </c>
      <c r="Q3772" s="12" t="s">
        <v>8315</v>
      </c>
      <c r="R3772" s="12" t="s">
        <v>8357</v>
      </c>
      <c r="S3772" s="16">
        <f t="shared" si="116"/>
        <v>42138.722337962965</v>
      </c>
      <c r="T3772" s="16">
        <f t="shared" si="117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E3773/D3773*100</f>
        <v>146</v>
      </c>
      <c r="P3773" s="10">
        <f>IFERROR(E3773/L3773,0)</f>
        <v>38.421052631578945</v>
      </c>
      <c r="Q3773" s="12" t="s">
        <v>8315</v>
      </c>
      <c r="R3773" s="12" t="s">
        <v>8357</v>
      </c>
      <c r="S3773" s="16">
        <f t="shared" si="116"/>
        <v>42493.64875</v>
      </c>
      <c r="T3773" s="16">
        <f t="shared" si="117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E3774/D3774*100</f>
        <v>110.2</v>
      </c>
      <c r="P3774" s="10">
        <f>IFERROR(E3774/L3774,0)</f>
        <v>166.96969696969697</v>
      </c>
      <c r="Q3774" s="12" t="s">
        <v>8315</v>
      </c>
      <c r="R3774" s="12" t="s">
        <v>8357</v>
      </c>
      <c r="S3774" s="16">
        <f t="shared" si="116"/>
        <v>42682.408634259256</v>
      </c>
      <c r="T3774" s="16">
        <f t="shared" si="117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E3775/D3775*100</f>
        <v>108.2</v>
      </c>
      <c r="P3775" s="10">
        <f>IFERROR(E3775/L3775,0)</f>
        <v>94.912280701754383</v>
      </c>
      <c r="Q3775" s="12" t="s">
        <v>8315</v>
      </c>
      <c r="R3775" s="12" t="s">
        <v>8357</v>
      </c>
      <c r="S3775" s="16">
        <f t="shared" si="116"/>
        <v>42655.796840277777</v>
      </c>
      <c r="T3775" s="16">
        <f t="shared" si="117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E3776/D3776*100</f>
        <v>100</v>
      </c>
      <c r="P3776" s="10">
        <f>IFERROR(E3776/L3776,0)</f>
        <v>100</v>
      </c>
      <c r="Q3776" s="12" t="s">
        <v>8315</v>
      </c>
      <c r="R3776" s="12" t="s">
        <v>8357</v>
      </c>
      <c r="S3776" s="16">
        <f t="shared" si="116"/>
        <v>42087.583969907406</v>
      </c>
      <c r="T3776" s="16">
        <f t="shared" si="117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E3777/D3777*100</f>
        <v>100.25</v>
      </c>
      <c r="P3777" s="10">
        <f>IFERROR(E3777/L3777,0)</f>
        <v>143.21428571428572</v>
      </c>
      <c r="Q3777" s="12" t="s">
        <v>8315</v>
      </c>
      <c r="R3777" s="12" t="s">
        <v>8357</v>
      </c>
      <c r="S3777" s="16">
        <f t="shared" si="116"/>
        <v>42075.734293981477</v>
      </c>
      <c r="T3777" s="16">
        <f t="shared" si="117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E3778/D3778*100</f>
        <v>106.71250000000001</v>
      </c>
      <c r="P3778" s="10">
        <f>IFERROR(E3778/L3778,0)</f>
        <v>90.819148936170208</v>
      </c>
      <c r="Q3778" s="12" t="s">
        <v>8315</v>
      </c>
      <c r="R3778" s="12" t="s">
        <v>8357</v>
      </c>
      <c r="S3778" s="16">
        <f t="shared" si="116"/>
        <v>41814.159467592588</v>
      </c>
      <c r="T3778" s="16">
        <f t="shared" si="117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E3779/D3779*100</f>
        <v>143.19999999999999</v>
      </c>
      <c r="P3779" s="10">
        <f>IFERROR(E3779/L3779,0)</f>
        <v>48.542372881355931</v>
      </c>
      <c r="Q3779" s="12" t="s">
        <v>8315</v>
      </c>
      <c r="R3779" s="12" t="s">
        <v>8357</v>
      </c>
      <c r="S3779" s="16">
        <f t="shared" ref="S3779:S3842" si="118">(J3779/86400)+25569+(-5/24)</f>
        <v>41886.903020833335</v>
      </c>
      <c r="T3779" s="16">
        <f t="shared" ref="T3779:T3842" si="11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E3780/D3780*100</f>
        <v>105.04166666666667</v>
      </c>
      <c r="P3780" s="10">
        <f>IFERROR(E3780/L3780,0)</f>
        <v>70.027777777777771</v>
      </c>
      <c r="Q3780" s="12" t="s">
        <v>8315</v>
      </c>
      <c r="R3780" s="12" t="s">
        <v>8357</v>
      </c>
      <c r="S3780" s="16">
        <f t="shared" si="118"/>
        <v>41989.610879629625</v>
      </c>
      <c r="T3780" s="16">
        <f t="shared" si="11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E3781/D3781*100</f>
        <v>103.98</v>
      </c>
      <c r="P3781" s="10">
        <f>IFERROR(E3781/L3781,0)</f>
        <v>135.62608695652173</v>
      </c>
      <c r="Q3781" s="12" t="s">
        <v>8315</v>
      </c>
      <c r="R3781" s="12" t="s">
        <v>8357</v>
      </c>
      <c r="S3781" s="16">
        <f t="shared" si="118"/>
        <v>42425.527083333327</v>
      </c>
      <c r="T3781" s="16">
        <f t="shared" si="11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E3782/D3782*100</f>
        <v>120</v>
      </c>
      <c r="P3782" s="10">
        <f>IFERROR(E3782/L3782,0)</f>
        <v>100</v>
      </c>
      <c r="Q3782" s="12" t="s">
        <v>8315</v>
      </c>
      <c r="R3782" s="12" t="s">
        <v>8357</v>
      </c>
      <c r="S3782" s="16">
        <f t="shared" si="118"/>
        <v>42166.011400462965</v>
      </c>
      <c r="T3782" s="16">
        <f t="shared" si="11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E3783/D3783*100</f>
        <v>109.66666666666667</v>
      </c>
      <c r="P3783" s="10">
        <f>IFERROR(E3783/L3783,0)</f>
        <v>94.90384615384616</v>
      </c>
      <c r="Q3783" s="12" t="s">
        <v>8315</v>
      </c>
      <c r="R3783" s="12" t="s">
        <v>8357</v>
      </c>
      <c r="S3783" s="16">
        <f t="shared" si="118"/>
        <v>41865.674594907403</v>
      </c>
      <c r="T3783" s="16">
        <f t="shared" si="11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E3784/D3784*100</f>
        <v>101.75</v>
      </c>
      <c r="P3784" s="10">
        <f>IFERROR(E3784/L3784,0)</f>
        <v>75.370370370370367</v>
      </c>
      <c r="Q3784" s="12" t="s">
        <v>8315</v>
      </c>
      <c r="R3784" s="12" t="s">
        <v>8357</v>
      </c>
      <c r="S3784" s="16">
        <f t="shared" si="118"/>
        <v>42546.653900462959</v>
      </c>
      <c r="T3784" s="16">
        <f t="shared" si="11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E3785/D3785*100</f>
        <v>128.91666666666666</v>
      </c>
      <c r="P3785" s="10">
        <f>IFERROR(E3785/L3785,0)</f>
        <v>64.458333333333329</v>
      </c>
      <c r="Q3785" s="12" t="s">
        <v>8315</v>
      </c>
      <c r="R3785" s="12" t="s">
        <v>8357</v>
      </c>
      <c r="S3785" s="16">
        <f t="shared" si="118"/>
        <v>42419.931944444441</v>
      </c>
      <c r="T3785" s="16">
        <f t="shared" si="11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E3786/D3786*100</f>
        <v>114.99999999999999</v>
      </c>
      <c r="P3786" s="10">
        <f>IFERROR(E3786/L3786,0)</f>
        <v>115</v>
      </c>
      <c r="Q3786" s="12" t="s">
        <v>8315</v>
      </c>
      <c r="R3786" s="12" t="s">
        <v>8357</v>
      </c>
      <c r="S3786" s="16">
        <f t="shared" si="118"/>
        <v>42531.772361111107</v>
      </c>
      <c r="T3786" s="16">
        <f t="shared" si="11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E3787/D3787*100</f>
        <v>150.75</v>
      </c>
      <c r="P3787" s="10">
        <f>IFERROR(E3787/L3787,0)</f>
        <v>100.5</v>
      </c>
      <c r="Q3787" s="12" t="s">
        <v>8315</v>
      </c>
      <c r="R3787" s="12" t="s">
        <v>8357</v>
      </c>
      <c r="S3787" s="16">
        <f t="shared" si="118"/>
        <v>42548.430196759255</v>
      </c>
      <c r="T3787" s="16">
        <f t="shared" si="11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E3788/D3788*100</f>
        <v>110.96666666666665</v>
      </c>
      <c r="P3788" s="10">
        <f>IFERROR(E3788/L3788,0)</f>
        <v>93.774647887323937</v>
      </c>
      <c r="Q3788" s="12" t="s">
        <v>8315</v>
      </c>
      <c r="R3788" s="12" t="s">
        <v>8357</v>
      </c>
      <c r="S3788" s="16">
        <f t="shared" si="118"/>
        <v>42486.829571759255</v>
      </c>
      <c r="T3788" s="16">
        <f t="shared" si="11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E3789/D3789*100</f>
        <v>100.28571428571429</v>
      </c>
      <c r="P3789" s="10">
        <f>IFERROR(E3789/L3789,0)</f>
        <v>35.1</v>
      </c>
      <c r="Q3789" s="12" t="s">
        <v>8315</v>
      </c>
      <c r="R3789" s="12" t="s">
        <v>8357</v>
      </c>
      <c r="S3789" s="16">
        <f t="shared" si="118"/>
        <v>42167.326458333329</v>
      </c>
      <c r="T3789" s="16">
        <f t="shared" si="11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E3790/D3790*100</f>
        <v>0.66666666666666674</v>
      </c>
      <c r="P3790" s="10">
        <f>IFERROR(E3790/L3790,0)</f>
        <v>500</v>
      </c>
      <c r="Q3790" s="12" t="s">
        <v>8315</v>
      </c>
      <c r="R3790" s="12" t="s">
        <v>8357</v>
      </c>
      <c r="S3790" s="16">
        <f t="shared" si="118"/>
        <v>42333.487488425926</v>
      </c>
      <c r="T3790" s="16">
        <f t="shared" si="11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E3791/D3791*100</f>
        <v>3.267605633802817</v>
      </c>
      <c r="P3791" s="10">
        <f>IFERROR(E3791/L3791,0)</f>
        <v>29</v>
      </c>
      <c r="Q3791" s="12" t="s">
        <v>8315</v>
      </c>
      <c r="R3791" s="12" t="s">
        <v>8357</v>
      </c>
      <c r="S3791" s="16">
        <f t="shared" si="118"/>
        <v>42138.590486111112</v>
      </c>
      <c r="T3791" s="16">
        <f t="shared" si="11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E3792/D3792*100</f>
        <v>0</v>
      </c>
      <c r="P3792" s="10">
        <f>IFERROR(E3792/L3792,0)</f>
        <v>0</v>
      </c>
      <c r="Q3792" s="12" t="s">
        <v>8315</v>
      </c>
      <c r="R3792" s="12" t="s">
        <v>8357</v>
      </c>
      <c r="S3792" s="16">
        <f t="shared" si="118"/>
        <v>42666.458599537036</v>
      </c>
      <c r="T3792" s="16">
        <f t="shared" si="11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E3793/D3793*100</f>
        <v>0</v>
      </c>
      <c r="P3793" s="10">
        <f>IFERROR(E3793/L3793,0)</f>
        <v>0</v>
      </c>
      <c r="Q3793" s="12" t="s">
        <v>8315</v>
      </c>
      <c r="R3793" s="12" t="s">
        <v>8357</v>
      </c>
      <c r="S3793" s="16">
        <f t="shared" si="118"/>
        <v>41766.4837037037</v>
      </c>
      <c r="T3793" s="16">
        <f t="shared" si="11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E3794/D3794*100</f>
        <v>0.27999999999999997</v>
      </c>
      <c r="P3794" s="10">
        <f>IFERROR(E3794/L3794,0)</f>
        <v>17.5</v>
      </c>
      <c r="Q3794" s="12" t="s">
        <v>8315</v>
      </c>
      <c r="R3794" s="12" t="s">
        <v>8357</v>
      </c>
      <c r="S3794" s="16">
        <f t="shared" si="118"/>
        <v>42170.238680555551</v>
      </c>
      <c r="T3794" s="16">
        <f t="shared" si="11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E3795/D3795*100</f>
        <v>59.657142857142851</v>
      </c>
      <c r="P3795" s="10">
        <f>IFERROR(E3795/L3795,0)</f>
        <v>174</v>
      </c>
      <c r="Q3795" s="12" t="s">
        <v>8315</v>
      </c>
      <c r="R3795" s="12" t="s">
        <v>8357</v>
      </c>
      <c r="S3795" s="16">
        <f t="shared" si="118"/>
        <v>41968.73065972222</v>
      </c>
      <c r="T3795" s="16">
        <f t="shared" si="11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E3796/D3796*100</f>
        <v>1</v>
      </c>
      <c r="P3796" s="10">
        <f>IFERROR(E3796/L3796,0)</f>
        <v>50</v>
      </c>
      <c r="Q3796" s="12" t="s">
        <v>8315</v>
      </c>
      <c r="R3796" s="12" t="s">
        <v>8357</v>
      </c>
      <c r="S3796" s="16">
        <f t="shared" si="118"/>
        <v>42132.372152777774</v>
      </c>
      <c r="T3796" s="16">
        <f t="shared" si="11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E3797/D3797*100</f>
        <v>1.6666666666666667</v>
      </c>
      <c r="P3797" s="10">
        <f>IFERROR(E3797/L3797,0)</f>
        <v>5</v>
      </c>
      <c r="Q3797" s="12" t="s">
        <v>8315</v>
      </c>
      <c r="R3797" s="12" t="s">
        <v>8357</v>
      </c>
      <c r="S3797" s="16">
        <f t="shared" si="118"/>
        <v>42201.227893518517</v>
      </c>
      <c r="T3797" s="16">
        <f t="shared" si="11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E3798/D3798*100</f>
        <v>4.4444444444444444E-3</v>
      </c>
      <c r="P3798" s="10">
        <f>IFERROR(E3798/L3798,0)</f>
        <v>1</v>
      </c>
      <c r="Q3798" s="12" t="s">
        <v>8315</v>
      </c>
      <c r="R3798" s="12" t="s">
        <v>8357</v>
      </c>
      <c r="S3798" s="16">
        <f t="shared" si="118"/>
        <v>42688.821250000001</v>
      </c>
      <c r="T3798" s="16">
        <f t="shared" si="11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E3799/D3799*100</f>
        <v>89.666666666666657</v>
      </c>
      <c r="P3799" s="10">
        <f>IFERROR(E3799/L3799,0)</f>
        <v>145.40540540540542</v>
      </c>
      <c r="Q3799" s="12" t="s">
        <v>8315</v>
      </c>
      <c r="R3799" s="12" t="s">
        <v>8357</v>
      </c>
      <c r="S3799" s="16">
        <f t="shared" si="118"/>
        <v>42084.673206018517</v>
      </c>
      <c r="T3799" s="16">
        <f t="shared" si="11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E3800/D3800*100</f>
        <v>1.4642857142857144</v>
      </c>
      <c r="P3800" s="10">
        <f>IFERROR(E3800/L3800,0)</f>
        <v>205</v>
      </c>
      <c r="Q3800" s="12" t="s">
        <v>8315</v>
      </c>
      <c r="R3800" s="12" t="s">
        <v>8357</v>
      </c>
      <c r="S3800" s="16">
        <f t="shared" si="118"/>
        <v>41831.514444444438</v>
      </c>
      <c r="T3800" s="16">
        <f t="shared" si="11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E3801/D3801*100</f>
        <v>4.0199999999999996</v>
      </c>
      <c r="P3801" s="10">
        <f>IFERROR(E3801/L3801,0)</f>
        <v>100.5</v>
      </c>
      <c r="Q3801" s="12" t="s">
        <v>8315</v>
      </c>
      <c r="R3801" s="12" t="s">
        <v>8357</v>
      </c>
      <c r="S3801" s="16">
        <f t="shared" si="118"/>
        <v>42410.722719907404</v>
      </c>
      <c r="T3801" s="16">
        <f t="shared" si="11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E3802/D3802*100</f>
        <v>4.004545454545454</v>
      </c>
      <c r="P3802" s="10">
        <f>IFERROR(E3802/L3802,0)</f>
        <v>55.0625</v>
      </c>
      <c r="Q3802" s="12" t="s">
        <v>8315</v>
      </c>
      <c r="R3802" s="12" t="s">
        <v>8357</v>
      </c>
      <c r="S3802" s="16">
        <f t="shared" si="118"/>
        <v>41982.528738425921</v>
      </c>
      <c r="T3802" s="16">
        <f t="shared" si="11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E3803/D3803*100</f>
        <v>8.52</v>
      </c>
      <c r="P3803" s="10">
        <f>IFERROR(E3803/L3803,0)</f>
        <v>47.333333333333336</v>
      </c>
      <c r="Q3803" s="12" t="s">
        <v>8315</v>
      </c>
      <c r="R3803" s="12" t="s">
        <v>8357</v>
      </c>
      <c r="S3803" s="16">
        <f t="shared" si="118"/>
        <v>41975.467777777776</v>
      </c>
      <c r="T3803" s="16">
        <f t="shared" si="11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E3804/D3804*100</f>
        <v>0</v>
      </c>
      <c r="P3804" s="10">
        <f>IFERROR(E3804/L3804,0)</f>
        <v>0</v>
      </c>
      <c r="Q3804" s="12" t="s">
        <v>8315</v>
      </c>
      <c r="R3804" s="12" t="s">
        <v>8357</v>
      </c>
      <c r="S3804" s="16">
        <f t="shared" si="118"/>
        <v>42268.917893518512</v>
      </c>
      <c r="T3804" s="16">
        <f t="shared" si="11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E3805/D3805*100</f>
        <v>19.650000000000002</v>
      </c>
      <c r="P3805" s="10">
        <f>IFERROR(E3805/L3805,0)</f>
        <v>58.95</v>
      </c>
      <c r="Q3805" s="12" t="s">
        <v>8315</v>
      </c>
      <c r="R3805" s="12" t="s">
        <v>8357</v>
      </c>
      <c r="S3805" s="16">
        <f t="shared" si="118"/>
        <v>42403.763518518514</v>
      </c>
      <c r="T3805" s="16">
        <f t="shared" si="11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E3806/D3806*100</f>
        <v>0</v>
      </c>
      <c r="P3806" s="10">
        <f>IFERROR(E3806/L3806,0)</f>
        <v>0</v>
      </c>
      <c r="Q3806" s="12" t="s">
        <v>8315</v>
      </c>
      <c r="R3806" s="12" t="s">
        <v>8357</v>
      </c>
      <c r="S3806" s="16">
        <f t="shared" si="118"/>
        <v>42526.801203703704</v>
      </c>
      <c r="T3806" s="16">
        <f t="shared" si="11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E3807/D3807*100</f>
        <v>2E-3</v>
      </c>
      <c r="P3807" s="10">
        <f>IFERROR(E3807/L3807,0)</f>
        <v>1.5</v>
      </c>
      <c r="Q3807" s="12" t="s">
        <v>8315</v>
      </c>
      <c r="R3807" s="12" t="s">
        <v>8357</v>
      </c>
      <c r="S3807" s="16">
        <f t="shared" si="118"/>
        <v>41849.678703703699</v>
      </c>
      <c r="T3807" s="16">
        <f t="shared" si="11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E3808/D3808*100</f>
        <v>6.6666666666666666E-2</v>
      </c>
      <c r="P3808" s="10">
        <f>IFERROR(E3808/L3808,0)</f>
        <v>5</v>
      </c>
      <c r="Q3808" s="12" t="s">
        <v>8315</v>
      </c>
      <c r="R3808" s="12" t="s">
        <v>8357</v>
      </c>
      <c r="S3808" s="16">
        <f t="shared" si="118"/>
        <v>41799.050706018512</v>
      </c>
      <c r="T3808" s="16">
        <f t="shared" si="11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E3809/D3809*100</f>
        <v>30.333333333333336</v>
      </c>
      <c r="P3809" s="10">
        <f>IFERROR(E3809/L3809,0)</f>
        <v>50.555555555555557</v>
      </c>
      <c r="Q3809" s="12" t="s">
        <v>8315</v>
      </c>
      <c r="R3809" s="12" t="s">
        <v>8357</v>
      </c>
      <c r="S3809" s="16">
        <f t="shared" si="118"/>
        <v>42090.700682870367</v>
      </c>
      <c r="T3809" s="16">
        <f t="shared" si="11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E3810/D3810*100</f>
        <v>100</v>
      </c>
      <c r="P3810" s="10">
        <f>IFERROR(E3810/L3810,0)</f>
        <v>41.666666666666664</v>
      </c>
      <c r="Q3810" s="12" t="s">
        <v>8315</v>
      </c>
      <c r="R3810" s="12" t="s">
        <v>8316</v>
      </c>
      <c r="S3810" s="16">
        <f t="shared" si="118"/>
        <v>42059.24559027778</v>
      </c>
      <c r="T3810" s="16">
        <f t="shared" si="11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E3811/D3811*100</f>
        <v>101.25</v>
      </c>
      <c r="P3811" s="10">
        <f>IFERROR(E3811/L3811,0)</f>
        <v>53.289473684210527</v>
      </c>
      <c r="Q3811" s="12" t="s">
        <v>8315</v>
      </c>
      <c r="R3811" s="12" t="s">
        <v>8316</v>
      </c>
      <c r="S3811" s="16">
        <f t="shared" si="118"/>
        <v>41800.318368055552</v>
      </c>
      <c r="T3811" s="16">
        <f t="shared" si="11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E3812/D3812*100</f>
        <v>121.73333333333333</v>
      </c>
      <c r="P3812" s="10">
        <f>IFERROR(E3812/L3812,0)</f>
        <v>70.230769230769226</v>
      </c>
      <c r="Q3812" s="12" t="s">
        <v>8315</v>
      </c>
      <c r="R3812" s="12" t="s">
        <v>8316</v>
      </c>
      <c r="S3812" s="16">
        <f t="shared" si="118"/>
        <v>42054.640717592592</v>
      </c>
      <c r="T3812" s="16">
        <f t="shared" si="11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E3813/D3813*100</f>
        <v>330</v>
      </c>
      <c r="P3813" s="10">
        <f>IFERROR(E3813/L3813,0)</f>
        <v>43.421052631578945</v>
      </c>
      <c r="Q3813" s="12" t="s">
        <v>8315</v>
      </c>
      <c r="R3813" s="12" t="s">
        <v>8316</v>
      </c>
      <c r="S3813" s="16">
        <f t="shared" si="118"/>
        <v>42487.418668981474</v>
      </c>
      <c r="T3813" s="16">
        <f t="shared" si="11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E3814/D3814*100</f>
        <v>109.55</v>
      </c>
      <c r="P3814" s="10">
        <f>IFERROR(E3814/L3814,0)</f>
        <v>199.18181818181819</v>
      </c>
      <c r="Q3814" s="12" t="s">
        <v>8315</v>
      </c>
      <c r="R3814" s="12" t="s">
        <v>8316</v>
      </c>
      <c r="S3814" s="16">
        <f t="shared" si="118"/>
        <v>42109.542916666665</v>
      </c>
      <c r="T3814" s="16">
        <f t="shared" si="11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E3815/D3815*100</f>
        <v>100.95190476190474</v>
      </c>
      <c r="P3815" s="10">
        <f>IFERROR(E3815/L3815,0)</f>
        <v>78.518148148148143</v>
      </c>
      <c r="Q3815" s="12" t="s">
        <v>8315</v>
      </c>
      <c r="R3815" s="12" t="s">
        <v>8316</v>
      </c>
      <c r="S3815" s="16">
        <f t="shared" si="118"/>
        <v>42497.067372685182</v>
      </c>
      <c r="T3815" s="16">
        <f t="shared" si="11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E3816/D3816*100</f>
        <v>140.13333333333333</v>
      </c>
      <c r="P3816" s="10">
        <f>IFERROR(E3816/L3816,0)</f>
        <v>61.823529411764703</v>
      </c>
      <c r="Q3816" s="12" t="s">
        <v>8315</v>
      </c>
      <c r="R3816" s="12" t="s">
        <v>8316</v>
      </c>
      <c r="S3816" s="16">
        <f t="shared" si="118"/>
        <v>42058.695740740739</v>
      </c>
      <c r="T3816" s="16">
        <f t="shared" si="11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E3817/D3817*100</f>
        <v>100.001</v>
      </c>
      <c r="P3817" s="10">
        <f>IFERROR(E3817/L3817,0)</f>
        <v>50.000500000000002</v>
      </c>
      <c r="Q3817" s="12" t="s">
        <v>8315</v>
      </c>
      <c r="R3817" s="12" t="s">
        <v>8316</v>
      </c>
      <c r="S3817" s="16">
        <f t="shared" si="118"/>
        <v>42207.051585648143</v>
      </c>
      <c r="T3817" s="16">
        <f t="shared" si="11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E3818/D3818*100</f>
        <v>119.238</v>
      </c>
      <c r="P3818" s="10">
        <f>IFERROR(E3818/L3818,0)</f>
        <v>48.339729729729726</v>
      </c>
      <c r="Q3818" s="12" t="s">
        <v>8315</v>
      </c>
      <c r="R3818" s="12" t="s">
        <v>8316</v>
      </c>
      <c r="S3818" s="16">
        <f t="shared" si="118"/>
        <v>41807.481747685182</v>
      </c>
      <c r="T3818" s="16">
        <f t="shared" si="11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E3819/D3819*100</f>
        <v>107.25</v>
      </c>
      <c r="P3819" s="10">
        <f>IFERROR(E3819/L3819,0)</f>
        <v>107.25</v>
      </c>
      <c r="Q3819" s="12" t="s">
        <v>8315</v>
      </c>
      <c r="R3819" s="12" t="s">
        <v>8316</v>
      </c>
      <c r="S3819" s="16">
        <f t="shared" si="118"/>
        <v>42284.488611111105</v>
      </c>
      <c r="T3819" s="16">
        <f t="shared" si="11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E3820/D3820*100</f>
        <v>227.99999999999997</v>
      </c>
      <c r="P3820" s="10">
        <f>IFERROR(E3820/L3820,0)</f>
        <v>57</v>
      </c>
      <c r="Q3820" s="12" t="s">
        <v>8315</v>
      </c>
      <c r="R3820" s="12" t="s">
        <v>8316</v>
      </c>
      <c r="S3820" s="16">
        <f t="shared" si="118"/>
        <v>42045.634050925924</v>
      </c>
      <c r="T3820" s="16">
        <f t="shared" si="11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E3821/D3821*100</f>
        <v>106.4</v>
      </c>
      <c r="P3821" s="10">
        <f>IFERROR(E3821/L3821,0)</f>
        <v>40.92307692307692</v>
      </c>
      <c r="Q3821" s="12" t="s">
        <v>8315</v>
      </c>
      <c r="R3821" s="12" t="s">
        <v>8316</v>
      </c>
      <c r="S3821" s="16">
        <f t="shared" si="118"/>
        <v>42184.001203703701</v>
      </c>
      <c r="T3821" s="16">
        <f t="shared" si="11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E3822/D3822*100</f>
        <v>143.33333333333334</v>
      </c>
      <c r="P3822" s="10">
        <f>IFERROR(E3822/L3822,0)</f>
        <v>21.5</v>
      </c>
      <c r="Q3822" s="12" t="s">
        <v>8315</v>
      </c>
      <c r="R3822" s="12" t="s">
        <v>8316</v>
      </c>
      <c r="S3822" s="16">
        <f t="shared" si="118"/>
        <v>42160.443483796298</v>
      </c>
      <c r="T3822" s="16">
        <f t="shared" si="11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E3823/D3823*100</f>
        <v>104.54285714285714</v>
      </c>
      <c r="P3823" s="10">
        <f>IFERROR(E3823/L3823,0)</f>
        <v>79.543478260869563</v>
      </c>
      <c r="Q3823" s="12" t="s">
        <v>8315</v>
      </c>
      <c r="R3823" s="12" t="s">
        <v>8316</v>
      </c>
      <c r="S3823" s="16">
        <f t="shared" si="118"/>
        <v>42340.972303240742</v>
      </c>
      <c r="T3823" s="16">
        <f t="shared" si="11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E3824/D3824*100</f>
        <v>110.02000000000001</v>
      </c>
      <c r="P3824" s="10">
        <f>IFERROR(E3824/L3824,0)</f>
        <v>72.381578947368425</v>
      </c>
      <c r="Q3824" s="12" t="s">
        <v>8315</v>
      </c>
      <c r="R3824" s="12" t="s">
        <v>8316</v>
      </c>
      <c r="S3824" s="16">
        <f t="shared" si="118"/>
        <v>42329.629826388882</v>
      </c>
      <c r="T3824" s="16">
        <f t="shared" si="11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E3825/D3825*100</f>
        <v>106</v>
      </c>
      <c r="P3825" s="10">
        <f>IFERROR(E3825/L3825,0)</f>
        <v>64.634146341463421</v>
      </c>
      <c r="Q3825" s="12" t="s">
        <v>8315</v>
      </c>
      <c r="R3825" s="12" t="s">
        <v>8316</v>
      </c>
      <c r="S3825" s="16">
        <f t="shared" si="118"/>
        <v>42170.701898148145</v>
      </c>
      <c r="T3825" s="16">
        <f t="shared" si="11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E3826/D3826*100</f>
        <v>108</v>
      </c>
      <c r="P3826" s="10">
        <f>IFERROR(E3826/L3826,0)</f>
        <v>38.571428571428569</v>
      </c>
      <c r="Q3826" s="12" t="s">
        <v>8315</v>
      </c>
      <c r="R3826" s="12" t="s">
        <v>8316</v>
      </c>
      <c r="S3826" s="16">
        <f t="shared" si="118"/>
        <v>42571.417858796289</v>
      </c>
      <c r="T3826" s="16">
        <f t="shared" si="11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E3827/D3827*100</f>
        <v>105.42</v>
      </c>
      <c r="P3827" s="10">
        <f>IFERROR(E3827/L3827,0)</f>
        <v>107.57142857142857</v>
      </c>
      <c r="Q3827" s="12" t="s">
        <v>8315</v>
      </c>
      <c r="R3827" s="12" t="s">
        <v>8316</v>
      </c>
      <c r="S3827" s="16">
        <f t="shared" si="118"/>
        <v>42150.861273148148</v>
      </c>
      <c r="T3827" s="16">
        <f t="shared" si="11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E3828/D3828*100</f>
        <v>119.16666666666667</v>
      </c>
      <c r="P3828" s="10">
        <f>IFERROR(E3828/L3828,0)</f>
        <v>27.5</v>
      </c>
      <c r="Q3828" s="12" t="s">
        <v>8315</v>
      </c>
      <c r="R3828" s="12" t="s">
        <v>8316</v>
      </c>
      <c r="S3828" s="16">
        <f t="shared" si="118"/>
        <v>42101.215208333328</v>
      </c>
      <c r="T3828" s="16">
        <f t="shared" si="11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E3829/D3829*100</f>
        <v>152.66666666666666</v>
      </c>
      <c r="P3829" s="10">
        <f>IFERROR(E3829/L3829,0)</f>
        <v>70.461538461538467</v>
      </c>
      <c r="Q3829" s="12" t="s">
        <v>8315</v>
      </c>
      <c r="R3829" s="12" t="s">
        <v>8316</v>
      </c>
      <c r="S3829" s="16">
        <f t="shared" si="118"/>
        <v>42034.719918981478</v>
      </c>
      <c r="T3829" s="16">
        <f t="shared" si="11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E3830/D3830*100</f>
        <v>100</v>
      </c>
      <c r="P3830" s="10">
        <f>IFERROR(E3830/L3830,0)</f>
        <v>178.57142857142858</v>
      </c>
      <c r="Q3830" s="12" t="s">
        <v>8315</v>
      </c>
      <c r="R3830" s="12" t="s">
        <v>8316</v>
      </c>
      <c r="S3830" s="16">
        <f t="shared" si="118"/>
        <v>41944.319293981483</v>
      </c>
      <c r="T3830" s="16">
        <f t="shared" si="11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E3831/D3831*100</f>
        <v>100.2</v>
      </c>
      <c r="P3831" s="10">
        <f>IFERROR(E3831/L3831,0)</f>
        <v>62.625</v>
      </c>
      <c r="Q3831" s="12" t="s">
        <v>8315</v>
      </c>
      <c r="R3831" s="12" t="s">
        <v>8316</v>
      </c>
      <c r="S3831" s="16">
        <f t="shared" si="118"/>
        <v>42593.657071759262</v>
      </c>
      <c r="T3831" s="16">
        <f t="shared" si="11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E3832/D3832*100</f>
        <v>225</v>
      </c>
      <c r="P3832" s="10">
        <f>IFERROR(E3832/L3832,0)</f>
        <v>75</v>
      </c>
      <c r="Q3832" s="12" t="s">
        <v>8315</v>
      </c>
      <c r="R3832" s="12" t="s">
        <v>8316</v>
      </c>
      <c r="S3832" s="16">
        <f t="shared" si="118"/>
        <v>42503.532534722217</v>
      </c>
      <c r="T3832" s="16">
        <f t="shared" si="11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E3833/D3833*100</f>
        <v>106.02199999999999</v>
      </c>
      <c r="P3833" s="10">
        <f>IFERROR(E3833/L3833,0)</f>
        <v>58.901111111111113</v>
      </c>
      <c r="Q3833" s="12" t="s">
        <v>8315</v>
      </c>
      <c r="R3833" s="12" t="s">
        <v>8316</v>
      </c>
      <c r="S3833" s="16">
        <f t="shared" si="118"/>
        <v>41927.640567129631</v>
      </c>
      <c r="T3833" s="16">
        <f t="shared" si="11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E3834/D3834*100</f>
        <v>104.66666666666666</v>
      </c>
      <c r="P3834" s="10">
        <f>IFERROR(E3834/L3834,0)</f>
        <v>139.55555555555554</v>
      </c>
      <c r="Q3834" s="12" t="s">
        <v>8315</v>
      </c>
      <c r="R3834" s="12" t="s">
        <v>8316</v>
      </c>
      <c r="S3834" s="16">
        <f t="shared" si="118"/>
        <v>42374.906655092585</v>
      </c>
      <c r="T3834" s="16">
        <f t="shared" si="11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E3835/D3835*100</f>
        <v>116.66666666666667</v>
      </c>
      <c r="P3835" s="10">
        <f>IFERROR(E3835/L3835,0)</f>
        <v>70</v>
      </c>
      <c r="Q3835" s="12" t="s">
        <v>8315</v>
      </c>
      <c r="R3835" s="12" t="s">
        <v>8316</v>
      </c>
      <c r="S3835" s="16">
        <f t="shared" si="118"/>
        <v>41963.664027777777</v>
      </c>
      <c r="T3835" s="16">
        <f t="shared" si="11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E3836/D3836*100</f>
        <v>109.03333333333333</v>
      </c>
      <c r="P3836" s="10">
        <f>IFERROR(E3836/L3836,0)</f>
        <v>57.385964912280699</v>
      </c>
      <c r="Q3836" s="12" t="s">
        <v>8315</v>
      </c>
      <c r="R3836" s="12" t="s">
        <v>8316</v>
      </c>
      <c r="S3836" s="16">
        <f t="shared" si="118"/>
        <v>42143.236886574072</v>
      </c>
      <c r="T3836" s="16">
        <f t="shared" si="11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E3837/D3837*100</f>
        <v>160</v>
      </c>
      <c r="P3837" s="10">
        <f>IFERROR(E3837/L3837,0)</f>
        <v>40</v>
      </c>
      <c r="Q3837" s="12" t="s">
        <v>8315</v>
      </c>
      <c r="R3837" s="12" t="s">
        <v>8316</v>
      </c>
      <c r="S3837" s="16">
        <f t="shared" si="118"/>
        <v>42460.733888888884</v>
      </c>
      <c r="T3837" s="16">
        <f t="shared" si="11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E3838/D3838*100</f>
        <v>112.5</v>
      </c>
      <c r="P3838" s="10">
        <f>IFERROR(E3838/L3838,0)</f>
        <v>64.285714285714292</v>
      </c>
      <c r="Q3838" s="12" t="s">
        <v>8315</v>
      </c>
      <c r="R3838" s="12" t="s">
        <v>8316</v>
      </c>
      <c r="S3838" s="16">
        <f t="shared" si="118"/>
        <v>42553.718194444438</v>
      </c>
      <c r="T3838" s="16">
        <f t="shared" si="11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E3839/D3839*100</f>
        <v>102.1</v>
      </c>
      <c r="P3839" s="10">
        <f>IFERROR(E3839/L3839,0)</f>
        <v>120.11764705882354</v>
      </c>
      <c r="Q3839" s="12" t="s">
        <v>8315</v>
      </c>
      <c r="R3839" s="12" t="s">
        <v>8316</v>
      </c>
      <c r="S3839" s="16">
        <f t="shared" si="118"/>
        <v>42152.557384259257</v>
      </c>
      <c r="T3839" s="16">
        <f t="shared" si="11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E3840/D3840*100</f>
        <v>100.824</v>
      </c>
      <c r="P3840" s="10">
        <f>IFERROR(E3840/L3840,0)</f>
        <v>1008.24</v>
      </c>
      <c r="Q3840" s="12" t="s">
        <v>8315</v>
      </c>
      <c r="R3840" s="12" t="s">
        <v>8316</v>
      </c>
      <c r="S3840" s="16">
        <f t="shared" si="118"/>
        <v>42116.502418981479</v>
      </c>
      <c r="T3840" s="16">
        <f t="shared" si="11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E3841/D3841*100</f>
        <v>101.25</v>
      </c>
      <c r="P3841" s="10">
        <f>IFERROR(E3841/L3841,0)</f>
        <v>63.28125</v>
      </c>
      <c r="Q3841" s="12" t="s">
        <v>8315</v>
      </c>
      <c r="R3841" s="12" t="s">
        <v>8316</v>
      </c>
      <c r="S3841" s="16">
        <f t="shared" si="118"/>
        <v>42154.934305555558</v>
      </c>
      <c r="T3841" s="16">
        <f t="shared" si="11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E3842/D3842*100</f>
        <v>6500</v>
      </c>
      <c r="P3842" s="10">
        <f>IFERROR(E3842/L3842,0)</f>
        <v>21.666666666666668</v>
      </c>
      <c r="Q3842" s="12" t="s">
        <v>8315</v>
      </c>
      <c r="R3842" s="12" t="s">
        <v>8316</v>
      </c>
      <c r="S3842" s="16">
        <f t="shared" si="118"/>
        <v>42432.493391203701</v>
      </c>
      <c r="T3842" s="16">
        <f t="shared" si="11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E3843/D3843*100</f>
        <v>8.7200000000000006</v>
      </c>
      <c r="P3843" s="10">
        <f>IFERROR(E3843/L3843,0)</f>
        <v>25.647058823529413</v>
      </c>
      <c r="Q3843" s="12" t="s">
        <v>8315</v>
      </c>
      <c r="R3843" s="12" t="s">
        <v>8316</v>
      </c>
      <c r="S3843" s="16">
        <f t="shared" ref="S3843:S3906" si="120">(J3843/86400)+25569+(-5/24)</f>
        <v>41780.57739583333</v>
      </c>
      <c r="T3843" s="16">
        <f t="shared" ref="T3843:T3906" si="121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E3844/D3844*100</f>
        <v>21.94</v>
      </c>
      <c r="P3844" s="10">
        <f>IFERROR(E3844/L3844,0)</f>
        <v>47.695652173913047</v>
      </c>
      <c r="Q3844" s="12" t="s">
        <v>8315</v>
      </c>
      <c r="R3844" s="12" t="s">
        <v>8316</v>
      </c>
      <c r="S3844" s="16">
        <f t="shared" si="120"/>
        <v>41740.285324074073</v>
      </c>
      <c r="T3844" s="16">
        <f t="shared" si="121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E3845/D3845*100</f>
        <v>21.3</v>
      </c>
      <c r="P3845" s="10">
        <f>IFERROR(E3845/L3845,0)</f>
        <v>56.05263157894737</v>
      </c>
      <c r="Q3845" s="12" t="s">
        <v>8315</v>
      </c>
      <c r="R3845" s="12" t="s">
        <v>8316</v>
      </c>
      <c r="S3845" s="16">
        <f t="shared" si="120"/>
        <v>41765.864166666666</v>
      </c>
      <c r="T3845" s="16">
        <f t="shared" si="121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E3846/D3846*100</f>
        <v>41.489795918367342</v>
      </c>
      <c r="P3846" s="10">
        <f>IFERROR(E3846/L3846,0)</f>
        <v>81.319999999999993</v>
      </c>
      <c r="Q3846" s="12" t="s">
        <v>8315</v>
      </c>
      <c r="R3846" s="12" t="s">
        <v>8316</v>
      </c>
      <c r="S3846" s="16">
        <f t="shared" si="120"/>
        <v>41766.408958333333</v>
      </c>
      <c r="T3846" s="16">
        <f t="shared" si="121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E3847/D3847*100</f>
        <v>2.105</v>
      </c>
      <c r="P3847" s="10">
        <f>IFERROR(E3847/L3847,0)</f>
        <v>70.166666666666671</v>
      </c>
      <c r="Q3847" s="12" t="s">
        <v>8315</v>
      </c>
      <c r="R3847" s="12" t="s">
        <v>8316</v>
      </c>
      <c r="S3847" s="16">
        <f t="shared" si="120"/>
        <v>42248.418680555558</v>
      </c>
      <c r="T3847" s="16">
        <f t="shared" si="121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E3848/D3848*100</f>
        <v>2.7</v>
      </c>
      <c r="P3848" s="10">
        <f>IFERROR(E3848/L3848,0)</f>
        <v>23.625</v>
      </c>
      <c r="Q3848" s="12" t="s">
        <v>8315</v>
      </c>
      <c r="R3848" s="12" t="s">
        <v>8316</v>
      </c>
      <c r="S3848" s="16">
        <f t="shared" si="120"/>
        <v>41885.01321759259</v>
      </c>
      <c r="T3848" s="16">
        <f t="shared" si="121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E3849/D3849*100</f>
        <v>16.161904761904761</v>
      </c>
      <c r="P3849" s="10">
        <f>IFERROR(E3849/L3849,0)</f>
        <v>188.55555555555554</v>
      </c>
      <c r="Q3849" s="12" t="s">
        <v>8315</v>
      </c>
      <c r="R3849" s="12" t="s">
        <v>8316</v>
      </c>
      <c r="S3849" s="16">
        <f t="shared" si="120"/>
        <v>42159.016099537032</v>
      </c>
      <c r="T3849" s="16">
        <f t="shared" si="121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E3850/D3850*100</f>
        <v>16.376923076923077</v>
      </c>
      <c r="P3850" s="10">
        <f>IFERROR(E3850/L3850,0)</f>
        <v>49.511627906976742</v>
      </c>
      <c r="Q3850" s="12" t="s">
        <v>8315</v>
      </c>
      <c r="R3850" s="12" t="s">
        <v>8316</v>
      </c>
      <c r="S3850" s="16">
        <f t="shared" si="120"/>
        <v>42265.608668981477</v>
      </c>
      <c r="T3850" s="16">
        <f t="shared" si="121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E3851/D3851*100</f>
        <v>7.043333333333333</v>
      </c>
      <c r="P3851" s="10">
        <f>IFERROR(E3851/L3851,0)</f>
        <v>75.464285714285708</v>
      </c>
      <c r="Q3851" s="12" t="s">
        <v>8315</v>
      </c>
      <c r="R3851" s="12" t="s">
        <v>8316</v>
      </c>
      <c r="S3851" s="16">
        <f t="shared" si="120"/>
        <v>42136.558842592589</v>
      </c>
      <c r="T3851" s="16">
        <f t="shared" si="121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E3852/D3852*100</f>
        <v>3.8</v>
      </c>
      <c r="P3852" s="10">
        <f>IFERROR(E3852/L3852,0)</f>
        <v>9.5</v>
      </c>
      <c r="Q3852" s="12" t="s">
        <v>8315</v>
      </c>
      <c r="R3852" s="12" t="s">
        <v>8316</v>
      </c>
      <c r="S3852" s="16">
        <f t="shared" si="120"/>
        <v>41974.916006944441</v>
      </c>
      <c r="T3852" s="16">
        <f t="shared" si="121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E3853/D3853*100</f>
        <v>34.08</v>
      </c>
      <c r="P3853" s="10">
        <f>IFERROR(E3853/L3853,0)</f>
        <v>35.5</v>
      </c>
      <c r="Q3853" s="12" t="s">
        <v>8315</v>
      </c>
      <c r="R3853" s="12" t="s">
        <v>8316</v>
      </c>
      <c r="S3853" s="16">
        <f t="shared" si="120"/>
        <v>42172.23123842592</v>
      </c>
      <c r="T3853" s="16">
        <f t="shared" si="121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E3854/D3854*100</f>
        <v>0.2</v>
      </c>
      <c r="P3854" s="10">
        <f>IFERROR(E3854/L3854,0)</f>
        <v>10</v>
      </c>
      <c r="Q3854" s="12" t="s">
        <v>8315</v>
      </c>
      <c r="R3854" s="12" t="s">
        <v>8316</v>
      </c>
      <c r="S3854" s="16">
        <f t="shared" si="120"/>
        <v>42064.982361111113</v>
      </c>
      <c r="T3854" s="16">
        <f t="shared" si="121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E3855/D3855*100</f>
        <v>2.5999999999999999E-2</v>
      </c>
      <c r="P3855" s="10">
        <f>IFERROR(E3855/L3855,0)</f>
        <v>13</v>
      </c>
      <c r="Q3855" s="12" t="s">
        <v>8315</v>
      </c>
      <c r="R3855" s="12" t="s">
        <v>8316</v>
      </c>
      <c r="S3855" s="16">
        <f t="shared" si="120"/>
        <v>41848.631689814814</v>
      </c>
      <c r="T3855" s="16">
        <f t="shared" si="121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E3856/D3856*100</f>
        <v>16.254545454545454</v>
      </c>
      <c r="P3856" s="10">
        <f>IFERROR(E3856/L3856,0)</f>
        <v>89.4</v>
      </c>
      <c r="Q3856" s="12" t="s">
        <v>8315</v>
      </c>
      <c r="R3856" s="12" t="s">
        <v>8316</v>
      </c>
      <c r="S3856" s="16">
        <f t="shared" si="120"/>
        <v>42103.67659722222</v>
      </c>
      <c r="T3856" s="16">
        <f t="shared" si="121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E3857/D3857*100</f>
        <v>2.5</v>
      </c>
      <c r="P3857" s="10">
        <f>IFERROR(E3857/L3857,0)</f>
        <v>25</v>
      </c>
      <c r="Q3857" s="12" t="s">
        <v>8315</v>
      </c>
      <c r="R3857" s="12" t="s">
        <v>8316</v>
      </c>
      <c r="S3857" s="16">
        <f t="shared" si="120"/>
        <v>42059.762395833335</v>
      </c>
      <c r="T3857" s="16">
        <f t="shared" si="121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E3858/D3858*100</f>
        <v>0.02</v>
      </c>
      <c r="P3858" s="10">
        <f>IFERROR(E3858/L3858,0)</f>
        <v>1</v>
      </c>
      <c r="Q3858" s="12" t="s">
        <v>8315</v>
      </c>
      <c r="R3858" s="12" t="s">
        <v>8316</v>
      </c>
      <c r="S3858" s="16">
        <f t="shared" si="120"/>
        <v>42041.534756944442</v>
      </c>
      <c r="T3858" s="16">
        <f t="shared" si="121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E3859/D3859*100</f>
        <v>5.2</v>
      </c>
      <c r="P3859" s="10">
        <f>IFERROR(E3859/L3859,0)</f>
        <v>65</v>
      </c>
      <c r="Q3859" s="12" t="s">
        <v>8315</v>
      </c>
      <c r="R3859" s="12" t="s">
        <v>8316</v>
      </c>
      <c r="S3859" s="16">
        <f t="shared" si="120"/>
        <v>41829.528819444444</v>
      </c>
      <c r="T3859" s="16">
        <f t="shared" si="121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E3860/D3860*100</f>
        <v>2</v>
      </c>
      <c r="P3860" s="10">
        <f>IFERROR(E3860/L3860,0)</f>
        <v>10</v>
      </c>
      <c r="Q3860" s="12" t="s">
        <v>8315</v>
      </c>
      <c r="R3860" s="12" t="s">
        <v>8316</v>
      </c>
      <c r="S3860" s="16">
        <f t="shared" si="120"/>
        <v>42128.222731481474</v>
      </c>
      <c r="T3860" s="16">
        <f t="shared" si="121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E3861/D3861*100</f>
        <v>0.04</v>
      </c>
      <c r="P3861" s="10">
        <f>IFERROR(E3861/L3861,0)</f>
        <v>1</v>
      </c>
      <c r="Q3861" s="12" t="s">
        <v>8315</v>
      </c>
      <c r="R3861" s="12" t="s">
        <v>8316</v>
      </c>
      <c r="S3861" s="16">
        <f t="shared" si="120"/>
        <v>41789.685266203705</v>
      </c>
      <c r="T3861" s="16">
        <f t="shared" si="121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E3862/D3862*100</f>
        <v>17.666666666666668</v>
      </c>
      <c r="P3862" s="10">
        <f>IFERROR(E3862/L3862,0)</f>
        <v>81.538461538461533</v>
      </c>
      <c r="Q3862" s="12" t="s">
        <v>8315</v>
      </c>
      <c r="R3862" s="12" t="s">
        <v>8316</v>
      </c>
      <c r="S3862" s="16">
        <f t="shared" si="120"/>
        <v>41833.452662037038</v>
      </c>
      <c r="T3862" s="16">
        <f t="shared" si="121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E3863/D3863*100</f>
        <v>5</v>
      </c>
      <c r="P3863" s="10">
        <f>IFERROR(E3863/L3863,0)</f>
        <v>100</v>
      </c>
      <c r="Q3863" s="12" t="s">
        <v>8315</v>
      </c>
      <c r="R3863" s="12" t="s">
        <v>8316</v>
      </c>
      <c r="S3863" s="16">
        <f t="shared" si="120"/>
        <v>41914.381678240738</v>
      </c>
      <c r="T3863" s="16">
        <f t="shared" si="121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E3864/D3864*100</f>
        <v>1.3333333333333334E-2</v>
      </c>
      <c r="P3864" s="10">
        <f>IFERROR(E3864/L3864,0)</f>
        <v>1</v>
      </c>
      <c r="Q3864" s="12" t="s">
        <v>8315</v>
      </c>
      <c r="R3864" s="12" t="s">
        <v>8316</v>
      </c>
      <c r="S3864" s="16">
        <f t="shared" si="120"/>
        <v>42611.052731481475</v>
      </c>
      <c r="T3864" s="16">
        <f t="shared" si="121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E3865/D3865*100</f>
        <v>0</v>
      </c>
      <c r="P3865" s="10">
        <f>IFERROR(E3865/L3865,0)</f>
        <v>0</v>
      </c>
      <c r="Q3865" s="12" t="s">
        <v>8315</v>
      </c>
      <c r="R3865" s="12" t="s">
        <v>8316</v>
      </c>
      <c r="S3865" s="16">
        <f t="shared" si="120"/>
        <v>42253.424826388888</v>
      </c>
      <c r="T3865" s="16">
        <f t="shared" si="121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E3866/D3866*100</f>
        <v>1.2</v>
      </c>
      <c r="P3866" s="10">
        <f>IFERROR(E3866/L3866,0)</f>
        <v>20</v>
      </c>
      <c r="Q3866" s="12" t="s">
        <v>8315</v>
      </c>
      <c r="R3866" s="12" t="s">
        <v>8316</v>
      </c>
      <c r="S3866" s="16">
        <f t="shared" si="120"/>
        <v>42295.683495370373</v>
      </c>
      <c r="T3866" s="16">
        <f t="shared" si="121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E3867/D3867*100</f>
        <v>26.937422295897225</v>
      </c>
      <c r="P3867" s="10">
        <f>IFERROR(E3867/L3867,0)</f>
        <v>46.428571428571431</v>
      </c>
      <c r="Q3867" s="12" t="s">
        <v>8315</v>
      </c>
      <c r="R3867" s="12" t="s">
        <v>8316</v>
      </c>
      <c r="S3867" s="16">
        <f t="shared" si="120"/>
        <v>41841.44326388889</v>
      </c>
      <c r="T3867" s="16">
        <f t="shared" si="121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E3868/D3868*100</f>
        <v>0.54999999999999993</v>
      </c>
      <c r="P3868" s="10">
        <f>IFERROR(E3868/L3868,0)</f>
        <v>5.5</v>
      </c>
      <c r="Q3868" s="12" t="s">
        <v>8315</v>
      </c>
      <c r="R3868" s="12" t="s">
        <v>8316</v>
      </c>
      <c r="S3868" s="16">
        <f t="shared" si="120"/>
        <v>42402.738668981481</v>
      </c>
      <c r="T3868" s="16">
        <f t="shared" si="121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E3869/D3869*100</f>
        <v>12.55</v>
      </c>
      <c r="P3869" s="10">
        <f>IFERROR(E3869/L3869,0)</f>
        <v>50.2</v>
      </c>
      <c r="Q3869" s="12" t="s">
        <v>8315</v>
      </c>
      <c r="R3869" s="12" t="s">
        <v>8316</v>
      </c>
      <c r="S3869" s="16">
        <f t="shared" si="120"/>
        <v>42509.605775462966</v>
      </c>
      <c r="T3869" s="16">
        <f t="shared" si="121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E3870/D3870*100</f>
        <v>0.2</v>
      </c>
      <c r="P3870" s="10">
        <f>IFERROR(E3870/L3870,0)</f>
        <v>10</v>
      </c>
      <c r="Q3870" s="12" t="s">
        <v>8315</v>
      </c>
      <c r="R3870" s="12" t="s">
        <v>8357</v>
      </c>
      <c r="S3870" s="16">
        <f t="shared" si="120"/>
        <v>41865.45144675926</v>
      </c>
      <c r="T3870" s="16">
        <f t="shared" si="121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E3871/D3871*100</f>
        <v>3.4474868431088401</v>
      </c>
      <c r="P3871" s="10">
        <f>IFERROR(E3871/L3871,0)</f>
        <v>30.133333333333333</v>
      </c>
      <c r="Q3871" s="12" t="s">
        <v>8315</v>
      </c>
      <c r="R3871" s="12" t="s">
        <v>8357</v>
      </c>
      <c r="S3871" s="16">
        <f t="shared" si="120"/>
        <v>42047.516111111108</v>
      </c>
      <c r="T3871" s="16">
        <f t="shared" si="121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E3872/D3872*100</f>
        <v>15</v>
      </c>
      <c r="P3872" s="10">
        <f>IFERROR(E3872/L3872,0)</f>
        <v>150</v>
      </c>
      <c r="Q3872" s="12" t="s">
        <v>8315</v>
      </c>
      <c r="R3872" s="12" t="s">
        <v>8357</v>
      </c>
      <c r="S3872" s="16">
        <f t="shared" si="120"/>
        <v>41792.963865740741</v>
      </c>
      <c r="T3872" s="16">
        <f t="shared" si="121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E3873/D3873*100</f>
        <v>2.666666666666667</v>
      </c>
      <c r="P3873" s="10">
        <f>IFERROR(E3873/L3873,0)</f>
        <v>13.333333333333334</v>
      </c>
      <c r="Q3873" s="12" t="s">
        <v>8315</v>
      </c>
      <c r="R3873" s="12" t="s">
        <v>8357</v>
      </c>
      <c r="S3873" s="16">
        <f t="shared" si="120"/>
        <v>42763.572337962956</v>
      </c>
      <c r="T3873" s="16">
        <f t="shared" si="121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E3874/D3874*100</f>
        <v>0</v>
      </c>
      <c r="P3874" s="10">
        <f>IFERROR(E3874/L3874,0)</f>
        <v>0</v>
      </c>
      <c r="Q3874" s="12" t="s">
        <v>8315</v>
      </c>
      <c r="R3874" s="12" t="s">
        <v>8357</v>
      </c>
      <c r="S3874" s="16">
        <f t="shared" si="120"/>
        <v>42179.9374537037</v>
      </c>
      <c r="T3874" s="16">
        <f t="shared" si="121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E3875/D3875*100</f>
        <v>0</v>
      </c>
      <c r="P3875" s="10">
        <f>IFERROR(E3875/L3875,0)</f>
        <v>0</v>
      </c>
      <c r="Q3875" s="12" t="s">
        <v>8315</v>
      </c>
      <c r="R3875" s="12" t="s">
        <v>8357</v>
      </c>
      <c r="S3875" s="16">
        <f t="shared" si="120"/>
        <v>42255.487673611111</v>
      </c>
      <c r="T3875" s="16">
        <f t="shared" si="121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E3876/D3876*100</f>
        <v>0</v>
      </c>
      <c r="P3876" s="10">
        <f>IFERROR(E3876/L3876,0)</f>
        <v>0</v>
      </c>
      <c r="Q3876" s="12" t="s">
        <v>8315</v>
      </c>
      <c r="R3876" s="12" t="s">
        <v>8357</v>
      </c>
      <c r="S3876" s="16">
        <f t="shared" si="120"/>
        <v>42006.808124999996</v>
      </c>
      <c r="T3876" s="16">
        <f t="shared" si="121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E3877/D3877*100</f>
        <v>0</v>
      </c>
      <c r="P3877" s="10">
        <f>IFERROR(E3877/L3877,0)</f>
        <v>0</v>
      </c>
      <c r="Q3877" s="12" t="s">
        <v>8315</v>
      </c>
      <c r="R3877" s="12" t="s">
        <v>8357</v>
      </c>
      <c r="S3877" s="16">
        <f t="shared" si="120"/>
        <v>42615.138483796291</v>
      </c>
      <c r="T3877" s="16">
        <f t="shared" si="121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E3878/D3878*100</f>
        <v>52.794871794871788</v>
      </c>
      <c r="P3878" s="10">
        <f>IFERROR(E3878/L3878,0)</f>
        <v>44.760869565217391</v>
      </c>
      <c r="Q3878" s="12" t="s">
        <v>8315</v>
      </c>
      <c r="R3878" s="12" t="s">
        <v>8357</v>
      </c>
      <c r="S3878" s="16">
        <f t="shared" si="120"/>
        <v>42372.415833333333</v>
      </c>
      <c r="T3878" s="16">
        <f t="shared" si="121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E3879/D3879*100</f>
        <v>4.9639999999999995</v>
      </c>
      <c r="P3879" s="10">
        <f>IFERROR(E3879/L3879,0)</f>
        <v>88.642857142857139</v>
      </c>
      <c r="Q3879" s="12" t="s">
        <v>8315</v>
      </c>
      <c r="R3879" s="12" t="s">
        <v>8357</v>
      </c>
      <c r="S3879" s="16">
        <f t="shared" si="120"/>
        <v>42682.469351851854</v>
      </c>
      <c r="T3879" s="16">
        <f t="shared" si="121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E3880/D3880*100</f>
        <v>5.5555555555555552E-2</v>
      </c>
      <c r="P3880" s="10">
        <f>IFERROR(E3880/L3880,0)</f>
        <v>10</v>
      </c>
      <c r="Q3880" s="12" t="s">
        <v>8315</v>
      </c>
      <c r="R3880" s="12" t="s">
        <v>8357</v>
      </c>
      <c r="S3880" s="16">
        <f t="shared" si="120"/>
        <v>42154.610486111109</v>
      </c>
      <c r="T3880" s="16">
        <f t="shared" si="121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E3881/D3881*100</f>
        <v>0</v>
      </c>
      <c r="P3881" s="10">
        <f>IFERROR(E3881/L3881,0)</f>
        <v>0</v>
      </c>
      <c r="Q3881" s="12" t="s">
        <v>8315</v>
      </c>
      <c r="R3881" s="12" t="s">
        <v>8357</v>
      </c>
      <c r="S3881" s="16">
        <f t="shared" si="120"/>
        <v>41999.652731481481</v>
      </c>
      <c r="T3881" s="16">
        <f t="shared" si="121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E3882/D3882*100</f>
        <v>13.066666666666665</v>
      </c>
      <c r="P3882" s="10">
        <f>IFERROR(E3882/L3882,0)</f>
        <v>57.647058823529413</v>
      </c>
      <c r="Q3882" s="12" t="s">
        <v>8315</v>
      </c>
      <c r="R3882" s="12" t="s">
        <v>8357</v>
      </c>
      <c r="S3882" s="16">
        <f t="shared" si="120"/>
        <v>41815.606712962959</v>
      </c>
      <c r="T3882" s="16">
        <f t="shared" si="121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E3883/D3883*100</f>
        <v>5</v>
      </c>
      <c r="P3883" s="10">
        <f>IFERROR(E3883/L3883,0)</f>
        <v>25</v>
      </c>
      <c r="Q3883" s="12" t="s">
        <v>8315</v>
      </c>
      <c r="R3883" s="12" t="s">
        <v>8357</v>
      </c>
      <c r="S3883" s="16">
        <f t="shared" si="120"/>
        <v>42755.810173611106</v>
      </c>
      <c r="T3883" s="16">
        <f t="shared" si="121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E3884/D3884*100</f>
        <v>0</v>
      </c>
      <c r="P3884" s="10">
        <f>IFERROR(E3884/L3884,0)</f>
        <v>0</v>
      </c>
      <c r="Q3884" s="12" t="s">
        <v>8315</v>
      </c>
      <c r="R3884" s="12" t="s">
        <v>8357</v>
      </c>
      <c r="S3884" s="16">
        <f t="shared" si="120"/>
        <v>42373.77511574074</v>
      </c>
      <c r="T3884" s="16">
        <f t="shared" si="121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E3885/D3885*100</f>
        <v>0</v>
      </c>
      <c r="P3885" s="10">
        <f>IFERROR(E3885/L3885,0)</f>
        <v>0</v>
      </c>
      <c r="Q3885" s="12" t="s">
        <v>8315</v>
      </c>
      <c r="R3885" s="12" t="s">
        <v>8357</v>
      </c>
      <c r="S3885" s="16">
        <f t="shared" si="120"/>
        <v>41854.394317129627</v>
      </c>
      <c r="T3885" s="16">
        <f t="shared" si="121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E3886/D3886*100</f>
        <v>0</v>
      </c>
      <c r="P3886" s="10">
        <f>IFERROR(E3886/L3886,0)</f>
        <v>0</v>
      </c>
      <c r="Q3886" s="12" t="s">
        <v>8315</v>
      </c>
      <c r="R3886" s="12" t="s">
        <v>8357</v>
      </c>
      <c r="S3886" s="16">
        <f t="shared" si="120"/>
        <v>42065.583240740736</v>
      </c>
      <c r="T3886" s="16">
        <f t="shared" si="121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E3887/D3887*100</f>
        <v>0</v>
      </c>
      <c r="P3887" s="10">
        <f>IFERROR(E3887/L3887,0)</f>
        <v>0</v>
      </c>
      <c r="Q3887" s="12" t="s">
        <v>8315</v>
      </c>
      <c r="R3887" s="12" t="s">
        <v>8357</v>
      </c>
      <c r="S3887" s="16">
        <f t="shared" si="120"/>
        <v>42469.742951388886</v>
      </c>
      <c r="T3887" s="16">
        <f t="shared" si="121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E3888/D3888*100</f>
        <v>0</v>
      </c>
      <c r="P3888" s="10">
        <f>IFERROR(E3888/L3888,0)</f>
        <v>0</v>
      </c>
      <c r="Q3888" s="12" t="s">
        <v>8315</v>
      </c>
      <c r="R3888" s="12" t="s">
        <v>8357</v>
      </c>
      <c r="S3888" s="16">
        <f t="shared" si="120"/>
        <v>41954.019699074073</v>
      </c>
      <c r="T3888" s="16">
        <f t="shared" si="121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E3889/D3889*100</f>
        <v>1.7500000000000002</v>
      </c>
      <c r="P3889" s="10">
        <f>IFERROR(E3889/L3889,0)</f>
        <v>17.5</v>
      </c>
      <c r="Q3889" s="12" t="s">
        <v>8315</v>
      </c>
      <c r="R3889" s="12" t="s">
        <v>8357</v>
      </c>
      <c r="S3889" s="16">
        <f t="shared" si="120"/>
        <v>42079.649641203701</v>
      </c>
      <c r="T3889" s="16">
        <f t="shared" si="121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E3890/D3890*100</f>
        <v>27.1</v>
      </c>
      <c r="P3890" s="10">
        <f>IFERROR(E3890/L3890,0)</f>
        <v>38.714285714285715</v>
      </c>
      <c r="Q3890" s="12" t="s">
        <v>8315</v>
      </c>
      <c r="R3890" s="12" t="s">
        <v>8316</v>
      </c>
      <c r="S3890" s="16">
        <f t="shared" si="120"/>
        <v>42762.337476851848</v>
      </c>
      <c r="T3890" s="16">
        <f t="shared" si="121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E3891/D3891*100</f>
        <v>1.4749999999999999</v>
      </c>
      <c r="P3891" s="10">
        <f>IFERROR(E3891/L3891,0)</f>
        <v>13.111111111111111</v>
      </c>
      <c r="Q3891" s="12" t="s">
        <v>8315</v>
      </c>
      <c r="R3891" s="12" t="s">
        <v>8316</v>
      </c>
      <c r="S3891" s="16">
        <f t="shared" si="120"/>
        <v>41976.796643518515</v>
      </c>
      <c r="T3891" s="16">
        <f t="shared" si="121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E3892/D3892*100</f>
        <v>16.826666666666668</v>
      </c>
      <c r="P3892" s="10">
        <f>IFERROR(E3892/L3892,0)</f>
        <v>315.5</v>
      </c>
      <c r="Q3892" s="12" t="s">
        <v>8315</v>
      </c>
      <c r="R3892" s="12" t="s">
        <v>8316</v>
      </c>
      <c r="S3892" s="16">
        <f t="shared" si="120"/>
        <v>42171.55027777778</v>
      </c>
      <c r="T3892" s="16">
        <f t="shared" si="121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E3893/D3893*100</f>
        <v>32.5</v>
      </c>
      <c r="P3893" s="10">
        <f>IFERROR(E3893/L3893,0)</f>
        <v>37.142857142857146</v>
      </c>
      <c r="Q3893" s="12" t="s">
        <v>8315</v>
      </c>
      <c r="R3893" s="12" t="s">
        <v>8316</v>
      </c>
      <c r="S3893" s="16">
        <f t="shared" si="120"/>
        <v>42055.924120370364</v>
      </c>
      <c r="T3893" s="16">
        <f t="shared" si="121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E3894/D3894*100</f>
        <v>0</v>
      </c>
      <c r="P3894" s="10">
        <f>IFERROR(E3894/L3894,0)</f>
        <v>0</v>
      </c>
      <c r="Q3894" s="12" t="s">
        <v>8315</v>
      </c>
      <c r="R3894" s="12" t="s">
        <v>8316</v>
      </c>
      <c r="S3894" s="16">
        <f t="shared" si="120"/>
        <v>41867.443946759253</v>
      </c>
      <c r="T3894" s="16">
        <f t="shared" si="121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E3895/D3895*100</f>
        <v>21.55</v>
      </c>
      <c r="P3895" s="10">
        <f>IFERROR(E3895/L3895,0)</f>
        <v>128.27380952380952</v>
      </c>
      <c r="Q3895" s="12" t="s">
        <v>8315</v>
      </c>
      <c r="R3895" s="12" t="s">
        <v>8316</v>
      </c>
      <c r="S3895" s="16">
        <f t="shared" si="120"/>
        <v>41779.449537037035</v>
      </c>
      <c r="T3895" s="16">
        <f t="shared" si="121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E3896/D3896*100</f>
        <v>3.4666666666666663</v>
      </c>
      <c r="P3896" s="10">
        <f>IFERROR(E3896/L3896,0)</f>
        <v>47.272727272727273</v>
      </c>
      <c r="Q3896" s="12" t="s">
        <v>8315</v>
      </c>
      <c r="R3896" s="12" t="s">
        <v>8316</v>
      </c>
      <c r="S3896" s="16">
        <f t="shared" si="120"/>
        <v>42679.750138888885</v>
      </c>
      <c r="T3896" s="16">
        <f t="shared" si="121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E3897/D3897*100</f>
        <v>5</v>
      </c>
      <c r="P3897" s="10">
        <f>IFERROR(E3897/L3897,0)</f>
        <v>50</v>
      </c>
      <c r="Q3897" s="12" t="s">
        <v>8315</v>
      </c>
      <c r="R3897" s="12" t="s">
        <v>8316</v>
      </c>
      <c r="S3897" s="16">
        <f t="shared" si="120"/>
        <v>42032.041875000003</v>
      </c>
      <c r="T3897" s="16">
        <f t="shared" si="121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E3898/D3898*100</f>
        <v>10.625</v>
      </c>
      <c r="P3898" s="10">
        <f>IFERROR(E3898/L3898,0)</f>
        <v>42.5</v>
      </c>
      <c r="Q3898" s="12" t="s">
        <v>8315</v>
      </c>
      <c r="R3898" s="12" t="s">
        <v>8316</v>
      </c>
      <c r="S3898" s="16">
        <f t="shared" si="120"/>
        <v>41792.983541666668</v>
      </c>
      <c r="T3898" s="16">
        <f t="shared" si="121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E3899/D3899*100</f>
        <v>17.599999999999998</v>
      </c>
      <c r="P3899" s="10">
        <f>IFERROR(E3899/L3899,0)</f>
        <v>44</v>
      </c>
      <c r="Q3899" s="12" t="s">
        <v>8315</v>
      </c>
      <c r="R3899" s="12" t="s">
        <v>8316</v>
      </c>
      <c r="S3899" s="16">
        <f t="shared" si="120"/>
        <v>41982.665312499994</v>
      </c>
      <c r="T3899" s="16">
        <f t="shared" si="121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E3900/D3900*100</f>
        <v>32.56</v>
      </c>
      <c r="P3900" s="10">
        <f>IFERROR(E3900/L3900,0)</f>
        <v>50.875</v>
      </c>
      <c r="Q3900" s="12" t="s">
        <v>8315</v>
      </c>
      <c r="R3900" s="12" t="s">
        <v>8316</v>
      </c>
      <c r="S3900" s="16">
        <f t="shared" si="120"/>
        <v>42193.273958333331</v>
      </c>
      <c r="T3900" s="16">
        <f t="shared" si="121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E3901/D3901*100</f>
        <v>1.25</v>
      </c>
      <c r="P3901" s="10">
        <f>IFERROR(E3901/L3901,0)</f>
        <v>62.5</v>
      </c>
      <c r="Q3901" s="12" t="s">
        <v>8315</v>
      </c>
      <c r="R3901" s="12" t="s">
        <v>8316</v>
      </c>
      <c r="S3901" s="16">
        <f t="shared" si="120"/>
        <v>41843.566678240742</v>
      </c>
      <c r="T3901" s="16">
        <f t="shared" si="121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E3902/D3902*100</f>
        <v>5.4</v>
      </c>
      <c r="P3902" s="10">
        <f>IFERROR(E3902/L3902,0)</f>
        <v>27</v>
      </c>
      <c r="Q3902" s="12" t="s">
        <v>8315</v>
      </c>
      <c r="R3902" s="12" t="s">
        <v>8316</v>
      </c>
      <c r="S3902" s="16">
        <f t="shared" si="120"/>
        <v>42135.884155092594</v>
      </c>
      <c r="T3902" s="16">
        <f t="shared" si="121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E3903/D3903*100</f>
        <v>0.83333333333333337</v>
      </c>
      <c r="P3903" s="10">
        <f>IFERROR(E3903/L3903,0)</f>
        <v>25</v>
      </c>
      <c r="Q3903" s="12" t="s">
        <v>8315</v>
      </c>
      <c r="R3903" s="12" t="s">
        <v>8316</v>
      </c>
      <c r="S3903" s="16">
        <f t="shared" si="120"/>
        <v>42317.618043981478</v>
      </c>
      <c r="T3903" s="16">
        <f t="shared" si="121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E3904/D3904*100</f>
        <v>48.833333333333336</v>
      </c>
      <c r="P3904" s="10">
        <f>IFERROR(E3904/L3904,0)</f>
        <v>47.258064516129032</v>
      </c>
      <c r="Q3904" s="12" t="s">
        <v>8315</v>
      </c>
      <c r="R3904" s="12" t="s">
        <v>8316</v>
      </c>
      <c r="S3904" s="16">
        <f t="shared" si="120"/>
        <v>42663.259745370371</v>
      </c>
      <c r="T3904" s="16">
        <f t="shared" si="121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E3905/D3905*100</f>
        <v>0</v>
      </c>
      <c r="P3905" s="10">
        <f>IFERROR(E3905/L3905,0)</f>
        <v>0</v>
      </c>
      <c r="Q3905" s="12" t="s">
        <v>8315</v>
      </c>
      <c r="R3905" s="12" t="s">
        <v>8316</v>
      </c>
      <c r="S3905" s="16">
        <f t="shared" si="120"/>
        <v>42185.802835648145</v>
      </c>
      <c r="T3905" s="16">
        <f t="shared" si="121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E3906/D3906*100</f>
        <v>0.03</v>
      </c>
      <c r="P3906" s="10">
        <f>IFERROR(E3906/L3906,0)</f>
        <v>1.5</v>
      </c>
      <c r="Q3906" s="12" t="s">
        <v>8315</v>
      </c>
      <c r="R3906" s="12" t="s">
        <v>8316</v>
      </c>
      <c r="S3906" s="16">
        <f t="shared" si="120"/>
        <v>42095.020833333336</v>
      </c>
      <c r="T3906" s="16">
        <f t="shared" si="121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E3907/D3907*100</f>
        <v>11.533333333333333</v>
      </c>
      <c r="P3907" s="10">
        <f>IFERROR(E3907/L3907,0)</f>
        <v>24.714285714285715</v>
      </c>
      <c r="Q3907" s="12" t="s">
        <v>8315</v>
      </c>
      <c r="R3907" s="12" t="s">
        <v>8316</v>
      </c>
      <c r="S3907" s="16">
        <f t="shared" ref="S3907:S3970" si="122">(J3907/86400)+25569+(-5/24)</f>
        <v>42124.415543981479</v>
      </c>
      <c r="T3907" s="16">
        <f t="shared" ref="T3907:T3970" si="123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E3908/D3908*100</f>
        <v>67.333333333333329</v>
      </c>
      <c r="P3908" s="10">
        <f>IFERROR(E3908/L3908,0)</f>
        <v>63.125</v>
      </c>
      <c r="Q3908" s="12" t="s">
        <v>8315</v>
      </c>
      <c r="R3908" s="12" t="s">
        <v>8316</v>
      </c>
      <c r="S3908" s="16">
        <f t="shared" si="122"/>
        <v>42143.709409722222</v>
      </c>
      <c r="T3908" s="16">
        <f t="shared" si="123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E3909/D3909*100</f>
        <v>15.299999999999999</v>
      </c>
      <c r="P3909" s="10">
        <f>IFERROR(E3909/L3909,0)</f>
        <v>38.25</v>
      </c>
      <c r="Q3909" s="12" t="s">
        <v>8315</v>
      </c>
      <c r="R3909" s="12" t="s">
        <v>8316</v>
      </c>
      <c r="S3909" s="16">
        <f t="shared" si="122"/>
        <v>41906.611180555556</v>
      </c>
      <c r="T3909" s="16">
        <f t="shared" si="123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E3910/D3910*100</f>
        <v>8.6666666666666679</v>
      </c>
      <c r="P3910" s="10">
        <f>IFERROR(E3910/L3910,0)</f>
        <v>16.25</v>
      </c>
      <c r="Q3910" s="12" t="s">
        <v>8315</v>
      </c>
      <c r="R3910" s="12" t="s">
        <v>8316</v>
      </c>
      <c r="S3910" s="16">
        <f t="shared" si="122"/>
        <v>41833.927037037036</v>
      </c>
      <c r="T3910" s="16">
        <f t="shared" si="123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E3911/D3911*100</f>
        <v>0.22499999999999998</v>
      </c>
      <c r="P3911" s="10">
        <f>IFERROR(E3911/L3911,0)</f>
        <v>33.75</v>
      </c>
      <c r="Q3911" s="12" t="s">
        <v>8315</v>
      </c>
      <c r="R3911" s="12" t="s">
        <v>8316</v>
      </c>
      <c r="S3911" s="16">
        <f t="shared" si="122"/>
        <v>41863.150949074072</v>
      </c>
      <c r="T3911" s="16">
        <f t="shared" si="123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E3912/D3912*100</f>
        <v>3.0833333333333335</v>
      </c>
      <c r="P3912" s="10">
        <f>IFERROR(E3912/L3912,0)</f>
        <v>61.666666666666664</v>
      </c>
      <c r="Q3912" s="12" t="s">
        <v>8315</v>
      </c>
      <c r="R3912" s="12" t="s">
        <v>8316</v>
      </c>
      <c r="S3912" s="16">
        <f t="shared" si="122"/>
        <v>42224.548576388886</v>
      </c>
      <c r="T3912" s="16">
        <f t="shared" si="123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E3913/D3913*100</f>
        <v>37.412500000000001</v>
      </c>
      <c r="P3913" s="10">
        <f>IFERROR(E3913/L3913,0)</f>
        <v>83.138888888888886</v>
      </c>
      <c r="Q3913" s="12" t="s">
        <v>8315</v>
      </c>
      <c r="R3913" s="12" t="s">
        <v>8316</v>
      </c>
      <c r="S3913" s="16">
        <f t="shared" si="122"/>
        <v>41939.603900462964</v>
      </c>
      <c r="T3913" s="16">
        <f t="shared" si="123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E3914/D3914*100</f>
        <v>6.6666666666666671E-3</v>
      </c>
      <c r="P3914" s="10">
        <f>IFERROR(E3914/L3914,0)</f>
        <v>1</v>
      </c>
      <c r="Q3914" s="12" t="s">
        <v>8315</v>
      </c>
      <c r="R3914" s="12" t="s">
        <v>8316</v>
      </c>
      <c r="S3914" s="16">
        <f t="shared" si="122"/>
        <v>42059.061689814807</v>
      </c>
      <c r="T3914" s="16">
        <f t="shared" si="123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E3915/D3915*100</f>
        <v>10</v>
      </c>
      <c r="P3915" s="10">
        <f>IFERROR(E3915/L3915,0)</f>
        <v>142.85714285714286</v>
      </c>
      <c r="Q3915" s="12" t="s">
        <v>8315</v>
      </c>
      <c r="R3915" s="12" t="s">
        <v>8316</v>
      </c>
      <c r="S3915" s="16">
        <f t="shared" si="122"/>
        <v>42308.002881944441</v>
      </c>
      <c r="T3915" s="16">
        <f t="shared" si="123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E3916/D3916*100</f>
        <v>36.36</v>
      </c>
      <c r="P3916" s="10">
        <f>IFERROR(E3916/L3916,0)</f>
        <v>33.666666666666664</v>
      </c>
      <c r="Q3916" s="12" t="s">
        <v>8315</v>
      </c>
      <c r="R3916" s="12" t="s">
        <v>8316</v>
      </c>
      <c r="S3916" s="16">
        <f t="shared" si="122"/>
        <v>42114.610601851855</v>
      </c>
      <c r="T3916" s="16">
        <f t="shared" si="123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E3917/D3917*100</f>
        <v>0.33333333333333337</v>
      </c>
      <c r="P3917" s="10">
        <f>IFERROR(E3917/L3917,0)</f>
        <v>5</v>
      </c>
      <c r="Q3917" s="12" t="s">
        <v>8315</v>
      </c>
      <c r="R3917" s="12" t="s">
        <v>8316</v>
      </c>
      <c r="S3917" s="16">
        <f t="shared" si="122"/>
        <v>42492.776724537034</v>
      </c>
      <c r="T3917" s="16">
        <f t="shared" si="123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E3918/D3918*100</f>
        <v>0</v>
      </c>
      <c r="P3918" s="10">
        <f>IFERROR(E3918/L3918,0)</f>
        <v>0</v>
      </c>
      <c r="Q3918" s="12" t="s">
        <v>8315</v>
      </c>
      <c r="R3918" s="12" t="s">
        <v>8316</v>
      </c>
      <c r="S3918" s="16">
        <f t="shared" si="122"/>
        <v>42494.263333333329</v>
      </c>
      <c r="T3918" s="16">
        <f t="shared" si="123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E3919/D3919*100</f>
        <v>0.2857142857142857</v>
      </c>
      <c r="P3919" s="10">
        <f>IFERROR(E3919/L3919,0)</f>
        <v>10</v>
      </c>
      <c r="Q3919" s="12" t="s">
        <v>8315</v>
      </c>
      <c r="R3919" s="12" t="s">
        <v>8316</v>
      </c>
      <c r="S3919" s="16">
        <f t="shared" si="122"/>
        <v>41863.318993055553</v>
      </c>
      <c r="T3919" s="16">
        <f t="shared" si="123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E3920/D3920*100</f>
        <v>0.2</v>
      </c>
      <c r="P3920" s="10">
        <f>IFERROR(E3920/L3920,0)</f>
        <v>40</v>
      </c>
      <c r="Q3920" s="12" t="s">
        <v>8315</v>
      </c>
      <c r="R3920" s="12" t="s">
        <v>8316</v>
      </c>
      <c r="S3920" s="16">
        <f t="shared" si="122"/>
        <v>41843.456284722219</v>
      </c>
      <c r="T3920" s="16">
        <f t="shared" si="123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E3921/D3921*100</f>
        <v>1.7999999999999998</v>
      </c>
      <c r="P3921" s="10">
        <f>IFERROR(E3921/L3921,0)</f>
        <v>30</v>
      </c>
      <c r="Q3921" s="12" t="s">
        <v>8315</v>
      </c>
      <c r="R3921" s="12" t="s">
        <v>8316</v>
      </c>
      <c r="S3921" s="16">
        <f t="shared" si="122"/>
        <v>42358.476539351854</v>
      </c>
      <c r="T3921" s="16">
        <f t="shared" si="123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E3922/D3922*100</f>
        <v>5.4</v>
      </c>
      <c r="P3922" s="10">
        <f>IFERROR(E3922/L3922,0)</f>
        <v>45</v>
      </c>
      <c r="Q3922" s="12" t="s">
        <v>8315</v>
      </c>
      <c r="R3922" s="12" t="s">
        <v>8316</v>
      </c>
      <c r="S3922" s="16">
        <f t="shared" si="122"/>
        <v>42657.178935185184</v>
      </c>
      <c r="T3922" s="16">
        <f t="shared" si="123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E3923/D3923*100</f>
        <v>0</v>
      </c>
      <c r="P3923" s="10">
        <f>IFERROR(E3923/L3923,0)</f>
        <v>0</v>
      </c>
      <c r="Q3923" s="12" t="s">
        <v>8315</v>
      </c>
      <c r="R3923" s="12" t="s">
        <v>8316</v>
      </c>
      <c r="S3923" s="16">
        <f t="shared" si="122"/>
        <v>41926.333969907406</v>
      </c>
      <c r="T3923" s="16">
        <f t="shared" si="123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E3924/D3924*100</f>
        <v>8.1333333333333329</v>
      </c>
      <c r="P3924" s="10">
        <f>IFERROR(E3924/L3924,0)</f>
        <v>10.166666666666666</v>
      </c>
      <c r="Q3924" s="12" t="s">
        <v>8315</v>
      </c>
      <c r="R3924" s="12" t="s">
        <v>8316</v>
      </c>
      <c r="S3924" s="16">
        <f t="shared" si="122"/>
        <v>42020.560300925928</v>
      </c>
      <c r="T3924" s="16">
        <f t="shared" si="123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E3925/D3925*100</f>
        <v>12.034782608695652</v>
      </c>
      <c r="P3925" s="10">
        <f>IFERROR(E3925/L3925,0)</f>
        <v>81.411764705882348</v>
      </c>
      <c r="Q3925" s="12" t="s">
        <v>8315</v>
      </c>
      <c r="R3925" s="12" t="s">
        <v>8316</v>
      </c>
      <c r="S3925" s="16">
        <f t="shared" si="122"/>
        <v>42075.771655092591</v>
      </c>
      <c r="T3925" s="16">
        <f t="shared" si="123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E3926/D3926*100</f>
        <v>15.266666666666667</v>
      </c>
      <c r="P3926" s="10">
        <f>IFERROR(E3926/L3926,0)</f>
        <v>57.25</v>
      </c>
      <c r="Q3926" s="12" t="s">
        <v>8315</v>
      </c>
      <c r="R3926" s="12" t="s">
        <v>8316</v>
      </c>
      <c r="S3926" s="16">
        <f t="shared" si="122"/>
        <v>41786.751412037032</v>
      </c>
      <c r="T3926" s="16">
        <f t="shared" si="123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E3927/D3927*100</f>
        <v>10</v>
      </c>
      <c r="P3927" s="10">
        <f>IFERROR(E3927/L3927,0)</f>
        <v>5</v>
      </c>
      <c r="Q3927" s="12" t="s">
        <v>8315</v>
      </c>
      <c r="R3927" s="12" t="s">
        <v>8316</v>
      </c>
      <c r="S3927" s="16">
        <f t="shared" si="122"/>
        <v>41820.662488425922</v>
      </c>
      <c r="T3927" s="16">
        <f t="shared" si="123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E3928/D3928*100</f>
        <v>0.3</v>
      </c>
      <c r="P3928" s="10">
        <f>IFERROR(E3928/L3928,0)</f>
        <v>15</v>
      </c>
      <c r="Q3928" s="12" t="s">
        <v>8315</v>
      </c>
      <c r="R3928" s="12" t="s">
        <v>8316</v>
      </c>
      <c r="S3928" s="16">
        <f t="shared" si="122"/>
        <v>41969.876712962963</v>
      </c>
      <c r="T3928" s="16">
        <f t="shared" si="123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E3929/D3929*100</f>
        <v>1</v>
      </c>
      <c r="P3929" s="10">
        <f>IFERROR(E3929/L3929,0)</f>
        <v>12.5</v>
      </c>
      <c r="Q3929" s="12" t="s">
        <v>8315</v>
      </c>
      <c r="R3929" s="12" t="s">
        <v>8316</v>
      </c>
      <c r="S3929" s="16">
        <f t="shared" si="122"/>
        <v>41830.059074074074</v>
      </c>
      <c r="T3929" s="16">
        <f t="shared" si="123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E3930/D3930*100</f>
        <v>13.020000000000001</v>
      </c>
      <c r="P3930" s="10">
        <f>IFERROR(E3930/L3930,0)</f>
        <v>93</v>
      </c>
      <c r="Q3930" s="12" t="s">
        <v>8315</v>
      </c>
      <c r="R3930" s="12" t="s">
        <v>8316</v>
      </c>
      <c r="S3930" s="16">
        <f t="shared" si="122"/>
        <v>42265.474849537037</v>
      </c>
      <c r="T3930" s="16">
        <f t="shared" si="123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E3931/D3931*100</f>
        <v>2.2650000000000001</v>
      </c>
      <c r="P3931" s="10">
        <f>IFERROR(E3931/L3931,0)</f>
        <v>32.357142857142854</v>
      </c>
      <c r="Q3931" s="12" t="s">
        <v>8315</v>
      </c>
      <c r="R3931" s="12" t="s">
        <v>8316</v>
      </c>
      <c r="S3931" s="16">
        <f t="shared" si="122"/>
        <v>42601.618807870364</v>
      </c>
      <c r="T3931" s="16">
        <f t="shared" si="123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E3932/D3932*100</f>
        <v>0</v>
      </c>
      <c r="P3932" s="10">
        <f>IFERROR(E3932/L3932,0)</f>
        <v>0</v>
      </c>
      <c r="Q3932" s="12" t="s">
        <v>8315</v>
      </c>
      <c r="R3932" s="12" t="s">
        <v>8316</v>
      </c>
      <c r="S3932" s="16">
        <f t="shared" si="122"/>
        <v>42433.13041666666</v>
      </c>
      <c r="T3932" s="16">
        <f t="shared" si="123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E3933/D3933*100</f>
        <v>0</v>
      </c>
      <c r="P3933" s="10">
        <f>IFERROR(E3933/L3933,0)</f>
        <v>0</v>
      </c>
      <c r="Q3933" s="12" t="s">
        <v>8315</v>
      </c>
      <c r="R3933" s="12" t="s">
        <v>8316</v>
      </c>
      <c r="S3933" s="16">
        <f t="shared" si="122"/>
        <v>42227.943368055552</v>
      </c>
      <c r="T3933" s="16">
        <f t="shared" si="123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E3934/D3934*100</f>
        <v>8.3333333333333332E-3</v>
      </c>
      <c r="P3934" s="10">
        <f>IFERROR(E3934/L3934,0)</f>
        <v>1</v>
      </c>
      <c r="Q3934" s="12" t="s">
        <v>8315</v>
      </c>
      <c r="R3934" s="12" t="s">
        <v>8316</v>
      </c>
      <c r="S3934" s="16">
        <f t="shared" si="122"/>
        <v>42414.960231481477</v>
      </c>
      <c r="T3934" s="16">
        <f t="shared" si="123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E3935/D3935*100</f>
        <v>15.742857142857142</v>
      </c>
      <c r="P3935" s="10">
        <f>IFERROR(E3935/L3935,0)</f>
        <v>91.833333333333329</v>
      </c>
      <c r="Q3935" s="12" t="s">
        <v>8315</v>
      </c>
      <c r="R3935" s="12" t="s">
        <v>8316</v>
      </c>
      <c r="S3935" s="16">
        <f t="shared" si="122"/>
        <v>42538.759976851848</v>
      </c>
      <c r="T3935" s="16">
        <f t="shared" si="123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E3936/D3936*100</f>
        <v>11</v>
      </c>
      <c r="P3936" s="10">
        <f>IFERROR(E3936/L3936,0)</f>
        <v>45.833333333333336</v>
      </c>
      <c r="Q3936" s="12" t="s">
        <v>8315</v>
      </c>
      <c r="R3936" s="12" t="s">
        <v>8316</v>
      </c>
      <c r="S3936" s="16">
        <f t="shared" si="122"/>
        <v>42233.463414351849</v>
      </c>
      <c r="T3936" s="16">
        <f t="shared" si="123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E3937/D3937*100</f>
        <v>43.833333333333336</v>
      </c>
      <c r="P3937" s="10">
        <f>IFERROR(E3937/L3937,0)</f>
        <v>57.173913043478258</v>
      </c>
      <c r="Q3937" s="12" t="s">
        <v>8315</v>
      </c>
      <c r="R3937" s="12" t="s">
        <v>8316</v>
      </c>
      <c r="S3937" s="16">
        <f t="shared" si="122"/>
        <v>42221.448449074072</v>
      </c>
      <c r="T3937" s="16">
        <f t="shared" si="123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E3938/D3938*100</f>
        <v>0</v>
      </c>
      <c r="P3938" s="10">
        <f>IFERROR(E3938/L3938,0)</f>
        <v>0</v>
      </c>
      <c r="Q3938" s="12" t="s">
        <v>8315</v>
      </c>
      <c r="R3938" s="12" t="s">
        <v>8316</v>
      </c>
      <c r="S3938" s="16">
        <f t="shared" si="122"/>
        <v>42675.054629629631</v>
      </c>
      <c r="T3938" s="16">
        <f t="shared" si="123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E3939/D3939*100</f>
        <v>86.135181975736558</v>
      </c>
      <c r="P3939" s="10">
        <f>IFERROR(E3939/L3939,0)</f>
        <v>248.5</v>
      </c>
      <c r="Q3939" s="12" t="s">
        <v>8315</v>
      </c>
      <c r="R3939" s="12" t="s">
        <v>8316</v>
      </c>
      <c r="S3939" s="16">
        <f t="shared" si="122"/>
        <v>42534.423148148147</v>
      </c>
      <c r="T3939" s="16">
        <f t="shared" si="123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E3940/D3940*100</f>
        <v>12.196620583717358</v>
      </c>
      <c r="P3940" s="10">
        <f>IFERROR(E3940/L3940,0)</f>
        <v>79.400000000000006</v>
      </c>
      <c r="Q3940" s="12" t="s">
        <v>8315</v>
      </c>
      <c r="R3940" s="12" t="s">
        <v>8316</v>
      </c>
      <c r="S3940" s="16">
        <f t="shared" si="122"/>
        <v>42151.697384259256</v>
      </c>
      <c r="T3940" s="16">
        <f t="shared" si="123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E3941/D3941*100</f>
        <v>0.1</v>
      </c>
      <c r="P3941" s="10">
        <f>IFERROR(E3941/L3941,0)</f>
        <v>5</v>
      </c>
      <c r="Q3941" s="12" t="s">
        <v>8315</v>
      </c>
      <c r="R3941" s="12" t="s">
        <v>8316</v>
      </c>
      <c r="S3941" s="16">
        <f t="shared" si="122"/>
        <v>41915.191886574074</v>
      </c>
      <c r="T3941" s="16">
        <f t="shared" si="123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E3942/D3942*100</f>
        <v>0.22</v>
      </c>
      <c r="P3942" s="10">
        <f>IFERROR(E3942/L3942,0)</f>
        <v>5.5</v>
      </c>
      <c r="Q3942" s="12" t="s">
        <v>8315</v>
      </c>
      <c r="R3942" s="12" t="s">
        <v>8316</v>
      </c>
      <c r="S3942" s="16">
        <f t="shared" si="122"/>
        <v>41961.284155092588</v>
      </c>
      <c r="T3942" s="16">
        <f t="shared" si="123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E3943/D3943*100</f>
        <v>0.90909090909090906</v>
      </c>
      <c r="P3943" s="10">
        <f>IFERROR(E3943/L3943,0)</f>
        <v>25</v>
      </c>
      <c r="Q3943" s="12" t="s">
        <v>8315</v>
      </c>
      <c r="R3943" s="12" t="s">
        <v>8316</v>
      </c>
      <c r="S3943" s="16">
        <f t="shared" si="122"/>
        <v>41940.378900462958</v>
      </c>
      <c r="T3943" s="16">
        <f t="shared" si="123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E3944/D3944*100</f>
        <v>0</v>
      </c>
      <c r="P3944" s="10">
        <f>IFERROR(E3944/L3944,0)</f>
        <v>0</v>
      </c>
      <c r="Q3944" s="12" t="s">
        <v>8315</v>
      </c>
      <c r="R3944" s="12" t="s">
        <v>8316</v>
      </c>
      <c r="S3944" s="16">
        <f t="shared" si="122"/>
        <v>42111.695763888885</v>
      </c>
      <c r="T3944" s="16">
        <f t="shared" si="123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E3945/D3945*100</f>
        <v>35.64</v>
      </c>
      <c r="P3945" s="10">
        <f>IFERROR(E3945/L3945,0)</f>
        <v>137.07692307692307</v>
      </c>
      <c r="Q3945" s="12" t="s">
        <v>8315</v>
      </c>
      <c r="R3945" s="12" t="s">
        <v>8316</v>
      </c>
      <c r="S3945" s="16">
        <f t="shared" si="122"/>
        <v>42279.570231481477</v>
      </c>
      <c r="T3945" s="16">
        <f t="shared" si="123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E3946/D3946*100</f>
        <v>0</v>
      </c>
      <c r="P3946" s="10">
        <f>IFERROR(E3946/L3946,0)</f>
        <v>0</v>
      </c>
      <c r="Q3946" s="12" t="s">
        <v>8315</v>
      </c>
      <c r="R3946" s="12" t="s">
        <v>8316</v>
      </c>
      <c r="S3946" s="16">
        <f t="shared" si="122"/>
        <v>42213.454571759255</v>
      </c>
      <c r="T3946" s="16">
        <f t="shared" si="123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E3947/D3947*100</f>
        <v>0.25</v>
      </c>
      <c r="P3947" s="10">
        <f>IFERROR(E3947/L3947,0)</f>
        <v>5</v>
      </c>
      <c r="Q3947" s="12" t="s">
        <v>8315</v>
      </c>
      <c r="R3947" s="12" t="s">
        <v>8316</v>
      </c>
      <c r="S3947" s="16">
        <f t="shared" si="122"/>
        <v>42109.593379629623</v>
      </c>
      <c r="T3947" s="16">
        <f t="shared" si="123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E3948/D3948*100</f>
        <v>3.25</v>
      </c>
      <c r="P3948" s="10">
        <f>IFERROR(E3948/L3948,0)</f>
        <v>39</v>
      </c>
      <c r="Q3948" s="12" t="s">
        <v>8315</v>
      </c>
      <c r="R3948" s="12" t="s">
        <v>8316</v>
      </c>
      <c r="S3948" s="16">
        <f t="shared" si="122"/>
        <v>42031.625254629624</v>
      </c>
      <c r="T3948" s="16">
        <f t="shared" si="123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E3949/D3949*100</f>
        <v>3.3666666666666663</v>
      </c>
      <c r="P3949" s="10">
        <f>IFERROR(E3949/L3949,0)</f>
        <v>50.5</v>
      </c>
      <c r="Q3949" s="12" t="s">
        <v>8315</v>
      </c>
      <c r="R3949" s="12" t="s">
        <v>8316</v>
      </c>
      <c r="S3949" s="16">
        <f t="shared" si="122"/>
        <v>42614.934537037036</v>
      </c>
      <c r="T3949" s="16">
        <f t="shared" si="123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E3950/D3950*100</f>
        <v>0</v>
      </c>
      <c r="P3950" s="10">
        <f>IFERROR(E3950/L3950,0)</f>
        <v>0</v>
      </c>
      <c r="Q3950" s="12" t="s">
        <v>8315</v>
      </c>
      <c r="R3950" s="12" t="s">
        <v>8316</v>
      </c>
      <c r="S3950" s="16">
        <f t="shared" si="122"/>
        <v>41829.117164351854</v>
      </c>
      <c r="T3950" s="16">
        <f t="shared" si="123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E3951/D3951*100</f>
        <v>15.770000000000001</v>
      </c>
      <c r="P3951" s="10">
        <f>IFERROR(E3951/L3951,0)</f>
        <v>49.28125</v>
      </c>
      <c r="Q3951" s="12" t="s">
        <v>8315</v>
      </c>
      <c r="R3951" s="12" t="s">
        <v>8316</v>
      </c>
      <c r="S3951" s="16">
        <f t="shared" si="122"/>
        <v>42015.912280092591</v>
      </c>
      <c r="T3951" s="16">
        <f t="shared" si="123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E3952/D3952*100</f>
        <v>0.625</v>
      </c>
      <c r="P3952" s="10">
        <f>IFERROR(E3952/L3952,0)</f>
        <v>25</v>
      </c>
      <c r="Q3952" s="12" t="s">
        <v>8315</v>
      </c>
      <c r="R3952" s="12" t="s">
        <v>8316</v>
      </c>
      <c r="S3952" s="16">
        <f t="shared" si="122"/>
        <v>42439.493981481479</v>
      </c>
      <c r="T3952" s="16">
        <f t="shared" si="123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E3953/D3953*100</f>
        <v>5.0000000000000001E-4</v>
      </c>
      <c r="P3953" s="10">
        <f>IFERROR(E3953/L3953,0)</f>
        <v>1</v>
      </c>
      <c r="Q3953" s="12" t="s">
        <v>8315</v>
      </c>
      <c r="R3953" s="12" t="s">
        <v>8316</v>
      </c>
      <c r="S3953" s="16">
        <f t="shared" si="122"/>
        <v>42433.617384259262</v>
      </c>
      <c r="T3953" s="16">
        <f t="shared" si="123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E3954/D3954*100</f>
        <v>9.6153846153846159E-2</v>
      </c>
      <c r="P3954" s="10">
        <f>IFERROR(E3954/L3954,0)</f>
        <v>25</v>
      </c>
      <c r="Q3954" s="12" t="s">
        <v>8315</v>
      </c>
      <c r="R3954" s="12" t="s">
        <v>8316</v>
      </c>
      <c r="S3954" s="16">
        <f t="shared" si="122"/>
        <v>42243.582060185181</v>
      </c>
      <c r="T3954" s="16">
        <f t="shared" si="123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E3955/D3955*100</f>
        <v>0</v>
      </c>
      <c r="P3955" s="10">
        <f>IFERROR(E3955/L3955,0)</f>
        <v>0</v>
      </c>
      <c r="Q3955" s="12" t="s">
        <v>8315</v>
      </c>
      <c r="R3955" s="12" t="s">
        <v>8316</v>
      </c>
      <c r="S3955" s="16">
        <f t="shared" si="122"/>
        <v>42549.840115740742</v>
      </c>
      <c r="T3955" s="16">
        <f t="shared" si="123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E3956/D3956*100</f>
        <v>0</v>
      </c>
      <c r="P3956" s="10">
        <f>IFERROR(E3956/L3956,0)</f>
        <v>0</v>
      </c>
      <c r="Q3956" s="12" t="s">
        <v>8315</v>
      </c>
      <c r="R3956" s="12" t="s">
        <v>8316</v>
      </c>
      <c r="S3956" s="16">
        <f t="shared" si="122"/>
        <v>41774.442870370367</v>
      </c>
      <c r="T3956" s="16">
        <f t="shared" si="123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E3957/D3957*100</f>
        <v>24.285714285714285</v>
      </c>
      <c r="P3957" s="10">
        <f>IFERROR(E3957/L3957,0)</f>
        <v>53.125</v>
      </c>
      <c r="Q3957" s="12" t="s">
        <v>8315</v>
      </c>
      <c r="R3957" s="12" t="s">
        <v>8316</v>
      </c>
      <c r="S3957" s="16">
        <f t="shared" si="122"/>
        <v>42306.640520833331</v>
      </c>
      <c r="T3957" s="16">
        <f t="shared" si="123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E3958/D3958*100</f>
        <v>0</v>
      </c>
      <c r="P3958" s="10">
        <f>IFERROR(E3958/L3958,0)</f>
        <v>0</v>
      </c>
      <c r="Q3958" s="12" t="s">
        <v>8315</v>
      </c>
      <c r="R3958" s="12" t="s">
        <v>8316</v>
      </c>
      <c r="S3958" s="16">
        <f t="shared" si="122"/>
        <v>42457.723692129628</v>
      </c>
      <c r="T3958" s="16">
        <f t="shared" si="123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E3959/D3959*100</f>
        <v>2.5000000000000001E-2</v>
      </c>
      <c r="P3959" s="10">
        <f>IFERROR(E3959/L3959,0)</f>
        <v>7</v>
      </c>
      <c r="Q3959" s="12" t="s">
        <v>8315</v>
      </c>
      <c r="R3959" s="12" t="s">
        <v>8316</v>
      </c>
      <c r="S3959" s="16">
        <f t="shared" si="122"/>
        <v>42513.76798611111</v>
      </c>
      <c r="T3959" s="16">
        <f t="shared" si="123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E3960/D3960*100</f>
        <v>32.049999999999997</v>
      </c>
      <c r="P3960" s="10">
        <f>IFERROR(E3960/L3960,0)</f>
        <v>40.0625</v>
      </c>
      <c r="Q3960" s="12" t="s">
        <v>8315</v>
      </c>
      <c r="R3960" s="12" t="s">
        <v>8316</v>
      </c>
      <c r="S3960" s="16">
        <f t="shared" si="122"/>
        <v>41816.742037037031</v>
      </c>
      <c r="T3960" s="16">
        <f t="shared" si="123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E3961/D3961*100</f>
        <v>24.333333333333336</v>
      </c>
      <c r="P3961" s="10">
        <f>IFERROR(E3961/L3961,0)</f>
        <v>24.333333333333332</v>
      </c>
      <c r="Q3961" s="12" t="s">
        <v>8315</v>
      </c>
      <c r="R3961" s="12" t="s">
        <v>8316</v>
      </c>
      <c r="S3961" s="16">
        <f t="shared" si="122"/>
        <v>41880.580509259256</v>
      </c>
      <c r="T3961" s="16">
        <f t="shared" si="123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E3962/D3962*100</f>
        <v>1.5</v>
      </c>
      <c r="P3962" s="10">
        <f>IFERROR(E3962/L3962,0)</f>
        <v>11.25</v>
      </c>
      <c r="Q3962" s="12" t="s">
        <v>8315</v>
      </c>
      <c r="R3962" s="12" t="s">
        <v>8316</v>
      </c>
      <c r="S3962" s="16">
        <f t="shared" si="122"/>
        <v>42342.63722222222</v>
      </c>
      <c r="T3962" s="16">
        <f t="shared" si="123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E3963/D3963*100</f>
        <v>0.42</v>
      </c>
      <c r="P3963" s="10">
        <f>IFERROR(E3963/L3963,0)</f>
        <v>10.5</v>
      </c>
      <c r="Q3963" s="12" t="s">
        <v>8315</v>
      </c>
      <c r="R3963" s="12" t="s">
        <v>8316</v>
      </c>
      <c r="S3963" s="16">
        <f t="shared" si="122"/>
        <v>41745.682986111111</v>
      </c>
      <c r="T3963" s="16">
        <f t="shared" si="123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E3964/D3964*100</f>
        <v>3.214285714285714</v>
      </c>
      <c r="P3964" s="10">
        <f>IFERROR(E3964/L3964,0)</f>
        <v>15</v>
      </c>
      <c r="Q3964" s="12" t="s">
        <v>8315</v>
      </c>
      <c r="R3964" s="12" t="s">
        <v>8316</v>
      </c>
      <c r="S3964" s="16">
        <f t="shared" si="122"/>
        <v>42311.413124999999</v>
      </c>
      <c r="T3964" s="16">
        <f t="shared" si="123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E3965/D3965*100</f>
        <v>0</v>
      </c>
      <c r="P3965" s="10">
        <f>IFERROR(E3965/L3965,0)</f>
        <v>0</v>
      </c>
      <c r="Q3965" s="12" t="s">
        <v>8315</v>
      </c>
      <c r="R3965" s="12" t="s">
        <v>8316</v>
      </c>
      <c r="S3965" s="16">
        <f t="shared" si="122"/>
        <v>42295.945798611108</v>
      </c>
      <c r="T3965" s="16">
        <f t="shared" si="123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E3966/D3966*100</f>
        <v>6.3</v>
      </c>
      <c r="P3966" s="10">
        <f>IFERROR(E3966/L3966,0)</f>
        <v>42</v>
      </c>
      <c r="Q3966" s="12" t="s">
        <v>8315</v>
      </c>
      <c r="R3966" s="12" t="s">
        <v>8316</v>
      </c>
      <c r="S3966" s="16">
        <f t="shared" si="122"/>
        <v>42053.513726851852</v>
      </c>
      <c r="T3966" s="16">
        <f t="shared" si="123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E3967/D3967*100</f>
        <v>14.249999999999998</v>
      </c>
      <c r="P3967" s="10">
        <f>IFERROR(E3967/L3967,0)</f>
        <v>71.25</v>
      </c>
      <c r="Q3967" s="12" t="s">
        <v>8315</v>
      </c>
      <c r="R3967" s="12" t="s">
        <v>8316</v>
      </c>
      <c r="S3967" s="16">
        <f t="shared" si="122"/>
        <v>42414.027546296296</v>
      </c>
      <c r="T3967" s="16">
        <f t="shared" si="123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E3968/D3968*100</f>
        <v>0.6</v>
      </c>
      <c r="P3968" s="10">
        <f>IFERROR(E3968/L3968,0)</f>
        <v>22.5</v>
      </c>
      <c r="Q3968" s="12" t="s">
        <v>8315</v>
      </c>
      <c r="R3968" s="12" t="s">
        <v>8316</v>
      </c>
      <c r="S3968" s="16">
        <f t="shared" si="122"/>
        <v>41801.503217592588</v>
      </c>
      <c r="T3968" s="16">
        <f t="shared" si="123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E3969/D3969*100</f>
        <v>24.117647058823529</v>
      </c>
      <c r="P3969" s="10">
        <f>IFERROR(E3969/L3969,0)</f>
        <v>41</v>
      </c>
      <c r="Q3969" s="12" t="s">
        <v>8315</v>
      </c>
      <c r="R3969" s="12" t="s">
        <v>8316</v>
      </c>
      <c r="S3969" s="16">
        <f t="shared" si="122"/>
        <v>42770.082256944443</v>
      </c>
      <c r="T3969" s="16">
        <f t="shared" si="123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E3970/D3970*100</f>
        <v>10.54</v>
      </c>
      <c r="P3970" s="10">
        <f>IFERROR(E3970/L3970,0)</f>
        <v>47.909090909090907</v>
      </c>
      <c r="Q3970" s="12" t="s">
        <v>8315</v>
      </c>
      <c r="R3970" s="12" t="s">
        <v>8316</v>
      </c>
      <c r="S3970" s="16">
        <f t="shared" si="122"/>
        <v>42452.60732638889</v>
      </c>
      <c r="T3970" s="16">
        <f t="shared" si="123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E3971/D3971*100</f>
        <v>7.4690265486725664</v>
      </c>
      <c r="P3971" s="10">
        <f>IFERROR(E3971/L3971,0)</f>
        <v>35.166666666666664</v>
      </c>
      <c r="Q3971" s="12" t="s">
        <v>8315</v>
      </c>
      <c r="R3971" s="12" t="s">
        <v>8316</v>
      </c>
      <c r="S3971" s="16">
        <f t="shared" ref="S3971:S4034" si="124">(J3971/86400)+25569+(-5/24)</f>
        <v>42601.646365740737</v>
      </c>
      <c r="T3971" s="16">
        <f t="shared" ref="T3971:T4034" si="125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E3972/D3972*100</f>
        <v>7.3333333333333334E-2</v>
      </c>
      <c r="P3972" s="10">
        <f>IFERROR(E3972/L3972,0)</f>
        <v>5.5</v>
      </c>
      <c r="Q3972" s="12" t="s">
        <v>8315</v>
      </c>
      <c r="R3972" s="12" t="s">
        <v>8316</v>
      </c>
      <c r="S3972" s="16">
        <f t="shared" si="124"/>
        <v>42447.655219907407</v>
      </c>
      <c r="T3972" s="16">
        <f t="shared" si="125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E3973/D3973*100</f>
        <v>0.97142857142857131</v>
      </c>
      <c r="P3973" s="10">
        <f>IFERROR(E3973/L3973,0)</f>
        <v>22.666666666666668</v>
      </c>
      <c r="Q3973" s="12" t="s">
        <v>8315</v>
      </c>
      <c r="R3973" s="12" t="s">
        <v>8316</v>
      </c>
      <c r="S3973" s="16">
        <f t="shared" si="124"/>
        <v>41811.327847222223</v>
      </c>
      <c r="T3973" s="16">
        <f t="shared" si="125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E3974/D3974*100</f>
        <v>21.099999999999998</v>
      </c>
      <c r="P3974" s="10">
        <f>IFERROR(E3974/L3974,0)</f>
        <v>26.375</v>
      </c>
      <c r="Q3974" s="12" t="s">
        <v>8315</v>
      </c>
      <c r="R3974" s="12" t="s">
        <v>8316</v>
      </c>
      <c r="S3974" s="16">
        <f t="shared" si="124"/>
        <v>41980.859189814808</v>
      </c>
      <c r="T3974" s="16">
        <f t="shared" si="125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E3975/D3975*100</f>
        <v>78.100000000000009</v>
      </c>
      <c r="P3975" s="10">
        <f>IFERROR(E3975/L3975,0)</f>
        <v>105.54054054054055</v>
      </c>
      <c r="Q3975" s="12" t="s">
        <v>8315</v>
      </c>
      <c r="R3975" s="12" t="s">
        <v>8316</v>
      </c>
      <c r="S3975" s="16">
        <f t="shared" si="124"/>
        <v>42469.475810185184</v>
      </c>
      <c r="T3975" s="16">
        <f t="shared" si="125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E3976/D3976*100</f>
        <v>32</v>
      </c>
      <c r="P3976" s="10">
        <f>IFERROR(E3976/L3976,0)</f>
        <v>29.09090909090909</v>
      </c>
      <c r="Q3976" s="12" t="s">
        <v>8315</v>
      </c>
      <c r="R3976" s="12" t="s">
        <v>8316</v>
      </c>
      <c r="S3976" s="16">
        <f t="shared" si="124"/>
        <v>42493.338518518511</v>
      </c>
      <c r="T3976" s="16">
        <f t="shared" si="125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E3977/D3977*100</f>
        <v>0</v>
      </c>
      <c r="P3977" s="10">
        <f>IFERROR(E3977/L3977,0)</f>
        <v>0</v>
      </c>
      <c r="Q3977" s="12" t="s">
        <v>8315</v>
      </c>
      <c r="R3977" s="12" t="s">
        <v>8316</v>
      </c>
      <c r="S3977" s="16">
        <f t="shared" si="124"/>
        <v>42534.658541666664</v>
      </c>
      <c r="T3977" s="16">
        <f t="shared" si="125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E3978/D3978*100</f>
        <v>47.692307692307693</v>
      </c>
      <c r="P3978" s="10">
        <f>IFERROR(E3978/L3978,0)</f>
        <v>62</v>
      </c>
      <c r="Q3978" s="12" t="s">
        <v>8315</v>
      </c>
      <c r="R3978" s="12" t="s">
        <v>8316</v>
      </c>
      <c r="S3978" s="16">
        <f t="shared" si="124"/>
        <v>41830.650011574071</v>
      </c>
      <c r="T3978" s="16">
        <f t="shared" si="125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E3979/D3979*100</f>
        <v>1.4500000000000002</v>
      </c>
      <c r="P3979" s="10">
        <f>IFERROR(E3979/L3979,0)</f>
        <v>217.5</v>
      </c>
      <c r="Q3979" s="12" t="s">
        <v>8315</v>
      </c>
      <c r="R3979" s="12" t="s">
        <v>8316</v>
      </c>
      <c r="S3979" s="16">
        <f t="shared" si="124"/>
        <v>42543.580231481479</v>
      </c>
      <c r="T3979" s="16">
        <f t="shared" si="125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E3980/D3980*100</f>
        <v>10.7</v>
      </c>
      <c r="P3980" s="10">
        <f>IFERROR(E3980/L3980,0)</f>
        <v>26.75</v>
      </c>
      <c r="Q3980" s="12" t="s">
        <v>8315</v>
      </c>
      <c r="R3980" s="12" t="s">
        <v>8316</v>
      </c>
      <c r="S3980" s="16">
        <f t="shared" si="124"/>
        <v>41975.434641203705</v>
      </c>
      <c r="T3980" s="16">
        <f t="shared" si="125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E3981/D3981*100</f>
        <v>1.8333333333333333</v>
      </c>
      <c r="P3981" s="10">
        <f>IFERROR(E3981/L3981,0)</f>
        <v>18.333333333333332</v>
      </c>
      <c r="Q3981" s="12" t="s">
        <v>8315</v>
      </c>
      <c r="R3981" s="12" t="s">
        <v>8316</v>
      </c>
      <c r="S3981" s="16">
        <f t="shared" si="124"/>
        <v>42069.695104166669</v>
      </c>
      <c r="T3981" s="16">
        <f t="shared" si="125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E3982/D3982*100</f>
        <v>18</v>
      </c>
      <c r="P3982" s="10">
        <f>IFERROR(E3982/L3982,0)</f>
        <v>64.285714285714292</v>
      </c>
      <c r="Q3982" s="12" t="s">
        <v>8315</v>
      </c>
      <c r="R3982" s="12" t="s">
        <v>8316</v>
      </c>
      <c r="S3982" s="16">
        <f t="shared" si="124"/>
        <v>41795.390590277777</v>
      </c>
      <c r="T3982" s="16">
        <f t="shared" si="125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E3983/D3983*100</f>
        <v>4.083333333333333</v>
      </c>
      <c r="P3983" s="10">
        <f>IFERROR(E3983/L3983,0)</f>
        <v>175</v>
      </c>
      <c r="Q3983" s="12" t="s">
        <v>8315</v>
      </c>
      <c r="R3983" s="12" t="s">
        <v>8316</v>
      </c>
      <c r="S3983" s="16">
        <f t="shared" si="124"/>
        <v>42507.971631944441</v>
      </c>
      <c r="T3983" s="16">
        <f t="shared" si="125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E3984/D3984*100</f>
        <v>20</v>
      </c>
      <c r="P3984" s="10">
        <f>IFERROR(E3984/L3984,0)</f>
        <v>34</v>
      </c>
      <c r="Q3984" s="12" t="s">
        <v>8315</v>
      </c>
      <c r="R3984" s="12" t="s">
        <v>8316</v>
      </c>
      <c r="S3984" s="16">
        <f t="shared" si="124"/>
        <v>42132.601620370369</v>
      </c>
      <c r="T3984" s="16">
        <f t="shared" si="125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E3985/D3985*100</f>
        <v>34.802513464991023</v>
      </c>
      <c r="P3985" s="10">
        <f>IFERROR(E3985/L3985,0)</f>
        <v>84.282608695652172</v>
      </c>
      <c r="Q3985" s="12" t="s">
        <v>8315</v>
      </c>
      <c r="R3985" s="12" t="s">
        <v>8316</v>
      </c>
      <c r="S3985" s="16">
        <f t="shared" si="124"/>
        <v>41747.661527777775</v>
      </c>
      <c r="T3985" s="16">
        <f t="shared" si="125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E3986/D3986*100</f>
        <v>6.3333333333333339</v>
      </c>
      <c r="P3986" s="10">
        <f>IFERROR(E3986/L3986,0)</f>
        <v>9.5</v>
      </c>
      <c r="Q3986" s="12" t="s">
        <v>8315</v>
      </c>
      <c r="R3986" s="12" t="s">
        <v>8316</v>
      </c>
      <c r="S3986" s="16">
        <f t="shared" si="124"/>
        <v>41920.75513888889</v>
      </c>
      <c r="T3986" s="16">
        <f t="shared" si="125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E3987/D3987*100</f>
        <v>32.049999999999997</v>
      </c>
      <c r="P3987" s="10">
        <f>IFERROR(E3987/L3987,0)</f>
        <v>33.736842105263158</v>
      </c>
      <c r="Q3987" s="12" t="s">
        <v>8315</v>
      </c>
      <c r="R3987" s="12" t="s">
        <v>8316</v>
      </c>
      <c r="S3987" s="16">
        <f t="shared" si="124"/>
        <v>42399.499074074069</v>
      </c>
      <c r="T3987" s="16">
        <f t="shared" si="125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E3988/D3988*100</f>
        <v>9.76</v>
      </c>
      <c r="P3988" s="10">
        <f>IFERROR(E3988/L3988,0)</f>
        <v>37.53846153846154</v>
      </c>
      <c r="Q3988" s="12" t="s">
        <v>8315</v>
      </c>
      <c r="R3988" s="12" t="s">
        <v>8316</v>
      </c>
      <c r="S3988" s="16">
        <f t="shared" si="124"/>
        <v>42467.340208333328</v>
      </c>
      <c r="T3988" s="16">
        <f t="shared" si="125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E3989/D3989*100</f>
        <v>37.75</v>
      </c>
      <c r="P3989" s="10">
        <f>IFERROR(E3989/L3989,0)</f>
        <v>11.615384615384615</v>
      </c>
      <c r="Q3989" s="12" t="s">
        <v>8315</v>
      </c>
      <c r="R3989" s="12" t="s">
        <v>8316</v>
      </c>
      <c r="S3989" s="16">
        <f t="shared" si="124"/>
        <v>41765.716319444444</v>
      </c>
      <c r="T3989" s="16">
        <f t="shared" si="125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E3990/D3990*100</f>
        <v>2.1333333333333333</v>
      </c>
      <c r="P3990" s="10">
        <f>IFERROR(E3990/L3990,0)</f>
        <v>8</v>
      </c>
      <c r="Q3990" s="12" t="s">
        <v>8315</v>
      </c>
      <c r="R3990" s="12" t="s">
        <v>8316</v>
      </c>
      <c r="S3990" s="16">
        <f t="shared" si="124"/>
        <v>42229.872835648144</v>
      </c>
      <c r="T3990" s="16">
        <f t="shared" si="125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E3991/D3991*100</f>
        <v>0</v>
      </c>
      <c r="P3991" s="10">
        <f>IFERROR(E3991/L3991,0)</f>
        <v>0</v>
      </c>
      <c r="Q3991" s="12" t="s">
        <v>8315</v>
      </c>
      <c r="R3991" s="12" t="s">
        <v>8316</v>
      </c>
      <c r="S3991" s="16">
        <f t="shared" si="124"/>
        <v>42286.541446759256</v>
      </c>
      <c r="T3991" s="16">
        <f t="shared" si="125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E3992/D3992*100</f>
        <v>4.1818181818181817</v>
      </c>
      <c r="P3992" s="10">
        <f>IFERROR(E3992/L3992,0)</f>
        <v>23</v>
      </c>
      <c r="Q3992" s="12" t="s">
        <v>8315</v>
      </c>
      <c r="R3992" s="12" t="s">
        <v>8316</v>
      </c>
      <c r="S3992" s="16">
        <f t="shared" si="124"/>
        <v>42401.464039351849</v>
      </c>
      <c r="T3992" s="16">
        <f t="shared" si="125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E3993/D3993*100</f>
        <v>20</v>
      </c>
      <c r="P3993" s="10">
        <f>IFERROR(E3993/L3993,0)</f>
        <v>100</v>
      </c>
      <c r="Q3993" s="12" t="s">
        <v>8315</v>
      </c>
      <c r="R3993" s="12" t="s">
        <v>8316</v>
      </c>
      <c r="S3993" s="16">
        <f t="shared" si="124"/>
        <v>42125.436134259253</v>
      </c>
      <c r="T3993" s="16">
        <f t="shared" si="125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E3994/D3994*100</f>
        <v>5.41</v>
      </c>
      <c r="P3994" s="10">
        <f>IFERROR(E3994/L3994,0)</f>
        <v>60.111111111111114</v>
      </c>
      <c r="Q3994" s="12" t="s">
        <v>8315</v>
      </c>
      <c r="R3994" s="12" t="s">
        <v>8316</v>
      </c>
      <c r="S3994" s="16">
        <f t="shared" si="124"/>
        <v>42289.732164351844</v>
      </c>
      <c r="T3994" s="16">
        <f t="shared" si="125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E3995/D3995*100</f>
        <v>6.0000000000000001E-3</v>
      </c>
      <c r="P3995" s="10">
        <f>IFERROR(E3995/L3995,0)</f>
        <v>3</v>
      </c>
      <c r="Q3995" s="12" t="s">
        <v>8315</v>
      </c>
      <c r="R3995" s="12" t="s">
        <v>8316</v>
      </c>
      <c r="S3995" s="16">
        <f t="shared" si="124"/>
        <v>42107.656388888885</v>
      </c>
      <c r="T3995" s="16">
        <f t="shared" si="125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E3996/D3996*100</f>
        <v>0.25</v>
      </c>
      <c r="P3996" s="10">
        <f>IFERROR(E3996/L3996,0)</f>
        <v>5</v>
      </c>
      <c r="Q3996" s="12" t="s">
        <v>8315</v>
      </c>
      <c r="R3996" s="12" t="s">
        <v>8316</v>
      </c>
      <c r="S3996" s="16">
        <f t="shared" si="124"/>
        <v>41809.181597222218</v>
      </c>
      <c r="T3996" s="16">
        <f t="shared" si="125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E3997/D3997*100</f>
        <v>35</v>
      </c>
      <c r="P3997" s="10">
        <f>IFERROR(E3997/L3997,0)</f>
        <v>17.5</v>
      </c>
      <c r="Q3997" s="12" t="s">
        <v>8315</v>
      </c>
      <c r="R3997" s="12" t="s">
        <v>8316</v>
      </c>
      <c r="S3997" s="16">
        <f t="shared" si="124"/>
        <v>42019.475428240738</v>
      </c>
      <c r="T3997" s="16">
        <f t="shared" si="125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E3998/D3998*100</f>
        <v>16.566666666666666</v>
      </c>
      <c r="P3998" s="10">
        <f>IFERROR(E3998/L3998,0)</f>
        <v>29.235294117647058</v>
      </c>
      <c r="Q3998" s="12" t="s">
        <v>8315</v>
      </c>
      <c r="R3998" s="12" t="s">
        <v>8316</v>
      </c>
      <c r="S3998" s="16">
        <f t="shared" si="124"/>
        <v>41950.058611111112</v>
      </c>
      <c r="T3998" s="16">
        <f t="shared" si="125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E3999/D3999*100</f>
        <v>0</v>
      </c>
      <c r="P3999" s="10">
        <f>IFERROR(E3999/L3999,0)</f>
        <v>0</v>
      </c>
      <c r="Q3999" s="12" t="s">
        <v>8315</v>
      </c>
      <c r="R3999" s="12" t="s">
        <v>8316</v>
      </c>
      <c r="S3999" s="16">
        <f t="shared" si="124"/>
        <v>42069.183113425919</v>
      </c>
      <c r="T3999" s="16">
        <f t="shared" si="125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E4000/D4000*100</f>
        <v>57.199999999999996</v>
      </c>
      <c r="P4000" s="10">
        <f>IFERROR(E4000/L4000,0)</f>
        <v>59.583333333333336</v>
      </c>
      <c r="Q4000" s="12" t="s">
        <v>8315</v>
      </c>
      <c r="R4000" s="12" t="s">
        <v>8316</v>
      </c>
      <c r="S4000" s="16">
        <f t="shared" si="124"/>
        <v>42061.754930555551</v>
      </c>
      <c r="T4000" s="16">
        <f t="shared" si="125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E4001/D4001*100</f>
        <v>16.514285714285716</v>
      </c>
      <c r="P4001" s="10">
        <f>IFERROR(E4001/L4001,0)</f>
        <v>82.571428571428569</v>
      </c>
      <c r="Q4001" s="12" t="s">
        <v>8315</v>
      </c>
      <c r="R4001" s="12" t="s">
        <v>8316</v>
      </c>
      <c r="S4001" s="16">
        <f t="shared" si="124"/>
        <v>41842.620347222219</v>
      </c>
      <c r="T4001" s="16">
        <f t="shared" si="125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E4002/D4002*100</f>
        <v>0.125</v>
      </c>
      <c r="P4002" s="10">
        <f>IFERROR(E4002/L4002,0)</f>
        <v>10</v>
      </c>
      <c r="Q4002" s="12" t="s">
        <v>8315</v>
      </c>
      <c r="R4002" s="12" t="s">
        <v>8316</v>
      </c>
      <c r="S4002" s="16">
        <f t="shared" si="124"/>
        <v>42437.437013888884</v>
      </c>
      <c r="T4002" s="16">
        <f t="shared" si="125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E4003/D4003*100</f>
        <v>37.75</v>
      </c>
      <c r="P4003" s="10">
        <f>IFERROR(E4003/L4003,0)</f>
        <v>32.357142857142854</v>
      </c>
      <c r="Q4003" s="12" t="s">
        <v>8315</v>
      </c>
      <c r="R4003" s="12" t="s">
        <v>8316</v>
      </c>
      <c r="S4003" s="16">
        <f t="shared" si="124"/>
        <v>42775.755879629629</v>
      </c>
      <c r="T4003" s="16">
        <f t="shared" si="125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E4004/D4004*100</f>
        <v>1.8399999999999999</v>
      </c>
      <c r="P4004" s="10">
        <f>IFERROR(E4004/L4004,0)</f>
        <v>5.75</v>
      </c>
      <c r="Q4004" s="12" t="s">
        <v>8315</v>
      </c>
      <c r="R4004" s="12" t="s">
        <v>8316</v>
      </c>
      <c r="S4004" s="16">
        <f t="shared" si="124"/>
        <v>41878.835196759253</v>
      </c>
      <c r="T4004" s="16">
        <f t="shared" si="125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E4005/D4005*100</f>
        <v>10.050000000000001</v>
      </c>
      <c r="P4005" s="10">
        <f>IFERROR(E4005/L4005,0)</f>
        <v>100.5</v>
      </c>
      <c r="Q4005" s="12" t="s">
        <v>8315</v>
      </c>
      <c r="R4005" s="12" t="s">
        <v>8316</v>
      </c>
      <c r="S4005" s="16">
        <f t="shared" si="124"/>
        <v>42020.379016203697</v>
      </c>
      <c r="T4005" s="16">
        <f t="shared" si="125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E4006/D4006*100</f>
        <v>0.2</v>
      </c>
      <c r="P4006" s="10">
        <f>IFERROR(E4006/L4006,0)</f>
        <v>1</v>
      </c>
      <c r="Q4006" s="12" t="s">
        <v>8315</v>
      </c>
      <c r="R4006" s="12" t="s">
        <v>8316</v>
      </c>
      <c r="S4006" s="16">
        <f t="shared" si="124"/>
        <v>41889.954363425924</v>
      </c>
      <c r="T4006" s="16">
        <f t="shared" si="125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E4007/D4007*100</f>
        <v>1.3333333333333335</v>
      </c>
      <c r="P4007" s="10">
        <f>IFERROR(E4007/L4007,0)</f>
        <v>20</v>
      </c>
      <c r="Q4007" s="12" t="s">
        <v>8315</v>
      </c>
      <c r="R4007" s="12" t="s">
        <v>8316</v>
      </c>
      <c r="S4007" s="16">
        <f t="shared" si="124"/>
        <v>41872.599363425921</v>
      </c>
      <c r="T4007" s="16">
        <f t="shared" si="125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E4008/D4008*100</f>
        <v>6.6666666666666671E-3</v>
      </c>
      <c r="P4008" s="10">
        <f>IFERROR(E4008/L4008,0)</f>
        <v>2</v>
      </c>
      <c r="Q4008" s="12" t="s">
        <v>8315</v>
      </c>
      <c r="R4008" s="12" t="s">
        <v>8316</v>
      </c>
      <c r="S4008" s="16">
        <f t="shared" si="124"/>
        <v>42391.564664351848</v>
      </c>
      <c r="T4008" s="16">
        <f t="shared" si="125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E4009/D4009*100</f>
        <v>0.25</v>
      </c>
      <c r="P4009" s="10">
        <f>IFERROR(E4009/L4009,0)</f>
        <v>5</v>
      </c>
      <c r="Q4009" s="12" t="s">
        <v>8315</v>
      </c>
      <c r="R4009" s="12" t="s">
        <v>8316</v>
      </c>
      <c r="S4009" s="16">
        <f t="shared" si="124"/>
        <v>41848.564594907402</v>
      </c>
      <c r="T4009" s="16">
        <f t="shared" si="125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E4010/D4010*100</f>
        <v>6</v>
      </c>
      <c r="P4010" s="10">
        <f>IFERROR(E4010/L4010,0)</f>
        <v>15</v>
      </c>
      <c r="Q4010" s="12" t="s">
        <v>8315</v>
      </c>
      <c r="R4010" s="12" t="s">
        <v>8316</v>
      </c>
      <c r="S4010" s="16">
        <f t="shared" si="124"/>
        <v>42177.755868055552</v>
      </c>
      <c r="T4010" s="16">
        <f t="shared" si="125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E4011/D4011*100</f>
        <v>3.8860103626943006</v>
      </c>
      <c r="P4011" s="10">
        <f>IFERROR(E4011/L4011,0)</f>
        <v>25</v>
      </c>
      <c r="Q4011" s="12" t="s">
        <v>8315</v>
      </c>
      <c r="R4011" s="12" t="s">
        <v>8316</v>
      </c>
      <c r="S4011" s="16">
        <f t="shared" si="124"/>
        <v>41851.492592592593</v>
      </c>
      <c r="T4011" s="16">
        <f t="shared" si="125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E4012/D4012*100</f>
        <v>24.194444444444443</v>
      </c>
      <c r="P4012" s="10">
        <f>IFERROR(E4012/L4012,0)</f>
        <v>45.842105263157897</v>
      </c>
      <c r="Q4012" s="12" t="s">
        <v>8315</v>
      </c>
      <c r="R4012" s="12" t="s">
        <v>8316</v>
      </c>
      <c r="S4012" s="16">
        <f t="shared" si="124"/>
        <v>41921.562106481477</v>
      </c>
      <c r="T4012" s="16">
        <f t="shared" si="125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E4013/D4013*100</f>
        <v>7.6</v>
      </c>
      <c r="P4013" s="10">
        <f>IFERROR(E4013/L4013,0)</f>
        <v>4.75</v>
      </c>
      <c r="Q4013" s="12" t="s">
        <v>8315</v>
      </c>
      <c r="R4013" s="12" t="s">
        <v>8316</v>
      </c>
      <c r="S4013" s="16">
        <f t="shared" si="124"/>
        <v>42002.336550925924</v>
      </c>
      <c r="T4013" s="16">
        <f t="shared" si="125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E4014/D4014*100</f>
        <v>0</v>
      </c>
      <c r="P4014" s="10">
        <f>IFERROR(E4014/L4014,0)</f>
        <v>0</v>
      </c>
      <c r="Q4014" s="12" t="s">
        <v>8315</v>
      </c>
      <c r="R4014" s="12" t="s">
        <v>8316</v>
      </c>
      <c r="S4014" s="16">
        <f t="shared" si="124"/>
        <v>42096.336215277777</v>
      </c>
      <c r="T4014" s="16">
        <f t="shared" si="125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E4015/D4015*100</f>
        <v>1.3</v>
      </c>
      <c r="P4015" s="10">
        <f>IFERROR(E4015/L4015,0)</f>
        <v>13</v>
      </c>
      <c r="Q4015" s="12" t="s">
        <v>8315</v>
      </c>
      <c r="R4015" s="12" t="s">
        <v>8316</v>
      </c>
      <c r="S4015" s="16">
        <f t="shared" si="124"/>
        <v>42021.092858796292</v>
      </c>
      <c r="T4015" s="16">
        <f t="shared" si="125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E4016/D4016*100</f>
        <v>0</v>
      </c>
      <c r="P4016" s="10">
        <f>IFERROR(E4016/L4016,0)</f>
        <v>0</v>
      </c>
      <c r="Q4016" s="12" t="s">
        <v>8315</v>
      </c>
      <c r="R4016" s="12" t="s">
        <v>8316</v>
      </c>
      <c r="S4016" s="16">
        <f t="shared" si="124"/>
        <v>42419.037835648145</v>
      </c>
      <c r="T4016" s="16">
        <f t="shared" si="125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E4017/D4017*100</f>
        <v>1.4285714285714287E-2</v>
      </c>
      <c r="P4017" s="10">
        <f>IFERROR(E4017/L4017,0)</f>
        <v>1</v>
      </c>
      <c r="Q4017" s="12" t="s">
        <v>8315</v>
      </c>
      <c r="R4017" s="12" t="s">
        <v>8316</v>
      </c>
      <c r="S4017" s="16">
        <f t="shared" si="124"/>
        <v>42174.572488425925</v>
      </c>
      <c r="T4017" s="16">
        <f t="shared" si="125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E4018/D4018*100</f>
        <v>14.000000000000002</v>
      </c>
      <c r="P4018" s="10">
        <f>IFERROR(E4018/L4018,0)</f>
        <v>10</v>
      </c>
      <c r="Q4018" s="12" t="s">
        <v>8315</v>
      </c>
      <c r="R4018" s="12" t="s">
        <v>8316</v>
      </c>
      <c r="S4018" s="16">
        <f t="shared" si="124"/>
        <v>41869.664351851847</v>
      </c>
      <c r="T4018" s="16">
        <f t="shared" si="125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E4019/D4019*100</f>
        <v>1.05</v>
      </c>
      <c r="P4019" s="10">
        <f>IFERROR(E4019/L4019,0)</f>
        <v>52.5</v>
      </c>
      <c r="Q4019" s="12" t="s">
        <v>8315</v>
      </c>
      <c r="R4019" s="12" t="s">
        <v>8316</v>
      </c>
      <c r="S4019" s="16">
        <f t="shared" si="124"/>
        <v>41856.463819444441</v>
      </c>
      <c r="T4019" s="16">
        <f t="shared" si="125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E4020/D4020*100</f>
        <v>8.6666666666666679</v>
      </c>
      <c r="P4020" s="10">
        <f>IFERROR(E4020/L4020,0)</f>
        <v>32.5</v>
      </c>
      <c r="Q4020" s="12" t="s">
        <v>8315</v>
      </c>
      <c r="R4020" s="12" t="s">
        <v>8316</v>
      </c>
      <c r="S4020" s="16">
        <f t="shared" si="124"/>
        <v>42620.702638888884</v>
      </c>
      <c r="T4020" s="16">
        <f t="shared" si="125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E4021/D4021*100</f>
        <v>0.82857142857142851</v>
      </c>
      <c r="P4021" s="10">
        <f>IFERROR(E4021/L4021,0)</f>
        <v>7.25</v>
      </c>
      <c r="Q4021" s="12" t="s">
        <v>8315</v>
      </c>
      <c r="R4021" s="12" t="s">
        <v>8316</v>
      </c>
      <c r="S4021" s="16">
        <f t="shared" si="124"/>
        <v>42417.467546296299</v>
      </c>
      <c r="T4021" s="16">
        <f t="shared" si="125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E4022/D4022*100</f>
        <v>16.666666666666664</v>
      </c>
      <c r="P4022" s="10">
        <f>IFERROR(E4022/L4022,0)</f>
        <v>33.333333333333336</v>
      </c>
      <c r="Q4022" s="12" t="s">
        <v>8315</v>
      </c>
      <c r="R4022" s="12" t="s">
        <v>8316</v>
      </c>
      <c r="S4022" s="16">
        <f t="shared" si="124"/>
        <v>42056.982627314814</v>
      </c>
      <c r="T4022" s="16">
        <f t="shared" si="125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E4023/D4023*100</f>
        <v>0.83333333333333337</v>
      </c>
      <c r="P4023" s="10">
        <f>IFERROR(E4023/L4023,0)</f>
        <v>62.5</v>
      </c>
      <c r="Q4023" s="12" t="s">
        <v>8315</v>
      </c>
      <c r="R4023" s="12" t="s">
        <v>8316</v>
      </c>
      <c r="S4023" s="16">
        <f t="shared" si="124"/>
        <v>41878.703217592592</v>
      </c>
      <c r="T4023" s="16">
        <f t="shared" si="125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E4024/D4024*100</f>
        <v>69.561111111111103</v>
      </c>
      <c r="P4024" s="10">
        <f>IFERROR(E4024/L4024,0)</f>
        <v>63.558375634517766</v>
      </c>
      <c r="Q4024" s="12" t="s">
        <v>8315</v>
      </c>
      <c r="R4024" s="12" t="s">
        <v>8316</v>
      </c>
      <c r="S4024" s="16">
        <f t="shared" si="124"/>
        <v>41990.375775462962</v>
      </c>
      <c r="T4024" s="16">
        <f t="shared" si="125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E4025/D4025*100</f>
        <v>0</v>
      </c>
      <c r="P4025" s="10">
        <f>IFERROR(E4025/L4025,0)</f>
        <v>0</v>
      </c>
      <c r="Q4025" s="12" t="s">
        <v>8315</v>
      </c>
      <c r="R4025" s="12" t="s">
        <v>8316</v>
      </c>
      <c r="S4025" s="16">
        <f t="shared" si="124"/>
        <v>42408.791238425925</v>
      </c>
      <c r="T4025" s="16">
        <f t="shared" si="125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E4026/D4026*100</f>
        <v>1.25</v>
      </c>
      <c r="P4026" s="10">
        <f>IFERROR(E4026/L4026,0)</f>
        <v>10</v>
      </c>
      <c r="Q4026" s="12" t="s">
        <v>8315</v>
      </c>
      <c r="R4026" s="12" t="s">
        <v>8316</v>
      </c>
      <c r="S4026" s="16">
        <f t="shared" si="124"/>
        <v>42217.461770833332</v>
      </c>
      <c r="T4026" s="16">
        <f t="shared" si="125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E4027/D4027*100</f>
        <v>5</v>
      </c>
      <c r="P4027" s="10">
        <f>IFERROR(E4027/L4027,0)</f>
        <v>62.5</v>
      </c>
      <c r="Q4027" s="12" t="s">
        <v>8315</v>
      </c>
      <c r="R4027" s="12" t="s">
        <v>8316</v>
      </c>
      <c r="S4027" s="16">
        <f t="shared" si="124"/>
        <v>42151.029351851852</v>
      </c>
      <c r="T4027" s="16">
        <f t="shared" si="125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E4028/D4028*100</f>
        <v>0</v>
      </c>
      <c r="P4028" s="10">
        <f>IFERROR(E4028/L4028,0)</f>
        <v>0</v>
      </c>
      <c r="Q4028" s="12" t="s">
        <v>8315</v>
      </c>
      <c r="R4028" s="12" t="s">
        <v>8316</v>
      </c>
      <c r="S4028" s="16">
        <f t="shared" si="124"/>
        <v>42282.447210648148</v>
      </c>
      <c r="T4028" s="16">
        <f t="shared" si="125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E4029/D4029*100</f>
        <v>7.166666666666667</v>
      </c>
      <c r="P4029" s="10">
        <f>IFERROR(E4029/L4029,0)</f>
        <v>30.714285714285715</v>
      </c>
      <c r="Q4029" s="12" t="s">
        <v>8315</v>
      </c>
      <c r="R4029" s="12" t="s">
        <v>8316</v>
      </c>
      <c r="S4029" s="16">
        <f t="shared" si="124"/>
        <v>42768.762511574074</v>
      </c>
      <c r="T4029" s="16">
        <f t="shared" si="125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E4030/D4030*100</f>
        <v>28.050000000000004</v>
      </c>
      <c r="P4030" s="10">
        <f>IFERROR(E4030/L4030,0)</f>
        <v>51</v>
      </c>
      <c r="Q4030" s="12" t="s">
        <v>8315</v>
      </c>
      <c r="R4030" s="12" t="s">
        <v>8316</v>
      </c>
      <c r="S4030" s="16">
        <f t="shared" si="124"/>
        <v>41765.730324074073</v>
      </c>
      <c r="T4030" s="16">
        <f t="shared" si="125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E4031/D4031*100</f>
        <v>0</v>
      </c>
      <c r="P4031" s="10">
        <f>IFERROR(E4031/L4031,0)</f>
        <v>0</v>
      </c>
      <c r="Q4031" s="12" t="s">
        <v>8315</v>
      </c>
      <c r="R4031" s="12" t="s">
        <v>8316</v>
      </c>
      <c r="S4031" s="16">
        <f t="shared" si="124"/>
        <v>42321.816782407404</v>
      </c>
      <c r="T4031" s="16">
        <f t="shared" si="125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E4032/D4032*100</f>
        <v>16</v>
      </c>
      <c r="P4032" s="10">
        <f>IFERROR(E4032/L4032,0)</f>
        <v>66.666666666666671</v>
      </c>
      <c r="Q4032" s="12" t="s">
        <v>8315</v>
      </c>
      <c r="R4032" s="12" t="s">
        <v>8316</v>
      </c>
      <c r="S4032" s="16">
        <f t="shared" si="124"/>
        <v>42374.446747685179</v>
      </c>
      <c r="T4032" s="16">
        <f t="shared" si="125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E4033/D4033*100</f>
        <v>0</v>
      </c>
      <c r="P4033" s="10">
        <f>IFERROR(E4033/L4033,0)</f>
        <v>0</v>
      </c>
      <c r="Q4033" s="12" t="s">
        <v>8315</v>
      </c>
      <c r="R4033" s="12" t="s">
        <v>8316</v>
      </c>
      <c r="S4033" s="16">
        <f t="shared" si="124"/>
        <v>41941.376898148148</v>
      </c>
      <c r="T4033" s="16">
        <f t="shared" si="125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E4034/D4034*100</f>
        <v>6.8287037037037033</v>
      </c>
      <c r="P4034" s="10">
        <f>IFERROR(E4034/L4034,0)</f>
        <v>59</v>
      </c>
      <c r="Q4034" s="12" t="s">
        <v>8315</v>
      </c>
      <c r="R4034" s="12" t="s">
        <v>8316</v>
      </c>
      <c r="S4034" s="16">
        <f t="shared" si="124"/>
        <v>42293.60087962963</v>
      </c>
      <c r="T4034" s="16">
        <f t="shared" si="125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E4035/D4035*100</f>
        <v>25.698702928870294</v>
      </c>
      <c r="P4035" s="10">
        <f>IFERROR(E4035/L4035,0)</f>
        <v>65.340319148936175</v>
      </c>
      <c r="Q4035" s="12" t="s">
        <v>8315</v>
      </c>
      <c r="R4035" s="12" t="s">
        <v>8316</v>
      </c>
      <c r="S4035" s="16">
        <f t="shared" ref="S4035:S4098" si="126">(J4035/86400)+25569+(-5/24)</f>
        <v>42614.06046296296</v>
      </c>
      <c r="T4035" s="16">
        <f t="shared" ref="T4035:T4098" si="127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E4036/D4036*100</f>
        <v>1.4814814814814816</v>
      </c>
      <c r="P4036" s="10">
        <f>IFERROR(E4036/L4036,0)</f>
        <v>100</v>
      </c>
      <c r="Q4036" s="12" t="s">
        <v>8315</v>
      </c>
      <c r="R4036" s="12" t="s">
        <v>8316</v>
      </c>
      <c r="S4036" s="16">
        <f t="shared" si="126"/>
        <v>42067.739004629628</v>
      </c>
      <c r="T4036" s="16">
        <f t="shared" si="127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E4037/D4037*100</f>
        <v>36.85</v>
      </c>
      <c r="P4037" s="10">
        <f>IFERROR(E4037/L4037,0)</f>
        <v>147.4</v>
      </c>
      <c r="Q4037" s="12" t="s">
        <v>8315</v>
      </c>
      <c r="R4037" s="12" t="s">
        <v>8316</v>
      </c>
      <c r="S4037" s="16">
        <f t="shared" si="126"/>
        <v>41903.674618055556</v>
      </c>
      <c r="T4037" s="16">
        <f t="shared" si="127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E4038/D4038*100</f>
        <v>47.05</v>
      </c>
      <c r="P4038" s="10">
        <f>IFERROR(E4038/L4038,0)</f>
        <v>166.05882352941177</v>
      </c>
      <c r="Q4038" s="12" t="s">
        <v>8315</v>
      </c>
      <c r="R4038" s="12" t="s">
        <v>8316</v>
      </c>
      <c r="S4038" s="16">
        <f t="shared" si="126"/>
        <v>41804.728750000002</v>
      </c>
      <c r="T4038" s="16">
        <f t="shared" si="127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E4039/D4039*100</f>
        <v>11.428571428571429</v>
      </c>
      <c r="P4039" s="10">
        <f>IFERROR(E4039/L4039,0)</f>
        <v>40</v>
      </c>
      <c r="Q4039" s="12" t="s">
        <v>8315</v>
      </c>
      <c r="R4039" s="12" t="s">
        <v>8316</v>
      </c>
      <c r="S4039" s="16">
        <f t="shared" si="126"/>
        <v>42496.862442129626</v>
      </c>
      <c r="T4039" s="16">
        <f t="shared" si="127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E4040/D4040*100</f>
        <v>12.04</v>
      </c>
      <c r="P4040" s="10">
        <f>IFERROR(E4040/L4040,0)</f>
        <v>75.25</v>
      </c>
      <c r="Q4040" s="12" t="s">
        <v>8315</v>
      </c>
      <c r="R4040" s="12" t="s">
        <v>8316</v>
      </c>
      <c r="S4040" s="16">
        <f t="shared" si="126"/>
        <v>41869.590393518512</v>
      </c>
      <c r="T4040" s="16">
        <f t="shared" si="127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E4041/D4041*100</f>
        <v>60</v>
      </c>
      <c r="P4041" s="10">
        <f>IFERROR(E4041/L4041,0)</f>
        <v>60</v>
      </c>
      <c r="Q4041" s="12" t="s">
        <v>8315</v>
      </c>
      <c r="R4041" s="12" t="s">
        <v>8316</v>
      </c>
      <c r="S4041" s="16">
        <f t="shared" si="126"/>
        <v>42305.462581018517</v>
      </c>
      <c r="T4041" s="16">
        <f t="shared" si="127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E4042/D4042*100</f>
        <v>31.25</v>
      </c>
      <c r="P4042" s="10">
        <f>IFERROR(E4042/L4042,0)</f>
        <v>1250</v>
      </c>
      <c r="Q4042" s="12" t="s">
        <v>8315</v>
      </c>
      <c r="R4042" s="12" t="s">
        <v>8316</v>
      </c>
      <c r="S4042" s="16">
        <f t="shared" si="126"/>
        <v>42144.023194444446</v>
      </c>
      <c r="T4042" s="16">
        <f t="shared" si="127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E4043/D4043*100</f>
        <v>0.42</v>
      </c>
      <c r="P4043" s="10">
        <f>IFERROR(E4043/L4043,0)</f>
        <v>10.5</v>
      </c>
      <c r="Q4043" s="12" t="s">
        <v>8315</v>
      </c>
      <c r="R4043" s="12" t="s">
        <v>8316</v>
      </c>
      <c r="S4043" s="16">
        <f t="shared" si="126"/>
        <v>42559.265671296293</v>
      </c>
      <c r="T4043" s="16">
        <f t="shared" si="127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E4044/D4044*100</f>
        <v>0.21</v>
      </c>
      <c r="P4044" s="10">
        <f>IFERROR(E4044/L4044,0)</f>
        <v>7</v>
      </c>
      <c r="Q4044" s="12" t="s">
        <v>8315</v>
      </c>
      <c r="R4044" s="12" t="s">
        <v>8316</v>
      </c>
      <c r="S4044" s="16">
        <f t="shared" si="126"/>
        <v>41994.875740740739</v>
      </c>
      <c r="T4044" s="16">
        <f t="shared" si="127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E4045/D4045*100</f>
        <v>0</v>
      </c>
      <c r="P4045" s="10">
        <f>IFERROR(E4045/L4045,0)</f>
        <v>0</v>
      </c>
      <c r="Q4045" s="12" t="s">
        <v>8315</v>
      </c>
      <c r="R4045" s="12" t="s">
        <v>8316</v>
      </c>
      <c r="S4045" s="16">
        <f t="shared" si="126"/>
        <v>41948.749131944445</v>
      </c>
      <c r="T4045" s="16">
        <f t="shared" si="127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E4046/D4046*100</f>
        <v>37.5</v>
      </c>
      <c r="P4046" s="10">
        <f>IFERROR(E4046/L4046,0)</f>
        <v>56.25</v>
      </c>
      <c r="Q4046" s="12" t="s">
        <v>8315</v>
      </c>
      <c r="R4046" s="12" t="s">
        <v>8316</v>
      </c>
      <c r="S4046" s="16">
        <f t="shared" si="126"/>
        <v>42074.011365740742</v>
      </c>
      <c r="T4046" s="16">
        <f t="shared" si="127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E4047/D4047*100</f>
        <v>0.02</v>
      </c>
      <c r="P4047" s="10">
        <f>IFERROR(E4047/L4047,0)</f>
        <v>1</v>
      </c>
      <c r="Q4047" s="12" t="s">
        <v>8315</v>
      </c>
      <c r="R4047" s="12" t="s">
        <v>8316</v>
      </c>
      <c r="S4047" s="16">
        <f t="shared" si="126"/>
        <v>41841.992928240739</v>
      </c>
      <c r="T4047" s="16">
        <f t="shared" si="127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E4048/D4048*100</f>
        <v>8.2142857142857135</v>
      </c>
      <c r="P4048" s="10">
        <f>IFERROR(E4048/L4048,0)</f>
        <v>38.333333333333336</v>
      </c>
      <c r="Q4048" s="12" t="s">
        <v>8315</v>
      </c>
      <c r="R4048" s="12" t="s">
        <v>8316</v>
      </c>
      <c r="S4048" s="16">
        <f t="shared" si="126"/>
        <v>41904.442245370366</v>
      </c>
      <c r="T4048" s="16">
        <f t="shared" si="127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E4049/D4049*100</f>
        <v>2.1999999999999997</v>
      </c>
      <c r="P4049" s="10">
        <f>IFERROR(E4049/L4049,0)</f>
        <v>27.5</v>
      </c>
      <c r="Q4049" s="12" t="s">
        <v>8315</v>
      </c>
      <c r="R4049" s="12" t="s">
        <v>8316</v>
      </c>
      <c r="S4049" s="16">
        <f t="shared" si="126"/>
        <v>41990.814155092587</v>
      </c>
      <c r="T4049" s="16">
        <f t="shared" si="127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E4050/D4050*100</f>
        <v>17.652941176470588</v>
      </c>
      <c r="P4050" s="10">
        <f>IFERROR(E4050/L4050,0)</f>
        <v>32.978021978021978</v>
      </c>
      <c r="Q4050" s="12" t="s">
        <v>8315</v>
      </c>
      <c r="R4050" s="12" t="s">
        <v>8316</v>
      </c>
      <c r="S4050" s="16">
        <f t="shared" si="126"/>
        <v>42436.300775462958</v>
      </c>
      <c r="T4050" s="16">
        <f t="shared" si="127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E4051/D4051*100</f>
        <v>0.08</v>
      </c>
      <c r="P4051" s="10">
        <f>IFERROR(E4051/L4051,0)</f>
        <v>16</v>
      </c>
      <c r="Q4051" s="12" t="s">
        <v>8315</v>
      </c>
      <c r="R4051" s="12" t="s">
        <v>8316</v>
      </c>
      <c r="S4051" s="16">
        <f t="shared" si="126"/>
        <v>42169.750173611108</v>
      </c>
      <c r="T4051" s="16">
        <f t="shared" si="127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E4052/D4052*100</f>
        <v>6.6666666666666666E-2</v>
      </c>
      <c r="P4052" s="10">
        <f>IFERROR(E4052/L4052,0)</f>
        <v>1</v>
      </c>
      <c r="Q4052" s="12" t="s">
        <v>8315</v>
      </c>
      <c r="R4052" s="12" t="s">
        <v>8316</v>
      </c>
      <c r="S4052" s="16">
        <f t="shared" si="126"/>
        <v>41905.428136574068</v>
      </c>
      <c r="T4052" s="16">
        <f t="shared" si="127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E4053/D4053*100</f>
        <v>0</v>
      </c>
      <c r="P4053" s="10">
        <f>IFERROR(E4053/L4053,0)</f>
        <v>0</v>
      </c>
      <c r="Q4053" s="12" t="s">
        <v>8315</v>
      </c>
      <c r="R4053" s="12" t="s">
        <v>8316</v>
      </c>
      <c r="S4053" s="16">
        <f t="shared" si="126"/>
        <v>41761.601817129624</v>
      </c>
      <c r="T4053" s="16">
        <f t="shared" si="127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E4054/D4054*100</f>
        <v>37.533333333333339</v>
      </c>
      <c r="P4054" s="10">
        <f>IFERROR(E4054/L4054,0)</f>
        <v>86.615384615384613</v>
      </c>
      <c r="Q4054" s="12" t="s">
        <v>8315</v>
      </c>
      <c r="R4054" s="12" t="s">
        <v>8316</v>
      </c>
      <c r="S4054" s="16">
        <f t="shared" si="126"/>
        <v>41865.670324074068</v>
      </c>
      <c r="T4054" s="16">
        <f t="shared" si="127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E4055/D4055*100</f>
        <v>22</v>
      </c>
      <c r="P4055" s="10">
        <f>IFERROR(E4055/L4055,0)</f>
        <v>55</v>
      </c>
      <c r="Q4055" s="12" t="s">
        <v>8315</v>
      </c>
      <c r="R4055" s="12" t="s">
        <v>8316</v>
      </c>
      <c r="S4055" s="16">
        <f t="shared" si="126"/>
        <v>41928.481805555552</v>
      </c>
      <c r="T4055" s="16">
        <f t="shared" si="127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E4056/D4056*100</f>
        <v>0</v>
      </c>
      <c r="P4056" s="10">
        <f>IFERROR(E4056/L4056,0)</f>
        <v>0</v>
      </c>
      <c r="Q4056" s="12" t="s">
        <v>8315</v>
      </c>
      <c r="R4056" s="12" t="s">
        <v>8316</v>
      </c>
      <c r="S4056" s="16">
        <f t="shared" si="126"/>
        <v>42613.632928240739</v>
      </c>
      <c r="T4056" s="16">
        <f t="shared" si="127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E4057/D4057*100</f>
        <v>17.62</v>
      </c>
      <c r="P4057" s="10">
        <f>IFERROR(E4057/L4057,0)</f>
        <v>41.952380952380949</v>
      </c>
      <c r="Q4057" s="12" t="s">
        <v>8315</v>
      </c>
      <c r="R4057" s="12" t="s">
        <v>8316</v>
      </c>
      <c r="S4057" s="16">
        <f t="shared" si="126"/>
        <v>41779.44017361111</v>
      </c>
      <c r="T4057" s="16">
        <f t="shared" si="127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E4058/D4058*100</f>
        <v>53</v>
      </c>
      <c r="P4058" s="10">
        <f>IFERROR(E4058/L4058,0)</f>
        <v>88.333333333333329</v>
      </c>
      <c r="Q4058" s="12" t="s">
        <v>8315</v>
      </c>
      <c r="R4058" s="12" t="s">
        <v>8316</v>
      </c>
      <c r="S4058" s="16">
        <f t="shared" si="126"/>
        <v>42534.724988425922</v>
      </c>
      <c r="T4058" s="16">
        <f t="shared" si="127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E4059/D4059*100</f>
        <v>22.142857142857142</v>
      </c>
      <c r="P4059" s="10">
        <f>IFERROR(E4059/L4059,0)</f>
        <v>129.16666666666666</v>
      </c>
      <c r="Q4059" s="12" t="s">
        <v>8315</v>
      </c>
      <c r="R4059" s="12" t="s">
        <v>8316</v>
      </c>
      <c r="S4059" s="16">
        <f t="shared" si="126"/>
        <v>42310.760185185187</v>
      </c>
      <c r="T4059" s="16">
        <f t="shared" si="127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E4060/D4060*100</f>
        <v>2.5333333333333332</v>
      </c>
      <c r="P4060" s="10">
        <f>IFERROR(E4060/L4060,0)</f>
        <v>23.75</v>
      </c>
      <c r="Q4060" s="12" t="s">
        <v>8315</v>
      </c>
      <c r="R4060" s="12" t="s">
        <v>8316</v>
      </c>
      <c r="S4060" s="16">
        <f t="shared" si="126"/>
        <v>42445.852361111109</v>
      </c>
      <c r="T4060" s="16">
        <f t="shared" si="127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E4061/D4061*100</f>
        <v>2.5</v>
      </c>
      <c r="P4061" s="10">
        <f>IFERROR(E4061/L4061,0)</f>
        <v>35.714285714285715</v>
      </c>
      <c r="Q4061" s="12" t="s">
        <v>8315</v>
      </c>
      <c r="R4061" s="12" t="s">
        <v>8316</v>
      </c>
      <c r="S4061" s="16">
        <f t="shared" si="126"/>
        <v>41866.432314814811</v>
      </c>
      <c r="T4061" s="16">
        <f t="shared" si="127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E4062/D4062*100</f>
        <v>2.85</v>
      </c>
      <c r="P4062" s="10">
        <f>IFERROR(E4062/L4062,0)</f>
        <v>57</v>
      </c>
      <c r="Q4062" s="12" t="s">
        <v>8315</v>
      </c>
      <c r="R4062" s="12" t="s">
        <v>8316</v>
      </c>
      <c r="S4062" s="16">
        <f t="shared" si="126"/>
        <v>41779.486759259256</v>
      </c>
      <c r="T4062" s="16">
        <f t="shared" si="127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E4063/D4063*100</f>
        <v>0</v>
      </c>
      <c r="P4063" s="10">
        <f>IFERROR(E4063/L4063,0)</f>
        <v>0</v>
      </c>
      <c r="Q4063" s="12" t="s">
        <v>8315</v>
      </c>
      <c r="R4063" s="12" t="s">
        <v>8316</v>
      </c>
      <c r="S4063" s="16">
        <f t="shared" si="126"/>
        <v>42420.933136574073</v>
      </c>
      <c r="T4063" s="16">
        <f t="shared" si="127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E4064/D4064*100</f>
        <v>2.4500000000000002</v>
      </c>
      <c r="P4064" s="10">
        <f>IFERROR(E4064/L4064,0)</f>
        <v>163.33333333333334</v>
      </c>
      <c r="Q4064" s="12" t="s">
        <v>8315</v>
      </c>
      <c r="R4064" s="12" t="s">
        <v>8316</v>
      </c>
      <c r="S4064" s="16">
        <f t="shared" si="126"/>
        <v>42523.530879629623</v>
      </c>
      <c r="T4064" s="16">
        <f t="shared" si="127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E4065/D4065*100</f>
        <v>1.4210526315789473</v>
      </c>
      <c r="P4065" s="10">
        <f>IFERROR(E4065/L4065,0)</f>
        <v>15</v>
      </c>
      <c r="Q4065" s="12" t="s">
        <v>8315</v>
      </c>
      <c r="R4065" s="12" t="s">
        <v>8316</v>
      </c>
      <c r="S4065" s="16">
        <f t="shared" si="126"/>
        <v>41787.473194444443</v>
      </c>
      <c r="T4065" s="16">
        <f t="shared" si="127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E4066/D4066*100</f>
        <v>19.25</v>
      </c>
      <c r="P4066" s="10">
        <f>IFERROR(E4066/L4066,0)</f>
        <v>64.166666666666671</v>
      </c>
      <c r="Q4066" s="12" t="s">
        <v>8315</v>
      </c>
      <c r="R4066" s="12" t="s">
        <v>8316</v>
      </c>
      <c r="S4066" s="16">
        <f t="shared" si="126"/>
        <v>42093.379930555551</v>
      </c>
      <c r="T4066" s="16">
        <f t="shared" si="127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E4067/D4067*100</f>
        <v>0.67500000000000004</v>
      </c>
      <c r="P4067" s="10">
        <f>IFERROR(E4067/L4067,0)</f>
        <v>6.75</v>
      </c>
      <c r="Q4067" s="12" t="s">
        <v>8315</v>
      </c>
      <c r="R4067" s="12" t="s">
        <v>8316</v>
      </c>
      <c r="S4067" s="16">
        <f t="shared" si="126"/>
        <v>41833.74318287037</v>
      </c>
      <c r="T4067" s="16">
        <f t="shared" si="127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E4068/D4068*100</f>
        <v>0.16666666666666669</v>
      </c>
      <c r="P4068" s="10">
        <f>IFERROR(E4068/L4068,0)</f>
        <v>25</v>
      </c>
      <c r="Q4068" s="12" t="s">
        <v>8315</v>
      </c>
      <c r="R4068" s="12" t="s">
        <v>8316</v>
      </c>
      <c r="S4068" s="16">
        <f t="shared" si="126"/>
        <v>42478.830879629626</v>
      </c>
      <c r="T4068" s="16">
        <f t="shared" si="127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E4069/D4069*100</f>
        <v>60.9</v>
      </c>
      <c r="P4069" s="10">
        <f>IFERROR(E4069/L4069,0)</f>
        <v>179.11764705882354</v>
      </c>
      <c r="Q4069" s="12" t="s">
        <v>8315</v>
      </c>
      <c r="R4069" s="12" t="s">
        <v>8316</v>
      </c>
      <c r="S4069" s="16">
        <f t="shared" si="126"/>
        <v>42234.909143518518</v>
      </c>
      <c r="T4069" s="16">
        <f t="shared" si="127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E4070/D4070*100</f>
        <v>1</v>
      </c>
      <c r="P4070" s="10">
        <f>IFERROR(E4070/L4070,0)</f>
        <v>34.950000000000003</v>
      </c>
      <c r="Q4070" s="12" t="s">
        <v>8315</v>
      </c>
      <c r="R4070" s="12" t="s">
        <v>8316</v>
      </c>
      <c r="S4070" s="16">
        <f t="shared" si="126"/>
        <v>42718.755266203698</v>
      </c>
      <c r="T4070" s="16">
        <f t="shared" si="127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E4071/D4071*100</f>
        <v>34.4</v>
      </c>
      <c r="P4071" s="10">
        <f>IFERROR(E4071/L4071,0)</f>
        <v>33.07692307692308</v>
      </c>
      <c r="Q4071" s="12" t="s">
        <v>8315</v>
      </c>
      <c r="R4071" s="12" t="s">
        <v>8316</v>
      </c>
      <c r="S4071" s="16">
        <f t="shared" si="126"/>
        <v>42022.453194444439</v>
      </c>
      <c r="T4071" s="16">
        <f t="shared" si="127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E4072/D4072*100</f>
        <v>16.5</v>
      </c>
      <c r="P4072" s="10">
        <f>IFERROR(E4072/L4072,0)</f>
        <v>27.5</v>
      </c>
      <c r="Q4072" s="12" t="s">
        <v>8315</v>
      </c>
      <c r="R4072" s="12" t="s">
        <v>8316</v>
      </c>
      <c r="S4072" s="16">
        <f t="shared" si="126"/>
        <v>42031.458564814813</v>
      </c>
      <c r="T4072" s="16">
        <f t="shared" si="127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E4073/D4073*100</f>
        <v>0</v>
      </c>
      <c r="P4073" s="10">
        <f>IFERROR(E4073/L4073,0)</f>
        <v>0</v>
      </c>
      <c r="Q4073" s="12" t="s">
        <v>8315</v>
      </c>
      <c r="R4073" s="12" t="s">
        <v>8316</v>
      </c>
      <c r="S4073" s="16">
        <f t="shared" si="126"/>
        <v>42700.59642361111</v>
      </c>
      <c r="T4073" s="16">
        <f t="shared" si="127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E4074/D4074*100</f>
        <v>0.4</v>
      </c>
      <c r="P4074" s="10">
        <f>IFERROR(E4074/L4074,0)</f>
        <v>2</v>
      </c>
      <c r="Q4074" s="12" t="s">
        <v>8315</v>
      </c>
      <c r="R4074" s="12" t="s">
        <v>8316</v>
      </c>
      <c r="S4074" s="16">
        <f t="shared" si="126"/>
        <v>41812.566099537034</v>
      </c>
      <c r="T4074" s="16">
        <f t="shared" si="127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E4075/D4075*100</f>
        <v>1.0571428571428572</v>
      </c>
      <c r="P4075" s="10">
        <f>IFERROR(E4075/L4075,0)</f>
        <v>18.5</v>
      </c>
      <c r="Q4075" s="12" t="s">
        <v>8315</v>
      </c>
      <c r="R4075" s="12" t="s">
        <v>8316</v>
      </c>
      <c r="S4075" s="16">
        <f t="shared" si="126"/>
        <v>42078.136874999997</v>
      </c>
      <c r="T4075" s="16">
        <f t="shared" si="127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E4076/D4076*100</f>
        <v>26.727272727272727</v>
      </c>
      <c r="P4076" s="10">
        <f>IFERROR(E4076/L4076,0)</f>
        <v>35</v>
      </c>
      <c r="Q4076" s="12" t="s">
        <v>8315</v>
      </c>
      <c r="R4076" s="12" t="s">
        <v>8316</v>
      </c>
      <c r="S4076" s="16">
        <f t="shared" si="126"/>
        <v>42283.344618055555</v>
      </c>
      <c r="T4076" s="16">
        <f t="shared" si="127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E4077/D4077*100</f>
        <v>28.799999999999997</v>
      </c>
      <c r="P4077" s="10">
        <f>IFERROR(E4077/L4077,0)</f>
        <v>44.307692307692307</v>
      </c>
      <c r="Q4077" s="12" t="s">
        <v>8315</v>
      </c>
      <c r="R4077" s="12" t="s">
        <v>8316</v>
      </c>
      <c r="S4077" s="16">
        <f t="shared" si="126"/>
        <v>41778.837604166663</v>
      </c>
      <c r="T4077" s="16">
        <f t="shared" si="127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E4078/D4078*100</f>
        <v>0</v>
      </c>
      <c r="P4078" s="10">
        <f>IFERROR(E4078/L4078,0)</f>
        <v>0</v>
      </c>
      <c r="Q4078" s="12" t="s">
        <v>8315</v>
      </c>
      <c r="R4078" s="12" t="s">
        <v>8316</v>
      </c>
      <c r="S4078" s="16">
        <f t="shared" si="126"/>
        <v>41905.587372685179</v>
      </c>
      <c r="T4078" s="16">
        <f t="shared" si="127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E4079/D4079*100</f>
        <v>8.9</v>
      </c>
      <c r="P4079" s="10">
        <f>IFERROR(E4079/L4079,0)</f>
        <v>222.5</v>
      </c>
      <c r="Q4079" s="12" t="s">
        <v>8315</v>
      </c>
      <c r="R4079" s="12" t="s">
        <v>8316</v>
      </c>
      <c r="S4079" s="16">
        <f t="shared" si="126"/>
        <v>42695.502245370364</v>
      </c>
      <c r="T4079" s="16">
        <f t="shared" si="127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E4080/D4080*100</f>
        <v>0</v>
      </c>
      <c r="P4080" s="10">
        <f>IFERROR(E4080/L4080,0)</f>
        <v>0</v>
      </c>
      <c r="Q4080" s="12" t="s">
        <v>8315</v>
      </c>
      <c r="R4080" s="12" t="s">
        <v>8316</v>
      </c>
      <c r="S4080" s="16">
        <f t="shared" si="126"/>
        <v>42732.579189814809</v>
      </c>
      <c r="T4080" s="16">
        <f t="shared" si="127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E4081/D4081*100</f>
        <v>0.16666666666666669</v>
      </c>
      <c r="P4081" s="10">
        <f>IFERROR(E4081/L4081,0)</f>
        <v>5</v>
      </c>
      <c r="Q4081" s="12" t="s">
        <v>8315</v>
      </c>
      <c r="R4081" s="12" t="s">
        <v>8316</v>
      </c>
      <c r="S4081" s="16">
        <f t="shared" si="126"/>
        <v>42510.730567129627</v>
      </c>
      <c r="T4081" s="16">
        <f t="shared" si="127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E4082/D4082*100</f>
        <v>0</v>
      </c>
      <c r="P4082" s="10">
        <f>IFERROR(E4082/L4082,0)</f>
        <v>0</v>
      </c>
      <c r="Q4082" s="12" t="s">
        <v>8315</v>
      </c>
      <c r="R4082" s="12" t="s">
        <v>8316</v>
      </c>
      <c r="S4082" s="16">
        <f t="shared" si="126"/>
        <v>42511.489768518521</v>
      </c>
      <c r="T4082" s="16">
        <f t="shared" si="127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E4083/D4083*100</f>
        <v>15.737410071942445</v>
      </c>
      <c r="P4083" s="10">
        <f>IFERROR(E4083/L4083,0)</f>
        <v>29.166666666666668</v>
      </c>
      <c r="Q4083" s="12" t="s">
        <v>8315</v>
      </c>
      <c r="R4083" s="12" t="s">
        <v>8316</v>
      </c>
      <c r="S4083" s="16">
        <f t="shared" si="126"/>
        <v>42041.372974537029</v>
      </c>
      <c r="T4083" s="16">
        <f t="shared" si="127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E4084/D4084*100</f>
        <v>2</v>
      </c>
      <c r="P4084" s="10">
        <f>IFERROR(E4084/L4084,0)</f>
        <v>1.5</v>
      </c>
      <c r="Q4084" s="12" t="s">
        <v>8315</v>
      </c>
      <c r="R4084" s="12" t="s">
        <v>8316</v>
      </c>
      <c r="S4084" s="16">
        <f t="shared" si="126"/>
        <v>42306.980937499997</v>
      </c>
      <c r="T4084" s="16">
        <f t="shared" si="127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E4085/D4085*100</f>
        <v>21.685714285714287</v>
      </c>
      <c r="P4085" s="10">
        <f>IFERROR(E4085/L4085,0)</f>
        <v>126.5</v>
      </c>
      <c r="Q4085" s="12" t="s">
        <v>8315</v>
      </c>
      <c r="R4085" s="12" t="s">
        <v>8316</v>
      </c>
      <c r="S4085" s="16">
        <f t="shared" si="126"/>
        <v>42353.553425925922</v>
      </c>
      <c r="T4085" s="16">
        <f t="shared" si="127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E4086/D4086*100</f>
        <v>0.33333333333333337</v>
      </c>
      <c r="P4086" s="10">
        <f>IFERROR(E4086/L4086,0)</f>
        <v>10</v>
      </c>
      <c r="Q4086" s="12" t="s">
        <v>8315</v>
      </c>
      <c r="R4086" s="12" t="s">
        <v>8316</v>
      </c>
      <c r="S4086" s="16">
        <f t="shared" si="126"/>
        <v>42622.228078703702</v>
      </c>
      <c r="T4086" s="16">
        <f t="shared" si="127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E4087/D4087*100</f>
        <v>0.2857142857142857</v>
      </c>
      <c r="P4087" s="10">
        <f>IFERROR(E4087/L4087,0)</f>
        <v>10</v>
      </c>
      <c r="Q4087" s="12" t="s">
        <v>8315</v>
      </c>
      <c r="R4087" s="12" t="s">
        <v>8316</v>
      </c>
      <c r="S4087" s="16">
        <f t="shared" si="126"/>
        <v>42058.395543981482</v>
      </c>
      <c r="T4087" s="16">
        <f t="shared" si="127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E4088/D4088*100</f>
        <v>4.7</v>
      </c>
      <c r="P4088" s="10">
        <f>IFERROR(E4088/L4088,0)</f>
        <v>9.4</v>
      </c>
      <c r="Q4088" s="12" t="s">
        <v>8315</v>
      </c>
      <c r="R4088" s="12" t="s">
        <v>8316</v>
      </c>
      <c r="S4088" s="16">
        <f t="shared" si="126"/>
        <v>42304.732627314814</v>
      </c>
      <c r="T4088" s="16">
        <f t="shared" si="127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E4089/D4089*100</f>
        <v>0</v>
      </c>
      <c r="P4089" s="10">
        <f>IFERROR(E4089/L4089,0)</f>
        <v>0</v>
      </c>
      <c r="Q4089" s="12" t="s">
        <v>8315</v>
      </c>
      <c r="R4089" s="12" t="s">
        <v>8316</v>
      </c>
      <c r="S4089" s="16">
        <f t="shared" si="126"/>
        <v>42538.53456018518</v>
      </c>
      <c r="T4089" s="16">
        <f t="shared" si="127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E4090/D4090*100</f>
        <v>10.8</v>
      </c>
      <c r="P4090" s="10">
        <f>IFERROR(E4090/L4090,0)</f>
        <v>72</v>
      </c>
      <c r="Q4090" s="12" t="s">
        <v>8315</v>
      </c>
      <c r="R4090" s="12" t="s">
        <v>8316</v>
      </c>
      <c r="S4090" s="16">
        <f t="shared" si="126"/>
        <v>41990.40421296296</v>
      </c>
      <c r="T4090" s="16">
        <f t="shared" si="127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E4091/D4091*100</f>
        <v>4.8</v>
      </c>
      <c r="P4091" s="10">
        <f>IFERROR(E4091/L4091,0)</f>
        <v>30</v>
      </c>
      <c r="Q4091" s="12" t="s">
        <v>8315</v>
      </c>
      <c r="R4091" s="12" t="s">
        <v>8316</v>
      </c>
      <c r="S4091" s="16">
        <f t="shared" si="126"/>
        <v>42122.524166666662</v>
      </c>
      <c r="T4091" s="16">
        <f t="shared" si="127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E4092/D4092*100</f>
        <v>3.2</v>
      </c>
      <c r="P4092" s="10">
        <f>IFERROR(E4092/L4092,0)</f>
        <v>10.666666666666666</v>
      </c>
      <c r="Q4092" s="12" t="s">
        <v>8315</v>
      </c>
      <c r="R4092" s="12" t="s">
        <v>8316</v>
      </c>
      <c r="S4092" s="16">
        <f t="shared" si="126"/>
        <v>42209.464548611104</v>
      </c>
      <c r="T4092" s="16">
        <f t="shared" si="127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E4093/D4093*100</f>
        <v>12.75</v>
      </c>
      <c r="P4093" s="10">
        <f>IFERROR(E4093/L4093,0)</f>
        <v>25.5</v>
      </c>
      <c r="Q4093" s="12" t="s">
        <v>8315</v>
      </c>
      <c r="R4093" s="12" t="s">
        <v>8316</v>
      </c>
      <c r="S4093" s="16">
        <f t="shared" si="126"/>
        <v>41990.298043981478</v>
      </c>
      <c r="T4093" s="16">
        <f t="shared" si="127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E4094/D4094*100</f>
        <v>1.8181818181818181E-2</v>
      </c>
      <c r="P4094" s="10">
        <f>IFERROR(E4094/L4094,0)</f>
        <v>20</v>
      </c>
      <c r="Q4094" s="12" t="s">
        <v>8315</v>
      </c>
      <c r="R4094" s="12" t="s">
        <v>8316</v>
      </c>
      <c r="S4094" s="16">
        <f t="shared" si="126"/>
        <v>42038.986655092587</v>
      </c>
      <c r="T4094" s="16">
        <f t="shared" si="127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E4095/D4095*100</f>
        <v>2.4</v>
      </c>
      <c r="P4095" s="10">
        <f>IFERROR(E4095/L4095,0)</f>
        <v>15</v>
      </c>
      <c r="Q4095" s="12" t="s">
        <v>8315</v>
      </c>
      <c r="R4095" s="12" t="s">
        <v>8316</v>
      </c>
      <c r="S4095" s="16">
        <f t="shared" si="126"/>
        <v>42178.607557870368</v>
      </c>
      <c r="T4095" s="16">
        <f t="shared" si="127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E4096/D4096*100</f>
        <v>36.5</v>
      </c>
      <c r="P4096" s="10">
        <f>IFERROR(E4096/L4096,0)</f>
        <v>91.25</v>
      </c>
      <c r="Q4096" s="12" t="s">
        <v>8315</v>
      </c>
      <c r="R4096" s="12" t="s">
        <v>8316</v>
      </c>
      <c r="S4096" s="16">
        <f t="shared" si="126"/>
        <v>41889.878472222219</v>
      </c>
      <c r="T4096" s="16">
        <f t="shared" si="127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E4097/D4097*100</f>
        <v>2.666666666666667</v>
      </c>
      <c r="P4097" s="10">
        <f>IFERROR(E4097/L4097,0)</f>
        <v>800</v>
      </c>
      <c r="Q4097" s="12" t="s">
        <v>8315</v>
      </c>
      <c r="R4097" s="12" t="s">
        <v>8316</v>
      </c>
      <c r="S4097" s="16">
        <f t="shared" si="126"/>
        <v>42692.823495370372</v>
      </c>
      <c r="T4097" s="16">
        <f t="shared" si="127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E4098/D4098*100</f>
        <v>11.428571428571429</v>
      </c>
      <c r="P4098" s="10">
        <f>IFERROR(E4098/L4098,0)</f>
        <v>80</v>
      </c>
      <c r="Q4098" s="12" t="s">
        <v>8315</v>
      </c>
      <c r="R4098" s="12" t="s">
        <v>8316</v>
      </c>
      <c r="S4098" s="16">
        <f t="shared" si="126"/>
        <v>42750.321979166663</v>
      </c>
      <c r="T4098" s="16">
        <f t="shared" si="127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E4099/D4099*100</f>
        <v>0</v>
      </c>
      <c r="P4099" s="10">
        <f>IFERROR(E4099/L4099,0)</f>
        <v>0</v>
      </c>
      <c r="Q4099" s="12" t="s">
        <v>8315</v>
      </c>
      <c r="R4099" s="12" t="s">
        <v>8316</v>
      </c>
      <c r="S4099" s="16">
        <f t="shared" ref="S4099:S4115" si="128">(J4099/86400)+25569+(-5/24)</f>
        <v>42344.616168981483</v>
      </c>
      <c r="T4099" s="16">
        <f t="shared" ref="T4099:T4115" si="12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E4100/D4100*100</f>
        <v>0</v>
      </c>
      <c r="P4100" s="10">
        <f>IFERROR(E4100/L4100,0)</f>
        <v>0</v>
      </c>
      <c r="Q4100" s="12" t="s">
        <v>8315</v>
      </c>
      <c r="R4100" s="12" t="s">
        <v>8316</v>
      </c>
      <c r="S4100" s="16">
        <f t="shared" si="128"/>
        <v>42495.51385416666</v>
      </c>
      <c r="T4100" s="16">
        <f t="shared" si="12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E4101/D4101*100</f>
        <v>1.1111111111111112</v>
      </c>
      <c r="P4101" s="10">
        <f>IFERROR(E4101/L4101,0)</f>
        <v>50</v>
      </c>
      <c r="Q4101" s="12" t="s">
        <v>8315</v>
      </c>
      <c r="R4101" s="12" t="s">
        <v>8316</v>
      </c>
      <c r="S4101" s="16">
        <f t="shared" si="128"/>
        <v>42570.642048611109</v>
      </c>
      <c r="T4101" s="16">
        <f t="shared" si="12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E4102/D4102*100</f>
        <v>0</v>
      </c>
      <c r="P4102" s="10">
        <f>IFERROR(E4102/L4102,0)</f>
        <v>0</v>
      </c>
      <c r="Q4102" s="12" t="s">
        <v>8315</v>
      </c>
      <c r="R4102" s="12" t="s">
        <v>8316</v>
      </c>
      <c r="S4102" s="16">
        <f t="shared" si="128"/>
        <v>41926.916550925926</v>
      </c>
      <c r="T4102" s="16">
        <f t="shared" si="12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E4103/D4103*100</f>
        <v>0</v>
      </c>
      <c r="P4103" s="10">
        <f>IFERROR(E4103/L4103,0)</f>
        <v>0</v>
      </c>
      <c r="Q4103" s="12" t="s">
        <v>8315</v>
      </c>
      <c r="R4103" s="12" t="s">
        <v>8316</v>
      </c>
      <c r="S4103" s="16">
        <f t="shared" si="128"/>
        <v>42730.695393518516</v>
      </c>
      <c r="T4103" s="16">
        <f t="shared" si="12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E4104/D4104*100</f>
        <v>27.400000000000002</v>
      </c>
      <c r="P4104" s="10">
        <f>IFERROR(E4104/L4104,0)</f>
        <v>22.833333333333332</v>
      </c>
      <c r="Q4104" s="12" t="s">
        <v>8315</v>
      </c>
      <c r="R4104" s="12" t="s">
        <v>8316</v>
      </c>
      <c r="S4104" s="16">
        <f t="shared" si="128"/>
        <v>42475.639733796292</v>
      </c>
      <c r="T4104" s="16">
        <f t="shared" si="12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E4105/D4105*100</f>
        <v>10</v>
      </c>
      <c r="P4105" s="10">
        <f>IFERROR(E4105/L4105,0)</f>
        <v>16.666666666666668</v>
      </c>
      <c r="Q4105" s="12" t="s">
        <v>8315</v>
      </c>
      <c r="R4105" s="12" t="s">
        <v>8316</v>
      </c>
      <c r="S4105" s="16">
        <f t="shared" si="128"/>
        <v>42188.624606481484</v>
      </c>
      <c r="T4105" s="16">
        <f t="shared" si="12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E4106/D4106*100</f>
        <v>21.366666666666667</v>
      </c>
      <c r="P4106" s="10">
        <f>IFERROR(E4106/L4106,0)</f>
        <v>45.785714285714285</v>
      </c>
      <c r="Q4106" s="12" t="s">
        <v>8315</v>
      </c>
      <c r="R4106" s="12" t="s">
        <v>8316</v>
      </c>
      <c r="S4106" s="16">
        <f t="shared" si="128"/>
        <v>42640.069837962961</v>
      </c>
      <c r="T4106" s="16">
        <f t="shared" si="12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E4107/D4107*100</f>
        <v>6.9696969696969706</v>
      </c>
      <c r="P4107" s="10">
        <f>IFERROR(E4107/L4107,0)</f>
        <v>383.33333333333331</v>
      </c>
      <c r="Q4107" s="12" t="s">
        <v>8315</v>
      </c>
      <c r="R4107" s="12" t="s">
        <v>8316</v>
      </c>
      <c r="S4107" s="16">
        <f t="shared" si="128"/>
        <v>42696.802187499998</v>
      </c>
      <c r="T4107" s="16">
        <f t="shared" si="12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E4108/D4108*100</f>
        <v>70.599999999999994</v>
      </c>
      <c r="P4108" s="10">
        <f>IFERROR(E4108/L4108,0)</f>
        <v>106.96969696969697</v>
      </c>
      <c r="Q4108" s="12" t="s">
        <v>8315</v>
      </c>
      <c r="R4108" s="12" t="s">
        <v>8316</v>
      </c>
      <c r="S4108" s="16">
        <f t="shared" si="128"/>
        <v>42052.841041666667</v>
      </c>
      <c r="T4108" s="16">
        <f t="shared" si="12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E4109/D4109*100</f>
        <v>2.0500000000000003</v>
      </c>
      <c r="P4109" s="10">
        <f>IFERROR(E4109/L4109,0)</f>
        <v>10.25</v>
      </c>
      <c r="Q4109" s="12" t="s">
        <v>8315</v>
      </c>
      <c r="R4109" s="12" t="s">
        <v>8316</v>
      </c>
      <c r="S4109" s="16">
        <f t="shared" si="128"/>
        <v>41883.708344907405</v>
      </c>
      <c r="T4109" s="16">
        <f t="shared" si="12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E4110/D4110*100</f>
        <v>1.9666666666666666</v>
      </c>
      <c r="P4110" s="10">
        <f>IFERROR(E4110/L4110,0)</f>
        <v>59</v>
      </c>
      <c r="Q4110" s="12" t="s">
        <v>8315</v>
      </c>
      <c r="R4110" s="12" t="s">
        <v>8316</v>
      </c>
      <c r="S4110" s="16">
        <f t="shared" si="128"/>
        <v>42766.823344907403</v>
      </c>
      <c r="T4110" s="16">
        <f t="shared" si="12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E4111/D4111*100</f>
        <v>0</v>
      </c>
      <c r="P4111" s="10">
        <f>IFERROR(E4111/L4111,0)</f>
        <v>0</v>
      </c>
      <c r="Q4111" s="12" t="s">
        <v>8315</v>
      </c>
      <c r="R4111" s="12" t="s">
        <v>8316</v>
      </c>
      <c r="S4111" s="16">
        <f t="shared" si="128"/>
        <v>42307.331064814811</v>
      </c>
      <c r="T4111" s="16">
        <f t="shared" si="12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E4112/D4112*100</f>
        <v>28.666666666666668</v>
      </c>
      <c r="P4112" s="10">
        <f>IFERROR(E4112/L4112,0)</f>
        <v>14.333333333333334</v>
      </c>
      <c r="Q4112" s="12" t="s">
        <v>8315</v>
      </c>
      <c r="R4112" s="12" t="s">
        <v>8316</v>
      </c>
      <c r="S4112" s="16">
        <f t="shared" si="128"/>
        <v>42512.418414351851</v>
      </c>
      <c r="T4112" s="16">
        <f t="shared" si="12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E4113/D4113*100</f>
        <v>3.1333333333333333</v>
      </c>
      <c r="P4113" s="10">
        <f>IFERROR(E4113/L4113,0)</f>
        <v>15.666666666666666</v>
      </c>
      <c r="Q4113" s="12" t="s">
        <v>8315</v>
      </c>
      <c r="R4113" s="12" t="s">
        <v>8316</v>
      </c>
      <c r="S4113" s="16">
        <f t="shared" si="128"/>
        <v>42028.927546296291</v>
      </c>
      <c r="T4113" s="16">
        <f t="shared" si="12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E4114/D4114*100</f>
        <v>0.04</v>
      </c>
      <c r="P4114" s="10">
        <f>IFERROR(E4114/L4114,0)</f>
        <v>1</v>
      </c>
      <c r="Q4114" s="12" t="s">
        <v>8315</v>
      </c>
      <c r="R4114" s="12" t="s">
        <v>8316</v>
      </c>
      <c r="S4114" s="16">
        <f t="shared" si="128"/>
        <v>42400.738263888888</v>
      </c>
      <c r="T4114" s="16">
        <f t="shared" si="12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E4115/D4115*100</f>
        <v>0.2</v>
      </c>
      <c r="P4115" s="10">
        <f>IFERROR(E4115/L4115,0)</f>
        <v>1</v>
      </c>
      <c r="Q4115" s="12" t="s">
        <v>8315</v>
      </c>
      <c r="R4115" s="12" t="s">
        <v>8316</v>
      </c>
      <c r="S4115" s="16">
        <f t="shared" si="128"/>
        <v>42358.364849537036</v>
      </c>
      <c r="T4115" s="16">
        <f t="shared" si="129"/>
        <v>42377.06527777778</v>
      </c>
    </row>
  </sheetData>
  <autoFilter ref="A1:T4115" xr:uid="{5802DE1B-C8E0-334D-912F-41988DFEEBB4}"/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cancelled">
      <formula>NOT(ISERROR(SEARCH("cancelled",F1)))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4AF0-25AF-B64C-BEF5-46D6BB385BD5}">
  <dimension ref="A1:Q4115"/>
  <sheetViews>
    <sheetView workbookViewId="0">
      <selection activeCell="I12" sqref="I12"/>
    </sheetView>
  </sheetViews>
  <sheetFormatPr baseColWidth="10" defaultColWidth="8.83203125" defaultRowHeight="15" x14ac:dyDescent="0.2"/>
  <cols>
    <col min="1" max="1" width="24.83203125" bestFit="1" customWidth="1"/>
    <col min="2" max="2" width="16.5" customWidth="1"/>
    <col min="3" max="3" width="21.33203125" customWidth="1"/>
    <col min="4" max="4" width="17.83203125" customWidth="1"/>
    <col min="5" max="5" width="19.83203125" customWidth="1"/>
    <col min="6" max="6" width="19.33203125" customWidth="1"/>
    <col min="7" max="7" width="17.83203125" customWidth="1"/>
    <col min="8" max="8" width="15.5" customWidth="1"/>
    <col min="9" max="9" width="24.5" customWidth="1"/>
    <col min="10" max="10" width="36.5" customWidth="1"/>
    <col min="11" max="11" width="41.1640625" customWidth="1"/>
    <col min="12" max="12" width="13.5" style="9" bestFit="1" customWidth="1"/>
    <col min="13" max="13" width="19.5" style="10" bestFit="1" customWidth="1"/>
    <col min="14" max="14" width="27.33203125" bestFit="1" customWidth="1"/>
    <col min="15" max="15" width="14.6640625" bestFit="1" customWidth="1"/>
    <col min="16" max="16" width="19.83203125" bestFit="1" customWidth="1"/>
    <col min="17" max="17" width="18.83203125" bestFit="1" customWidth="1"/>
  </cols>
  <sheetData>
    <row r="1" spans="1:17" x14ac:dyDescent="0.2">
      <c r="A1" s="1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  <c r="I1" s="1"/>
      <c r="J1" s="1"/>
      <c r="K1" s="1"/>
      <c r="L1" s="7"/>
      <c r="M1" s="6"/>
      <c r="N1" s="11"/>
      <c r="O1" s="1"/>
    </row>
    <row r="2" spans="1:17" x14ac:dyDescent="0.2">
      <c r="A2" t="s">
        <v>8391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C2/$E2</f>
        <v>0.24944812362030905</v>
      </c>
      <c r="H2" s="5">
        <f>D2/$E2</f>
        <v>3.9735099337748346E-2</v>
      </c>
      <c r="L2" s="8"/>
      <c r="N2" s="12"/>
      <c r="O2" s="12"/>
      <c r="P2" s="16"/>
      <c r="Q2" s="16"/>
    </row>
    <row r="3" spans="1:17" x14ac:dyDescent="0.2">
      <c r="A3" t="s">
        <v>8392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  <c r="L3" s="8"/>
      <c r="N3" s="12"/>
      <c r="O3" s="12"/>
      <c r="P3" s="16"/>
      <c r="Q3" s="16"/>
    </row>
    <row r="4" spans="1:17" x14ac:dyDescent="0.2">
      <c r="A4" t="s">
        <v>8393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L4" s="8"/>
      <c r="N4" s="12"/>
      <c r="O4" s="12"/>
      <c r="P4" s="16"/>
      <c r="Q4" s="16"/>
    </row>
    <row r="5" spans="1:17" x14ac:dyDescent="0.2">
      <c r="A5" t="s">
        <v>8394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L5" s="8"/>
      <c r="N5" s="12"/>
      <c r="O5" s="12"/>
      <c r="P5" s="16"/>
      <c r="Q5" s="16"/>
    </row>
    <row r="6" spans="1:17" x14ac:dyDescent="0.2">
      <c r="A6" t="s">
        <v>8395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L6" s="8"/>
      <c r="N6" s="12"/>
      <c r="O6" s="12"/>
      <c r="P6" s="16"/>
      <c r="Q6" s="16"/>
    </row>
    <row r="7" spans="1:17" x14ac:dyDescent="0.2">
      <c r="A7" t="s">
        <v>8396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L7" s="8"/>
      <c r="N7" s="12"/>
      <c r="O7" s="12"/>
      <c r="P7" s="16"/>
      <c r="Q7" s="16"/>
    </row>
    <row r="8" spans="1:17" x14ac:dyDescent="0.2">
      <c r="A8" t="s">
        <v>8397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L8" s="8"/>
      <c r="N8" s="12"/>
      <c r="O8" s="12"/>
      <c r="P8" s="16"/>
      <c r="Q8" s="16"/>
    </row>
    <row r="9" spans="1:17" x14ac:dyDescent="0.2">
      <c r="A9" t="s">
        <v>8398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L9" s="8"/>
      <c r="N9" s="12"/>
      <c r="O9" s="12"/>
      <c r="P9" s="16"/>
      <c r="Q9" s="16"/>
    </row>
    <row r="10" spans="1:17" x14ac:dyDescent="0.2">
      <c r="A10" t="s">
        <v>8399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L10" s="8"/>
      <c r="N10" s="12"/>
      <c r="O10" s="12"/>
      <c r="P10" s="16"/>
      <c r="Q10" s="16"/>
    </row>
    <row r="11" spans="1:17" x14ac:dyDescent="0.2">
      <c r="A11" t="s">
        <v>8400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L11" s="8"/>
      <c r="N11" s="12"/>
      <c r="O11" s="12"/>
      <c r="P11" s="16"/>
      <c r="Q11" s="16"/>
    </row>
    <row r="12" spans="1:17" x14ac:dyDescent="0.2">
      <c r="A12" t="s">
        <v>8401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L12" s="8"/>
      <c r="N12" s="12"/>
      <c r="O12" s="12"/>
      <c r="P12" s="16"/>
      <c r="Q12" s="16"/>
    </row>
    <row r="13" spans="1:17" x14ac:dyDescent="0.2">
      <c r="A13" t="s">
        <v>8402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L13" s="8"/>
      <c r="N13" s="12"/>
      <c r="O13" s="12"/>
      <c r="P13" s="16"/>
      <c r="Q13" s="16"/>
    </row>
    <row r="14" spans="1:17" x14ac:dyDescent="0.2">
      <c r="L14" s="8"/>
      <c r="N14" s="12"/>
      <c r="O14" s="12"/>
      <c r="P14" s="16"/>
      <c r="Q14" s="16"/>
    </row>
    <row r="15" spans="1:17" x14ac:dyDescent="0.2">
      <c r="L15" s="8"/>
      <c r="N15" s="12"/>
      <c r="O15" s="12"/>
      <c r="P15" s="16"/>
      <c r="Q15" s="16"/>
    </row>
    <row r="16" spans="1:17" x14ac:dyDescent="0.2">
      <c r="L16" s="8"/>
      <c r="N16" s="12"/>
      <c r="O16" s="12"/>
      <c r="P16" s="16"/>
      <c r="Q16" s="16"/>
    </row>
    <row r="17" spans="12:17" x14ac:dyDescent="0.2">
      <c r="L17" s="8"/>
      <c r="N17" s="12"/>
      <c r="O17" s="12"/>
      <c r="P17" s="16"/>
      <c r="Q17" s="16"/>
    </row>
    <row r="18" spans="12:17" x14ac:dyDescent="0.2">
      <c r="L18" s="8"/>
      <c r="N18" s="12"/>
      <c r="O18" s="12"/>
      <c r="P18" s="16"/>
      <c r="Q18" s="16"/>
    </row>
    <row r="19" spans="12:17" x14ac:dyDescent="0.2">
      <c r="L19" s="8"/>
      <c r="N19" s="12"/>
      <c r="O19" s="12"/>
      <c r="P19" s="16"/>
      <c r="Q19" s="16"/>
    </row>
    <row r="20" spans="12:17" x14ac:dyDescent="0.2">
      <c r="L20" s="8"/>
      <c r="N20" s="12"/>
      <c r="O20" s="12"/>
      <c r="P20" s="16"/>
      <c r="Q20" s="16"/>
    </row>
    <row r="21" spans="12:17" x14ac:dyDescent="0.2">
      <c r="L21" s="8"/>
      <c r="N21" s="12"/>
      <c r="O21" s="12"/>
      <c r="P21" s="16"/>
      <c r="Q21" s="16"/>
    </row>
    <row r="22" spans="12:17" x14ac:dyDescent="0.2">
      <c r="L22" s="8"/>
      <c r="N22" s="12"/>
      <c r="O22" s="12"/>
      <c r="P22" s="16"/>
      <c r="Q22" s="16"/>
    </row>
    <row r="23" spans="12:17" x14ac:dyDescent="0.2">
      <c r="L23" s="8"/>
      <c r="N23" s="12"/>
      <c r="O23" s="12"/>
      <c r="P23" s="16"/>
      <c r="Q23" s="16"/>
    </row>
    <row r="24" spans="12:17" x14ac:dyDescent="0.2">
      <c r="L24" s="8"/>
      <c r="N24" s="12"/>
      <c r="O24" s="12"/>
      <c r="P24" s="16"/>
      <c r="Q24" s="16"/>
    </row>
    <row r="25" spans="12:17" x14ac:dyDescent="0.2">
      <c r="L25" s="8"/>
      <c r="N25" s="12"/>
      <c r="O25" s="12"/>
      <c r="P25" s="16"/>
      <c r="Q25" s="16"/>
    </row>
    <row r="26" spans="12:17" x14ac:dyDescent="0.2">
      <c r="L26" s="8"/>
      <c r="N26" s="12"/>
      <c r="O26" s="12"/>
      <c r="P26" s="16"/>
      <c r="Q26" s="16"/>
    </row>
    <row r="27" spans="12:17" x14ac:dyDescent="0.2">
      <c r="L27" s="8"/>
      <c r="N27" s="12"/>
      <c r="O27" s="12"/>
      <c r="P27" s="16"/>
      <c r="Q27" s="16"/>
    </row>
    <row r="28" spans="12:17" x14ac:dyDescent="0.2">
      <c r="L28" s="8"/>
      <c r="N28" s="12"/>
      <c r="O28" s="12"/>
      <c r="P28" s="16"/>
      <c r="Q28" s="16"/>
    </row>
    <row r="29" spans="12:17" x14ac:dyDescent="0.2">
      <c r="L29" s="8"/>
      <c r="N29" s="12"/>
      <c r="O29" s="12"/>
      <c r="P29" s="16"/>
      <c r="Q29" s="16"/>
    </row>
    <row r="30" spans="12:17" x14ac:dyDescent="0.2">
      <c r="L30" s="8"/>
      <c r="N30" s="12"/>
      <c r="O30" s="12"/>
      <c r="P30" s="16"/>
      <c r="Q30" s="16"/>
    </row>
    <row r="31" spans="12:17" x14ac:dyDescent="0.2">
      <c r="L31" s="8"/>
      <c r="N31" s="12"/>
      <c r="O31" s="12"/>
      <c r="P31" s="16"/>
      <c r="Q31" s="16"/>
    </row>
    <row r="32" spans="12:17" x14ac:dyDescent="0.2">
      <c r="L32" s="8"/>
      <c r="N32" s="12"/>
      <c r="O32" s="12"/>
      <c r="P32" s="16"/>
      <c r="Q32" s="16"/>
    </row>
    <row r="33" spans="12:17" x14ac:dyDescent="0.2">
      <c r="L33" s="8"/>
      <c r="N33" s="12"/>
      <c r="O33" s="12"/>
      <c r="P33" s="16"/>
      <c r="Q33" s="16"/>
    </row>
    <row r="34" spans="12:17" x14ac:dyDescent="0.2">
      <c r="L34" s="8"/>
      <c r="N34" s="12"/>
      <c r="O34" s="12"/>
      <c r="P34" s="16"/>
      <c r="Q34" s="16"/>
    </row>
    <row r="35" spans="12:17" x14ac:dyDescent="0.2">
      <c r="L35" s="8"/>
      <c r="N35" s="12"/>
      <c r="O35" s="12"/>
      <c r="P35" s="16"/>
      <c r="Q35" s="16"/>
    </row>
    <row r="36" spans="12:17" x14ac:dyDescent="0.2">
      <c r="L36" s="8"/>
      <c r="N36" s="12"/>
      <c r="O36" s="12"/>
      <c r="P36" s="16"/>
      <c r="Q36" s="16"/>
    </row>
    <row r="37" spans="12:17" x14ac:dyDescent="0.2">
      <c r="L37" s="8"/>
      <c r="N37" s="12"/>
      <c r="O37" s="12"/>
      <c r="P37" s="16"/>
      <c r="Q37" s="16"/>
    </row>
    <row r="38" spans="12:17" x14ac:dyDescent="0.2">
      <c r="L38" s="8"/>
      <c r="N38" s="12"/>
      <c r="O38" s="12"/>
      <c r="P38" s="16"/>
      <c r="Q38" s="16"/>
    </row>
    <row r="39" spans="12:17" x14ac:dyDescent="0.2">
      <c r="L39" s="8"/>
      <c r="N39" s="12"/>
      <c r="O39" s="12"/>
      <c r="P39" s="16"/>
      <c r="Q39" s="16"/>
    </row>
    <row r="40" spans="12:17" x14ac:dyDescent="0.2">
      <c r="L40" s="8"/>
      <c r="N40" s="12"/>
      <c r="O40" s="12"/>
      <c r="P40" s="16"/>
      <c r="Q40" s="16"/>
    </row>
    <row r="41" spans="12:17" x14ac:dyDescent="0.2">
      <c r="L41" s="8"/>
      <c r="N41" s="12"/>
      <c r="O41" s="12"/>
      <c r="P41" s="16"/>
      <c r="Q41" s="16"/>
    </row>
    <row r="42" spans="12:17" x14ac:dyDescent="0.2">
      <c r="L42" s="8"/>
      <c r="N42" s="12"/>
      <c r="O42" s="12"/>
      <c r="P42" s="16"/>
      <c r="Q42" s="16"/>
    </row>
    <row r="43" spans="12:17" x14ac:dyDescent="0.2">
      <c r="L43" s="8"/>
      <c r="N43" s="12"/>
      <c r="O43" s="12"/>
      <c r="P43" s="16"/>
      <c r="Q43" s="16"/>
    </row>
    <row r="44" spans="12:17" x14ac:dyDescent="0.2">
      <c r="L44" s="8"/>
      <c r="N44" s="12"/>
      <c r="O44" s="12"/>
      <c r="P44" s="16"/>
      <c r="Q44" s="16"/>
    </row>
    <row r="45" spans="12:17" x14ac:dyDescent="0.2">
      <c r="L45" s="8"/>
      <c r="N45" s="12"/>
      <c r="O45" s="12"/>
      <c r="P45" s="16"/>
      <c r="Q45" s="16"/>
    </row>
    <row r="46" spans="12:17" x14ac:dyDescent="0.2">
      <c r="L46" s="8"/>
      <c r="N46" s="12"/>
      <c r="O46" s="12"/>
      <c r="P46" s="16"/>
      <c r="Q46" s="16"/>
    </row>
    <row r="47" spans="12:17" x14ac:dyDescent="0.2">
      <c r="L47" s="8"/>
      <c r="N47" s="12"/>
      <c r="O47" s="12"/>
      <c r="P47" s="16"/>
      <c r="Q47" s="16"/>
    </row>
    <row r="48" spans="12:17" x14ac:dyDescent="0.2">
      <c r="L48" s="8"/>
      <c r="N48" s="12"/>
      <c r="O48" s="12"/>
      <c r="P48" s="16"/>
      <c r="Q48" s="16"/>
    </row>
    <row r="49" spans="12:17" x14ac:dyDescent="0.2">
      <c r="L49" s="8"/>
      <c r="N49" s="12"/>
      <c r="O49" s="12"/>
      <c r="P49" s="16"/>
      <c r="Q49" s="16"/>
    </row>
    <row r="50" spans="12:17" x14ac:dyDescent="0.2">
      <c r="L50" s="8"/>
      <c r="N50" s="12"/>
      <c r="O50" s="12"/>
      <c r="P50" s="16"/>
      <c r="Q50" s="16"/>
    </row>
    <row r="51" spans="12:17" x14ac:dyDescent="0.2">
      <c r="L51" s="8"/>
      <c r="N51" s="12"/>
      <c r="O51" s="12"/>
      <c r="P51" s="16"/>
      <c r="Q51" s="16"/>
    </row>
    <row r="52" spans="12:17" x14ac:dyDescent="0.2">
      <c r="L52" s="8"/>
      <c r="N52" s="12"/>
      <c r="O52" s="12"/>
      <c r="P52" s="16"/>
      <c r="Q52" s="16"/>
    </row>
    <row r="53" spans="12:17" x14ac:dyDescent="0.2">
      <c r="L53" s="8"/>
      <c r="N53" s="12"/>
      <c r="O53" s="12"/>
      <c r="P53" s="16"/>
      <c r="Q53" s="16"/>
    </row>
    <row r="54" spans="12:17" x14ac:dyDescent="0.2">
      <c r="L54" s="8"/>
      <c r="N54" s="12"/>
      <c r="O54" s="12"/>
      <c r="P54" s="16"/>
      <c r="Q54" s="16"/>
    </row>
    <row r="55" spans="12:17" x14ac:dyDescent="0.2">
      <c r="L55" s="8"/>
      <c r="N55" s="12"/>
      <c r="O55" s="12"/>
      <c r="P55" s="16"/>
      <c r="Q55" s="16"/>
    </row>
    <row r="56" spans="12:17" x14ac:dyDescent="0.2">
      <c r="L56" s="8"/>
      <c r="N56" s="12"/>
      <c r="O56" s="12"/>
      <c r="P56" s="16"/>
      <c r="Q56" s="16"/>
    </row>
    <row r="57" spans="12:17" x14ac:dyDescent="0.2">
      <c r="L57" s="8"/>
      <c r="N57" s="12"/>
      <c r="O57" s="12"/>
      <c r="P57" s="16"/>
      <c r="Q57" s="16"/>
    </row>
    <row r="58" spans="12:17" x14ac:dyDescent="0.2">
      <c r="L58" s="8"/>
      <c r="N58" s="12"/>
      <c r="O58" s="12"/>
      <c r="P58" s="16"/>
      <c r="Q58" s="16"/>
    </row>
    <row r="59" spans="12:17" x14ac:dyDescent="0.2">
      <c r="L59" s="8"/>
      <c r="N59" s="12"/>
      <c r="O59" s="12"/>
      <c r="P59" s="16"/>
      <c r="Q59" s="16"/>
    </row>
    <row r="60" spans="12:17" x14ac:dyDescent="0.2">
      <c r="L60" s="8"/>
      <c r="N60" s="12"/>
      <c r="O60" s="12"/>
      <c r="P60" s="16"/>
      <c r="Q60" s="16"/>
    </row>
    <row r="61" spans="12:17" x14ac:dyDescent="0.2">
      <c r="L61" s="8"/>
      <c r="N61" s="12"/>
      <c r="O61" s="12"/>
      <c r="P61" s="16"/>
      <c r="Q61" s="16"/>
    </row>
    <row r="62" spans="12:17" x14ac:dyDescent="0.2">
      <c r="L62" s="8"/>
      <c r="N62" s="12"/>
      <c r="O62" s="12"/>
      <c r="P62" s="16"/>
      <c r="Q62" s="16"/>
    </row>
    <row r="63" spans="12:17" x14ac:dyDescent="0.2">
      <c r="L63" s="8"/>
      <c r="N63" s="12"/>
      <c r="O63" s="12"/>
      <c r="P63" s="16"/>
      <c r="Q63" s="16"/>
    </row>
    <row r="64" spans="12:17" x14ac:dyDescent="0.2">
      <c r="L64" s="8"/>
      <c r="N64" s="12"/>
      <c r="O64" s="12"/>
      <c r="P64" s="16"/>
      <c r="Q64" s="16"/>
    </row>
    <row r="65" spans="12:17" x14ac:dyDescent="0.2">
      <c r="L65" s="8"/>
      <c r="N65" s="12"/>
      <c r="O65" s="12"/>
      <c r="P65" s="16"/>
      <c r="Q65" s="16"/>
    </row>
    <row r="66" spans="12:17" x14ac:dyDescent="0.2">
      <c r="L66" s="8"/>
      <c r="N66" s="12"/>
      <c r="O66" s="12"/>
      <c r="P66" s="16"/>
      <c r="Q66" s="16"/>
    </row>
    <row r="67" spans="12:17" x14ac:dyDescent="0.2">
      <c r="L67" s="8"/>
      <c r="N67" s="12"/>
      <c r="O67" s="12"/>
      <c r="P67" s="16"/>
      <c r="Q67" s="16"/>
    </row>
    <row r="68" spans="12:17" x14ac:dyDescent="0.2">
      <c r="L68" s="8"/>
      <c r="N68" s="12"/>
      <c r="O68" s="12"/>
      <c r="P68" s="16"/>
      <c r="Q68" s="16"/>
    </row>
    <row r="69" spans="12:17" x14ac:dyDescent="0.2">
      <c r="L69" s="8"/>
      <c r="N69" s="12"/>
      <c r="O69" s="12"/>
      <c r="P69" s="16"/>
      <c r="Q69" s="16"/>
    </row>
    <row r="70" spans="12:17" x14ac:dyDescent="0.2">
      <c r="L70" s="8"/>
      <c r="N70" s="12"/>
      <c r="O70" s="12"/>
      <c r="P70" s="16"/>
      <c r="Q70" s="16"/>
    </row>
    <row r="71" spans="12:17" x14ac:dyDescent="0.2">
      <c r="L71" s="8"/>
      <c r="N71" s="12"/>
      <c r="O71" s="12"/>
      <c r="P71" s="16"/>
      <c r="Q71" s="16"/>
    </row>
    <row r="72" spans="12:17" x14ac:dyDescent="0.2">
      <c r="L72" s="8"/>
      <c r="N72" s="12"/>
      <c r="O72" s="12"/>
      <c r="P72" s="16"/>
      <c r="Q72" s="16"/>
    </row>
    <row r="73" spans="12:17" x14ac:dyDescent="0.2">
      <c r="L73" s="8"/>
      <c r="N73" s="12"/>
      <c r="O73" s="12"/>
      <c r="P73" s="16"/>
      <c r="Q73" s="16"/>
    </row>
    <row r="74" spans="12:17" x14ac:dyDescent="0.2">
      <c r="L74" s="8"/>
      <c r="N74" s="12"/>
      <c r="O74" s="12"/>
      <c r="P74" s="16"/>
      <c r="Q74" s="16"/>
    </row>
    <row r="75" spans="12:17" x14ac:dyDescent="0.2">
      <c r="L75" s="8"/>
      <c r="N75" s="12"/>
      <c r="O75" s="12"/>
      <c r="P75" s="16"/>
      <c r="Q75" s="16"/>
    </row>
    <row r="76" spans="12:17" x14ac:dyDescent="0.2">
      <c r="L76" s="8"/>
      <c r="N76" s="12"/>
      <c r="O76" s="12"/>
      <c r="P76" s="16"/>
      <c r="Q76" s="16"/>
    </row>
    <row r="77" spans="12:17" x14ac:dyDescent="0.2">
      <c r="L77" s="8"/>
      <c r="N77" s="12"/>
      <c r="O77" s="12"/>
      <c r="P77" s="16"/>
      <c r="Q77" s="16"/>
    </row>
    <row r="78" spans="12:17" x14ac:dyDescent="0.2">
      <c r="L78" s="8"/>
      <c r="N78" s="12"/>
      <c r="O78" s="12"/>
      <c r="P78" s="16"/>
      <c r="Q78" s="16"/>
    </row>
    <row r="79" spans="12:17" x14ac:dyDescent="0.2">
      <c r="L79" s="8"/>
      <c r="N79" s="12"/>
      <c r="O79" s="12"/>
      <c r="P79" s="16"/>
      <c r="Q79" s="16"/>
    </row>
    <row r="80" spans="12:17" x14ac:dyDescent="0.2">
      <c r="L80" s="8"/>
      <c r="N80" s="12"/>
      <c r="O80" s="12"/>
      <c r="P80" s="16"/>
      <c r="Q80" s="16"/>
    </row>
    <row r="81" spans="12:17" x14ac:dyDescent="0.2">
      <c r="L81" s="8"/>
      <c r="N81" s="12"/>
      <c r="O81" s="12"/>
      <c r="P81" s="16"/>
      <c r="Q81" s="16"/>
    </row>
    <row r="82" spans="12:17" x14ac:dyDescent="0.2">
      <c r="L82" s="8"/>
      <c r="N82" s="12"/>
      <c r="O82" s="12"/>
      <c r="P82" s="16"/>
      <c r="Q82" s="16"/>
    </row>
    <row r="83" spans="12:17" x14ac:dyDescent="0.2">
      <c r="L83" s="8"/>
      <c r="N83" s="12"/>
      <c r="O83" s="12"/>
      <c r="P83" s="16"/>
      <c r="Q83" s="16"/>
    </row>
    <row r="84" spans="12:17" x14ac:dyDescent="0.2">
      <c r="L84" s="8"/>
      <c r="N84" s="12"/>
      <c r="O84" s="12"/>
      <c r="P84" s="16"/>
      <c r="Q84" s="16"/>
    </row>
    <row r="85" spans="12:17" x14ac:dyDescent="0.2">
      <c r="L85" s="8"/>
      <c r="N85" s="12"/>
      <c r="O85" s="12"/>
      <c r="P85" s="16"/>
      <c r="Q85" s="16"/>
    </row>
    <row r="86" spans="12:17" x14ac:dyDescent="0.2">
      <c r="L86" s="8"/>
      <c r="N86" s="12"/>
      <c r="O86" s="12"/>
      <c r="P86" s="16"/>
      <c r="Q86" s="16"/>
    </row>
    <row r="87" spans="12:17" x14ac:dyDescent="0.2">
      <c r="L87" s="8"/>
      <c r="N87" s="12"/>
      <c r="O87" s="12"/>
      <c r="P87" s="16"/>
      <c r="Q87" s="16"/>
    </row>
    <row r="88" spans="12:17" x14ac:dyDescent="0.2">
      <c r="L88" s="8"/>
      <c r="N88" s="12"/>
      <c r="O88" s="12"/>
      <c r="P88" s="16"/>
      <c r="Q88" s="16"/>
    </row>
    <row r="89" spans="12:17" x14ac:dyDescent="0.2">
      <c r="L89" s="8"/>
      <c r="N89" s="12"/>
      <c r="O89" s="12"/>
      <c r="P89" s="16"/>
      <c r="Q89" s="16"/>
    </row>
    <row r="90" spans="12:17" x14ac:dyDescent="0.2">
      <c r="L90" s="8"/>
      <c r="N90" s="12"/>
      <c r="O90" s="12"/>
      <c r="P90" s="16"/>
      <c r="Q90" s="16"/>
    </row>
    <row r="91" spans="12:17" x14ac:dyDescent="0.2">
      <c r="L91" s="8"/>
      <c r="N91" s="12"/>
      <c r="O91" s="12"/>
      <c r="P91" s="16"/>
      <c r="Q91" s="16"/>
    </row>
    <row r="92" spans="12:17" x14ac:dyDescent="0.2">
      <c r="L92" s="8"/>
      <c r="N92" s="12"/>
      <c r="O92" s="12"/>
      <c r="P92" s="16"/>
      <c r="Q92" s="16"/>
    </row>
    <row r="93" spans="12:17" x14ac:dyDescent="0.2">
      <c r="L93" s="8"/>
      <c r="N93" s="12"/>
      <c r="O93" s="12"/>
      <c r="P93" s="16"/>
      <c r="Q93" s="16"/>
    </row>
    <row r="94" spans="12:17" x14ac:dyDescent="0.2">
      <c r="L94" s="8"/>
      <c r="N94" s="12"/>
      <c r="O94" s="12"/>
      <c r="P94" s="16"/>
      <c r="Q94" s="16"/>
    </row>
    <row r="95" spans="12:17" x14ac:dyDescent="0.2">
      <c r="L95" s="8"/>
      <c r="N95" s="12"/>
      <c r="O95" s="12"/>
      <c r="P95" s="16"/>
      <c r="Q95" s="16"/>
    </row>
    <row r="96" spans="12:17" x14ac:dyDescent="0.2">
      <c r="L96" s="8"/>
      <c r="N96" s="12"/>
      <c r="O96" s="12"/>
      <c r="P96" s="16"/>
      <c r="Q96" s="16"/>
    </row>
    <row r="97" spans="12:17" x14ac:dyDescent="0.2">
      <c r="L97" s="8"/>
      <c r="N97" s="12"/>
      <c r="O97" s="12"/>
      <c r="P97" s="16"/>
      <c r="Q97" s="16"/>
    </row>
    <row r="98" spans="12:17" x14ac:dyDescent="0.2">
      <c r="L98" s="8"/>
      <c r="N98" s="12"/>
      <c r="O98" s="12"/>
      <c r="P98" s="16"/>
      <c r="Q98" s="16"/>
    </row>
    <row r="99" spans="12:17" x14ac:dyDescent="0.2">
      <c r="L99" s="8"/>
      <c r="N99" s="12"/>
      <c r="O99" s="12"/>
      <c r="P99" s="16"/>
      <c r="Q99" s="16"/>
    </row>
    <row r="100" spans="12:17" x14ac:dyDescent="0.2">
      <c r="L100" s="8"/>
      <c r="N100" s="12"/>
      <c r="O100" s="12"/>
      <c r="P100" s="16"/>
      <c r="Q100" s="16"/>
    </row>
    <row r="101" spans="12:17" x14ac:dyDescent="0.2">
      <c r="L101" s="8"/>
      <c r="N101" s="12"/>
      <c r="O101" s="12"/>
      <c r="P101" s="16"/>
      <c r="Q101" s="16"/>
    </row>
    <row r="102" spans="12:17" x14ac:dyDescent="0.2">
      <c r="L102" s="8"/>
      <c r="N102" s="12"/>
      <c r="O102" s="12"/>
      <c r="P102" s="16"/>
      <c r="Q102" s="16"/>
    </row>
    <row r="103" spans="12:17" x14ac:dyDescent="0.2">
      <c r="L103" s="8"/>
      <c r="N103" s="12"/>
      <c r="O103" s="12"/>
      <c r="P103" s="16"/>
      <c r="Q103" s="16"/>
    </row>
    <row r="104" spans="12:17" x14ac:dyDescent="0.2">
      <c r="L104" s="8"/>
      <c r="N104" s="12"/>
      <c r="O104" s="12"/>
      <c r="P104" s="16"/>
      <c r="Q104" s="16"/>
    </row>
    <row r="105" spans="12:17" x14ac:dyDescent="0.2">
      <c r="L105" s="8"/>
      <c r="N105" s="12"/>
      <c r="O105" s="12"/>
      <c r="P105" s="16"/>
      <c r="Q105" s="16"/>
    </row>
    <row r="106" spans="12:17" x14ac:dyDescent="0.2">
      <c r="L106" s="8"/>
      <c r="N106" s="12"/>
      <c r="O106" s="12"/>
      <c r="P106" s="16"/>
      <c r="Q106" s="16"/>
    </row>
    <row r="107" spans="12:17" x14ac:dyDescent="0.2">
      <c r="L107" s="8"/>
      <c r="N107" s="12"/>
      <c r="O107" s="12"/>
      <c r="P107" s="16"/>
      <c r="Q107" s="16"/>
    </row>
    <row r="108" spans="12:17" x14ac:dyDescent="0.2">
      <c r="L108" s="8"/>
      <c r="N108" s="12"/>
      <c r="O108" s="12"/>
      <c r="P108" s="16"/>
      <c r="Q108" s="16"/>
    </row>
    <row r="109" spans="12:17" x14ac:dyDescent="0.2">
      <c r="L109" s="8"/>
      <c r="N109" s="12"/>
      <c r="O109" s="12"/>
      <c r="P109" s="16"/>
      <c r="Q109" s="16"/>
    </row>
    <row r="110" spans="12:17" x14ac:dyDescent="0.2">
      <c r="L110" s="8"/>
      <c r="N110" s="12"/>
      <c r="O110" s="12"/>
      <c r="P110" s="16"/>
      <c r="Q110" s="16"/>
    </row>
    <row r="111" spans="12:17" x14ac:dyDescent="0.2">
      <c r="L111" s="8"/>
      <c r="N111" s="12"/>
      <c r="O111" s="12"/>
      <c r="P111" s="16"/>
      <c r="Q111" s="16"/>
    </row>
    <row r="112" spans="12:17" x14ac:dyDescent="0.2">
      <c r="L112" s="8"/>
      <c r="N112" s="12"/>
      <c r="O112" s="12"/>
      <c r="P112" s="16"/>
      <c r="Q112" s="16"/>
    </row>
    <row r="113" spans="12:17" x14ac:dyDescent="0.2">
      <c r="L113" s="8"/>
      <c r="N113" s="12"/>
      <c r="O113" s="12"/>
      <c r="P113" s="16"/>
      <c r="Q113" s="16"/>
    </row>
    <row r="114" spans="12:17" x14ac:dyDescent="0.2">
      <c r="L114" s="8"/>
      <c r="N114" s="12"/>
      <c r="O114" s="12"/>
      <c r="P114" s="16"/>
      <c r="Q114" s="16"/>
    </row>
    <row r="115" spans="12:17" x14ac:dyDescent="0.2">
      <c r="L115" s="8"/>
      <c r="N115" s="12"/>
      <c r="O115" s="12"/>
      <c r="P115" s="16"/>
      <c r="Q115" s="16"/>
    </row>
    <row r="116" spans="12:17" x14ac:dyDescent="0.2">
      <c r="L116" s="8"/>
      <c r="N116" s="12"/>
      <c r="O116" s="12"/>
      <c r="P116" s="16"/>
      <c r="Q116" s="16"/>
    </row>
    <row r="117" spans="12:17" x14ac:dyDescent="0.2">
      <c r="L117" s="8"/>
      <c r="N117" s="12"/>
      <c r="O117" s="12"/>
      <c r="P117" s="16"/>
      <c r="Q117" s="16"/>
    </row>
    <row r="118" spans="12:17" x14ac:dyDescent="0.2">
      <c r="L118" s="8"/>
      <c r="N118" s="12"/>
      <c r="O118" s="12"/>
      <c r="P118" s="16"/>
      <c r="Q118" s="16"/>
    </row>
    <row r="119" spans="12:17" x14ac:dyDescent="0.2">
      <c r="L119" s="8"/>
      <c r="N119" s="12"/>
      <c r="O119" s="12"/>
      <c r="P119" s="16"/>
      <c r="Q119" s="16"/>
    </row>
    <row r="120" spans="12:17" x14ac:dyDescent="0.2">
      <c r="L120" s="8"/>
      <c r="N120" s="12"/>
      <c r="O120" s="12"/>
      <c r="P120" s="16"/>
      <c r="Q120" s="16"/>
    </row>
    <row r="121" spans="12:17" x14ac:dyDescent="0.2">
      <c r="L121" s="8"/>
      <c r="N121" s="12"/>
      <c r="O121" s="12"/>
      <c r="P121" s="16"/>
      <c r="Q121" s="16"/>
    </row>
    <row r="122" spans="12:17" x14ac:dyDescent="0.2">
      <c r="L122" s="8"/>
      <c r="N122" s="12"/>
      <c r="O122" s="12"/>
      <c r="P122" s="16"/>
      <c r="Q122" s="16"/>
    </row>
    <row r="123" spans="12:17" x14ac:dyDescent="0.2">
      <c r="L123" s="8"/>
      <c r="N123" s="12"/>
      <c r="O123" s="12"/>
      <c r="P123" s="16"/>
      <c r="Q123" s="16"/>
    </row>
    <row r="124" spans="12:17" x14ac:dyDescent="0.2">
      <c r="L124" s="8"/>
      <c r="N124" s="12"/>
      <c r="O124" s="12"/>
      <c r="P124" s="16"/>
      <c r="Q124" s="16"/>
    </row>
    <row r="125" spans="12:17" x14ac:dyDescent="0.2">
      <c r="L125" s="8"/>
      <c r="N125" s="12"/>
      <c r="O125" s="12"/>
      <c r="P125" s="16"/>
      <c r="Q125" s="16"/>
    </row>
    <row r="126" spans="12:17" x14ac:dyDescent="0.2">
      <c r="L126" s="8"/>
      <c r="N126" s="12"/>
      <c r="O126" s="12"/>
      <c r="P126" s="16"/>
      <c r="Q126" s="16"/>
    </row>
    <row r="127" spans="12:17" x14ac:dyDescent="0.2">
      <c r="L127" s="8"/>
      <c r="N127" s="12"/>
      <c r="O127" s="12"/>
      <c r="P127" s="16"/>
      <c r="Q127" s="16"/>
    </row>
    <row r="128" spans="12:17" x14ac:dyDescent="0.2">
      <c r="L128" s="8"/>
      <c r="N128" s="12"/>
      <c r="O128" s="12"/>
      <c r="P128" s="16"/>
      <c r="Q128" s="16"/>
    </row>
    <row r="129" spans="12:17" x14ac:dyDescent="0.2">
      <c r="L129" s="8"/>
      <c r="N129" s="12"/>
      <c r="O129" s="12"/>
      <c r="P129" s="16"/>
      <c r="Q129" s="16"/>
    </row>
    <row r="130" spans="12:17" x14ac:dyDescent="0.2">
      <c r="L130" s="8"/>
      <c r="N130" s="12"/>
      <c r="O130" s="12"/>
      <c r="P130" s="16"/>
      <c r="Q130" s="16"/>
    </row>
    <row r="131" spans="12:17" x14ac:dyDescent="0.2">
      <c r="L131" s="8"/>
      <c r="N131" s="12"/>
      <c r="O131" s="12"/>
      <c r="P131" s="16"/>
      <c r="Q131" s="16"/>
    </row>
    <row r="132" spans="12:17" x14ac:dyDescent="0.2">
      <c r="L132" s="8"/>
      <c r="N132" s="12"/>
      <c r="O132" s="12"/>
      <c r="P132" s="16"/>
      <c r="Q132" s="16"/>
    </row>
    <row r="133" spans="12:17" x14ac:dyDescent="0.2">
      <c r="L133" s="8"/>
      <c r="N133" s="12"/>
      <c r="O133" s="12"/>
      <c r="P133" s="16"/>
      <c r="Q133" s="16"/>
    </row>
    <row r="134" spans="12:17" x14ac:dyDescent="0.2">
      <c r="L134" s="8"/>
      <c r="N134" s="12"/>
      <c r="O134" s="12"/>
      <c r="P134" s="16"/>
      <c r="Q134" s="16"/>
    </row>
    <row r="135" spans="12:17" x14ac:dyDescent="0.2">
      <c r="L135" s="8"/>
      <c r="N135" s="12"/>
      <c r="O135" s="12"/>
      <c r="P135" s="16"/>
      <c r="Q135" s="16"/>
    </row>
    <row r="136" spans="12:17" x14ac:dyDescent="0.2">
      <c r="L136" s="8"/>
      <c r="N136" s="12"/>
      <c r="O136" s="12"/>
      <c r="P136" s="16"/>
      <c r="Q136" s="16"/>
    </row>
    <row r="137" spans="12:17" x14ac:dyDescent="0.2">
      <c r="L137" s="8"/>
      <c r="N137" s="12"/>
      <c r="O137" s="12"/>
      <c r="P137" s="16"/>
      <c r="Q137" s="16"/>
    </row>
    <row r="138" spans="12:17" x14ac:dyDescent="0.2">
      <c r="L138" s="8"/>
      <c r="N138" s="12"/>
      <c r="O138" s="12"/>
      <c r="P138" s="16"/>
      <c r="Q138" s="16"/>
    </row>
    <row r="139" spans="12:17" x14ac:dyDescent="0.2">
      <c r="L139" s="8"/>
      <c r="N139" s="12"/>
      <c r="O139" s="12"/>
      <c r="P139" s="16"/>
      <c r="Q139" s="16"/>
    </row>
    <row r="140" spans="12:17" x14ac:dyDescent="0.2">
      <c r="L140" s="8"/>
      <c r="N140" s="12"/>
      <c r="O140" s="12"/>
      <c r="P140" s="16"/>
      <c r="Q140" s="16"/>
    </row>
    <row r="141" spans="12:17" x14ac:dyDescent="0.2">
      <c r="L141" s="8"/>
      <c r="N141" s="12"/>
      <c r="O141" s="12"/>
      <c r="P141" s="16"/>
      <c r="Q141" s="16"/>
    </row>
    <row r="142" spans="12:17" x14ac:dyDescent="0.2">
      <c r="L142" s="8"/>
      <c r="N142" s="12"/>
      <c r="O142" s="12"/>
      <c r="P142" s="16"/>
      <c r="Q142" s="16"/>
    </row>
    <row r="143" spans="12:17" x14ac:dyDescent="0.2">
      <c r="L143" s="8"/>
      <c r="N143" s="12"/>
      <c r="O143" s="12"/>
      <c r="P143" s="16"/>
      <c r="Q143" s="16"/>
    </row>
    <row r="144" spans="12:17" x14ac:dyDescent="0.2">
      <c r="L144" s="8"/>
      <c r="N144" s="12"/>
      <c r="O144" s="12"/>
      <c r="P144" s="16"/>
      <c r="Q144" s="16"/>
    </row>
    <row r="145" spans="12:17" x14ac:dyDescent="0.2">
      <c r="L145" s="8"/>
      <c r="N145" s="12"/>
      <c r="O145" s="12"/>
      <c r="P145" s="16"/>
      <c r="Q145" s="16"/>
    </row>
    <row r="146" spans="12:17" x14ac:dyDescent="0.2">
      <c r="L146" s="8"/>
      <c r="N146" s="12"/>
      <c r="O146" s="12"/>
      <c r="P146" s="16"/>
      <c r="Q146" s="16"/>
    </row>
    <row r="147" spans="12:17" x14ac:dyDescent="0.2">
      <c r="L147" s="8"/>
      <c r="N147" s="12"/>
      <c r="O147" s="12"/>
      <c r="P147" s="16"/>
      <c r="Q147" s="16"/>
    </row>
    <row r="148" spans="12:17" x14ac:dyDescent="0.2">
      <c r="L148" s="8"/>
      <c r="N148" s="12"/>
      <c r="O148" s="12"/>
      <c r="P148" s="16"/>
      <c r="Q148" s="16"/>
    </row>
    <row r="149" spans="12:17" x14ac:dyDescent="0.2">
      <c r="L149" s="8"/>
      <c r="N149" s="12"/>
      <c r="O149" s="12"/>
      <c r="P149" s="16"/>
      <c r="Q149" s="16"/>
    </row>
    <row r="150" spans="12:17" x14ac:dyDescent="0.2">
      <c r="L150" s="8"/>
      <c r="N150" s="12"/>
      <c r="O150" s="12"/>
      <c r="P150" s="16"/>
      <c r="Q150" s="16"/>
    </row>
    <row r="151" spans="12:17" x14ac:dyDescent="0.2">
      <c r="L151" s="8"/>
      <c r="N151" s="12"/>
      <c r="O151" s="12"/>
      <c r="P151" s="16"/>
      <c r="Q151" s="16"/>
    </row>
    <row r="152" spans="12:17" x14ac:dyDescent="0.2">
      <c r="L152" s="8"/>
      <c r="N152" s="12"/>
      <c r="O152" s="12"/>
      <c r="P152" s="16"/>
      <c r="Q152" s="16"/>
    </row>
    <row r="153" spans="12:17" x14ac:dyDescent="0.2">
      <c r="L153" s="8"/>
      <c r="N153" s="12"/>
      <c r="O153" s="12"/>
      <c r="P153" s="16"/>
      <c r="Q153" s="16"/>
    </row>
    <row r="154" spans="12:17" x14ac:dyDescent="0.2">
      <c r="L154" s="8"/>
      <c r="N154" s="12"/>
      <c r="O154" s="12"/>
      <c r="P154" s="16"/>
      <c r="Q154" s="16"/>
    </row>
    <row r="155" spans="12:17" x14ac:dyDescent="0.2">
      <c r="L155" s="8"/>
      <c r="N155" s="12"/>
      <c r="O155" s="12"/>
      <c r="P155" s="16"/>
      <c r="Q155" s="16"/>
    </row>
    <row r="156" spans="12:17" x14ac:dyDescent="0.2">
      <c r="L156" s="8"/>
      <c r="N156" s="12"/>
      <c r="O156" s="12"/>
      <c r="P156" s="16"/>
      <c r="Q156" s="16"/>
    </row>
    <row r="157" spans="12:17" x14ac:dyDescent="0.2">
      <c r="L157" s="8"/>
      <c r="N157" s="12"/>
      <c r="O157" s="12"/>
      <c r="P157" s="16"/>
      <c r="Q157" s="16"/>
    </row>
    <row r="158" spans="12:17" x14ac:dyDescent="0.2">
      <c r="L158" s="8"/>
      <c r="N158" s="12"/>
      <c r="O158" s="12"/>
      <c r="P158" s="16"/>
      <c r="Q158" s="16"/>
    </row>
    <row r="159" spans="12:17" x14ac:dyDescent="0.2">
      <c r="L159" s="8"/>
      <c r="N159" s="12"/>
      <c r="O159" s="12"/>
      <c r="P159" s="16"/>
      <c r="Q159" s="16"/>
    </row>
    <row r="160" spans="12:17" x14ac:dyDescent="0.2">
      <c r="L160" s="8"/>
      <c r="N160" s="12"/>
      <c r="O160" s="12"/>
      <c r="P160" s="16"/>
      <c r="Q160" s="16"/>
    </row>
    <row r="161" spans="12:17" x14ac:dyDescent="0.2">
      <c r="L161" s="8"/>
      <c r="N161" s="12"/>
      <c r="O161" s="12"/>
      <c r="P161" s="16"/>
      <c r="Q161" s="16"/>
    </row>
    <row r="162" spans="12:17" x14ac:dyDescent="0.2">
      <c r="L162" s="8"/>
      <c r="N162" s="12"/>
      <c r="O162" s="12"/>
      <c r="P162" s="16"/>
      <c r="Q162" s="16"/>
    </row>
    <row r="163" spans="12:17" x14ac:dyDescent="0.2">
      <c r="L163" s="8"/>
      <c r="N163" s="12"/>
      <c r="O163" s="12"/>
      <c r="P163" s="16"/>
      <c r="Q163" s="16"/>
    </row>
    <row r="164" spans="12:17" x14ac:dyDescent="0.2">
      <c r="L164" s="8"/>
      <c r="N164" s="12"/>
      <c r="O164" s="12"/>
      <c r="P164" s="16"/>
      <c r="Q164" s="16"/>
    </row>
    <row r="165" spans="12:17" x14ac:dyDescent="0.2">
      <c r="L165" s="8"/>
      <c r="N165" s="12"/>
      <c r="O165" s="12"/>
      <c r="P165" s="16"/>
      <c r="Q165" s="16"/>
    </row>
    <row r="166" spans="12:17" x14ac:dyDescent="0.2">
      <c r="L166" s="8"/>
      <c r="N166" s="12"/>
      <c r="O166" s="12"/>
      <c r="P166" s="16"/>
      <c r="Q166" s="16"/>
    </row>
    <row r="167" spans="12:17" x14ac:dyDescent="0.2">
      <c r="L167" s="8"/>
      <c r="N167" s="12"/>
      <c r="O167" s="12"/>
      <c r="P167" s="16"/>
      <c r="Q167" s="16"/>
    </row>
    <row r="168" spans="12:17" x14ac:dyDescent="0.2">
      <c r="L168" s="8"/>
      <c r="N168" s="12"/>
      <c r="O168" s="12"/>
      <c r="P168" s="16"/>
      <c r="Q168" s="16"/>
    </row>
    <row r="169" spans="12:17" x14ac:dyDescent="0.2">
      <c r="L169" s="8"/>
      <c r="N169" s="12"/>
      <c r="O169" s="12"/>
      <c r="P169" s="16"/>
      <c r="Q169" s="16"/>
    </row>
    <row r="170" spans="12:17" x14ac:dyDescent="0.2">
      <c r="L170" s="8"/>
      <c r="N170" s="12"/>
      <c r="O170" s="12"/>
      <c r="P170" s="16"/>
      <c r="Q170" s="16"/>
    </row>
    <row r="171" spans="12:17" x14ac:dyDescent="0.2">
      <c r="L171" s="8"/>
      <c r="N171" s="12"/>
      <c r="O171" s="12"/>
      <c r="P171" s="16"/>
      <c r="Q171" s="16"/>
    </row>
    <row r="172" spans="12:17" x14ac:dyDescent="0.2">
      <c r="L172" s="8"/>
      <c r="N172" s="12"/>
      <c r="O172" s="12"/>
      <c r="P172" s="16"/>
      <c r="Q172" s="16"/>
    </row>
    <row r="173" spans="12:17" x14ac:dyDescent="0.2">
      <c r="L173" s="8"/>
      <c r="N173" s="12"/>
      <c r="O173" s="12"/>
      <c r="P173" s="16"/>
      <c r="Q173" s="16"/>
    </row>
    <row r="174" spans="12:17" x14ac:dyDescent="0.2">
      <c r="L174" s="8"/>
      <c r="N174" s="12"/>
      <c r="O174" s="12"/>
      <c r="P174" s="16"/>
      <c r="Q174" s="16"/>
    </row>
    <row r="175" spans="12:17" x14ac:dyDescent="0.2">
      <c r="L175" s="8"/>
      <c r="N175" s="12"/>
      <c r="O175" s="12"/>
      <c r="P175" s="16"/>
      <c r="Q175" s="16"/>
    </row>
    <row r="176" spans="12:17" x14ac:dyDescent="0.2">
      <c r="L176" s="8"/>
      <c r="N176" s="12"/>
      <c r="O176" s="12"/>
      <c r="P176" s="16"/>
      <c r="Q176" s="16"/>
    </row>
    <row r="177" spans="12:17" x14ac:dyDescent="0.2">
      <c r="L177" s="8"/>
      <c r="N177" s="12"/>
      <c r="O177" s="12"/>
      <c r="P177" s="16"/>
      <c r="Q177" s="16"/>
    </row>
    <row r="178" spans="12:17" x14ac:dyDescent="0.2">
      <c r="L178" s="8"/>
      <c r="N178" s="12"/>
      <c r="O178" s="12"/>
      <c r="P178" s="16"/>
      <c r="Q178" s="16"/>
    </row>
    <row r="179" spans="12:17" x14ac:dyDescent="0.2">
      <c r="L179" s="8"/>
      <c r="N179" s="12"/>
      <c r="O179" s="12"/>
      <c r="P179" s="16"/>
      <c r="Q179" s="16"/>
    </row>
    <row r="180" spans="12:17" x14ac:dyDescent="0.2">
      <c r="L180" s="8"/>
      <c r="N180" s="12"/>
      <c r="O180" s="12"/>
      <c r="P180" s="16"/>
      <c r="Q180" s="16"/>
    </row>
    <row r="181" spans="12:17" x14ac:dyDescent="0.2">
      <c r="L181" s="8"/>
      <c r="N181" s="12"/>
      <c r="O181" s="12"/>
      <c r="P181" s="16"/>
      <c r="Q181" s="16"/>
    </row>
    <row r="182" spans="12:17" x14ac:dyDescent="0.2">
      <c r="L182" s="8"/>
      <c r="N182" s="12"/>
      <c r="O182" s="12"/>
      <c r="P182" s="16"/>
      <c r="Q182" s="16"/>
    </row>
    <row r="183" spans="12:17" x14ac:dyDescent="0.2">
      <c r="L183" s="8"/>
      <c r="N183" s="12"/>
      <c r="O183" s="12"/>
      <c r="P183" s="16"/>
      <c r="Q183" s="16"/>
    </row>
    <row r="184" spans="12:17" x14ac:dyDescent="0.2">
      <c r="L184" s="8"/>
      <c r="N184" s="12"/>
      <c r="O184" s="12"/>
      <c r="P184" s="16"/>
      <c r="Q184" s="16"/>
    </row>
    <row r="185" spans="12:17" x14ac:dyDescent="0.2">
      <c r="L185" s="8"/>
      <c r="N185" s="12"/>
      <c r="O185" s="12"/>
      <c r="P185" s="16"/>
      <c r="Q185" s="16"/>
    </row>
    <row r="186" spans="12:17" x14ac:dyDescent="0.2">
      <c r="L186" s="8"/>
      <c r="N186" s="12"/>
      <c r="O186" s="12"/>
      <c r="P186" s="16"/>
      <c r="Q186" s="16"/>
    </row>
    <row r="187" spans="12:17" x14ac:dyDescent="0.2">
      <c r="L187" s="8"/>
      <c r="N187" s="12"/>
      <c r="O187" s="12"/>
      <c r="P187" s="16"/>
      <c r="Q187" s="16"/>
    </row>
    <row r="188" spans="12:17" x14ac:dyDescent="0.2">
      <c r="L188" s="8"/>
      <c r="N188" s="12"/>
      <c r="O188" s="12"/>
      <c r="P188" s="16"/>
      <c r="Q188" s="16"/>
    </row>
    <row r="189" spans="12:17" x14ac:dyDescent="0.2">
      <c r="L189" s="8"/>
      <c r="N189" s="12"/>
      <c r="O189" s="12"/>
      <c r="P189" s="16"/>
      <c r="Q189" s="16"/>
    </row>
    <row r="190" spans="12:17" x14ac:dyDescent="0.2">
      <c r="L190" s="8"/>
      <c r="N190" s="12"/>
      <c r="O190" s="12"/>
      <c r="P190" s="16"/>
      <c r="Q190" s="16"/>
    </row>
    <row r="191" spans="12:17" x14ac:dyDescent="0.2">
      <c r="L191" s="8"/>
      <c r="N191" s="12"/>
      <c r="O191" s="12"/>
      <c r="P191" s="16"/>
      <c r="Q191" s="16"/>
    </row>
    <row r="192" spans="12:17" x14ac:dyDescent="0.2">
      <c r="L192" s="8"/>
      <c r="N192" s="12"/>
      <c r="O192" s="12"/>
      <c r="P192" s="16"/>
      <c r="Q192" s="16"/>
    </row>
    <row r="193" spans="12:17" x14ac:dyDescent="0.2">
      <c r="L193" s="8"/>
      <c r="N193" s="12"/>
      <c r="O193" s="12"/>
      <c r="P193" s="16"/>
      <c r="Q193" s="16"/>
    </row>
    <row r="194" spans="12:17" x14ac:dyDescent="0.2">
      <c r="L194" s="8"/>
      <c r="N194" s="12"/>
      <c r="O194" s="12"/>
      <c r="P194" s="16"/>
      <c r="Q194" s="16"/>
    </row>
    <row r="195" spans="12:17" x14ac:dyDescent="0.2">
      <c r="L195" s="8"/>
      <c r="N195" s="12"/>
      <c r="O195" s="12"/>
      <c r="P195" s="16"/>
      <c r="Q195" s="16"/>
    </row>
    <row r="196" spans="12:17" x14ac:dyDescent="0.2">
      <c r="L196" s="8"/>
      <c r="N196" s="12"/>
      <c r="O196" s="12"/>
      <c r="P196" s="16"/>
      <c r="Q196" s="16"/>
    </row>
    <row r="197" spans="12:17" x14ac:dyDescent="0.2">
      <c r="L197" s="8"/>
      <c r="N197" s="12"/>
      <c r="O197" s="12"/>
      <c r="P197" s="16"/>
      <c r="Q197" s="16"/>
    </row>
    <row r="198" spans="12:17" x14ac:dyDescent="0.2">
      <c r="L198" s="8"/>
      <c r="N198" s="12"/>
      <c r="O198" s="12"/>
      <c r="P198" s="16"/>
      <c r="Q198" s="16"/>
    </row>
    <row r="199" spans="12:17" x14ac:dyDescent="0.2">
      <c r="L199" s="8"/>
      <c r="N199" s="12"/>
      <c r="O199" s="12"/>
      <c r="P199" s="16"/>
      <c r="Q199" s="16"/>
    </row>
    <row r="200" spans="12:17" x14ac:dyDescent="0.2">
      <c r="L200" s="8"/>
      <c r="N200" s="12"/>
      <c r="O200" s="12"/>
      <c r="P200" s="16"/>
      <c r="Q200" s="16"/>
    </row>
    <row r="201" spans="12:17" x14ac:dyDescent="0.2">
      <c r="L201" s="8"/>
      <c r="N201" s="12"/>
      <c r="O201" s="12"/>
      <c r="P201" s="16"/>
      <c r="Q201" s="16"/>
    </row>
    <row r="202" spans="12:17" x14ac:dyDescent="0.2">
      <c r="L202" s="8"/>
      <c r="N202" s="12"/>
      <c r="O202" s="12"/>
      <c r="P202" s="16"/>
      <c r="Q202" s="16"/>
    </row>
    <row r="203" spans="12:17" x14ac:dyDescent="0.2">
      <c r="L203" s="8"/>
      <c r="N203" s="12"/>
      <c r="O203" s="12"/>
      <c r="P203" s="16"/>
      <c r="Q203" s="16"/>
    </row>
    <row r="204" spans="12:17" x14ac:dyDescent="0.2">
      <c r="L204" s="8"/>
      <c r="N204" s="12"/>
      <c r="O204" s="12"/>
      <c r="P204" s="16"/>
      <c r="Q204" s="16"/>
    </row>
    <row r="205" spans="12:17" x14ac:dyDescent="0.2">
      <c r="L205" s="8"/>
      <c r="N205" s="12"/>
      <c r="O205" s="12"/>
      <c r="P205" s="16"/>
      <c r="Q205" s="16"/>
    </row>
    <row r="206" spans="12:17" x14ac:dyDescent="0.2">
      <c r="L206" s="8"/>
      <c r="N206" s="12"/>
      <c r="O206" s="12"/>
      <c r="P206" s="16"/>
      <c r="Q206" s="16"/>
    </row>
    <row r="207" spans="12:17" x14ac:dyDescent="0.2">
      <c r="L207" s="8"/>
      <c r="N207" s="12"/>
      <c r="O207" s="12"/>
      <c r="P207" s="16"/>
      <c r="Q207" s="16"/>
    </row>
    <row r="208" spans="12:17" x14ac:dyDescent="0.2">
      <c r="L208" s="8"/>
      <c r="N208" s="12"/>
      <c r="O208" s="12"/>
      <c r="P208" s="16"/>
      <c r="Q208" s="16"/>
    </row>
    <row r="209" spans="12:17" x14ac:dyDescent="0.2">
      <c r="L209" s="8"/>
      <c r="N209" s="12"/>
      <c r="O209" s="12"/>
      <c r="P209" s="16"/>
      <c r="Q209" s="16"/>
    </row>
    <row r="210" spans="12:17" x14ac:dyDescent="0.2">
      <c r="L210" s="8"/>
      <c r="N210" s="12"/>
      <c r="O210" s="12"/>
      <c r="P210" s="16"/>
      <c r="Q210" s="16"/>
    </row>
    <row r="211" spans="12:17" x14ac:dyDescent="0.2">
      <c r="L211" s="8"/>
      <c r="N211" s="12"/>
      <c r="O211" s="12"/>
      <c r="P211" s="16"/>
      <c r="Q211" s="16"/>
    </row>
    <row r="212" spans="12:17" x14ac:dyDescent="0.2">
      <c r="L212" s="8"/>
      <c r="N212" s="12"/>
      <c r="O212" s="12"/>
      <c r="P212" s="16"/>
      <c r="Q212" s="16"/>
    </row>
    <row r="213" spans="12:17" x14ac:dyDescent="0.2">
      <c r="L213" s="8"/>
      <c r="N213" s="12"/>
      <c r="O213" s="12"/>
      <c r="P213" s="16"/>
      <c r="Q213" s="16"/>
    </row>
    <row r="214" spans="12:17" x14ac:dyDescent="0.2">
      <c r="L214" s="8"/>
      <c r="N214" s="12"/>
      <c r="O214" s="12"/>
      <c r="P214" s="16"/>
      <c r="Q214" s="16"/>
    </row>
    <row r="215" spans="12:17" x14ac:dyDescent="0.2">
      <c r="L215" s="8"/>
      <c r="N215" s="12"/>
      <c r="O215" s="12"/>
      <c r="P215" s="16"/>
      <c r="Q215" s="16"/>
    </row>
    <row r="216" spans="12:17" x14ac:dyDescent="0.2">
      <c r="L216" s="8"/>
      <c r="N216" s="12"/>
      <c r="O216" s="12"/>
      <c r="P216" s="16"/>
      <c r="Q216" s="16"/>
    </row>
    <row r="217" spans="12:17" x14ac:dyDescent="0.2">
      <c r="L217" s="8"/>
      <c r="N217" s="12"/>
      <c r="O217" s="12"/>
      <c r="P217" s="16"/>
      <c r="Q217" s="16"/>
    </row>
    <row r="218" spans="12:17" x14ac:dyDescent="0.2">
      <c r="L218" s="8"/>
      <c r="N218" s="12"/>
      <c r="O218" s="12"/>
      <c r="P218" s="16"/>
      <c r="Q218" s="16"/>
    </row>
    <row r="219" spans="12:17" x14ac:dyDescent="0.2">
      <c r="L219" s="8"/>
      <c r="N219" s="12"/>
      <c r="O219" s="12"/>
      <c r="P219" s="16"/>
      <c r="Q219" s="16"/>
    </row>
    <row r="220" spans="12:17" x14ac:dyDescent="0.2">
      <c r="L220" s="8"/>
      <c r="N220" s="12"/>
      <c r="O220" s="12"/>
      <c r="P220" s="16"/>
      <c r="Q220" s="16"/>
    </row>
    <row r="221" spans="12:17" x14ac:dyDescent="0.2">
      <c r="L221" s="8"/>
      <c r="N221" s="12"/>
      <c r="O221" s="12"/>
      <c r="P221" s="16"/>
      <c r="Q221" s="16"/>
    </row>
    <row r="222" spans="12:17" x14ac:dyDescent="0.2">
      <c r="L222" s="8"/>
      <c r="N222" s="12"/>
      <c r="O222" s="12"/>
      <c r="P222" s="16"/>
      <c r="Q222" s="16"/>
    </row>
    <row r="223" spans="12:17" x14ac:dyDescent="0.2">
      <c r="L223" s="8"/>
      <c r="N223" s="12"/>
      <c r="O223" s="12"/>
      <c r="P223" s="16"/>
      <c r="Q223" s="16"/>
    </row>
    <row r="224" spans="12:17" x14ac:dyDescent="0.2">
      <c r="L224" s="8"/>
      <c r="N224" s="12"/>
      <c r="O224" s="12"/>
      <c r="P224" s="16"/>
      <c r="Q224" s="16"/>
    </row>
    <row r="225" spans="12:17" x14ac:dyDescent="0.2">
      <c r="L225" s="8"/>
      <c r="N225" s="12"/>
      <c r="O225" s="12"/>
      <c r="P225" s="16"/>
      <c r="Q225" s="16"/>
    </row>
    <row r="226" spans="12:17" x14ac:dyDescent="0.2">
      <c r="L226" s="8"/>
      <c r="N226" s="12"/>
      <c r="O226" s="12"/>
      <c r="P226" s="16"/>
      <c r="Q226" s="16"/>
    </row>
    <row r="227" spans="12:17" x14ac:dyDescent="0.2">
      <c r="L227" s="8"/>
      <c r="N227" s="12"/>
      <c r="O227" s="12"/>
      <c r="P227" s="16"/>
      <c r="Q227" s="16"/>
    </row>
    <row r="228" spans="12:17" x14ac:dyDescent="0.2">
      <c r="L228" s="8"/>
      <c r="N228" s="12"/>
      <c r="O228" s="12"/>
      <c r="P228" s="16"/>
      <c r="Q228" s="16"/>
    </row>
    <row r="229" spans="12:17" x14ac:dyDescent="0.2">
      <c r="L229" s="8"/>
      <c r="N229" s="12"/>
      <c r="O229" s="12"/>
      <c r="P229" s="16"/>
      <c r="Q229" s="16"/>
    </row>
    <row r="230" spans="12:17" x14ac:dyDescent="0.2">
      <c r="L230" s="8"/>
      <c r="N230" s="12"/>
      <c r="O230" s="12"/>
      <c r="P230" s="16"/>
      <c r="Q230" s="16"/>
    </row>
    <row r="231" spans="12:17" x14ac:dyDescent="0.2">
      <c r="L231" s="8"/>
      <c r="N231" s="12"/>
      <c r="O231" s="12"/>
      <c r="P231" s="16"/>
      <c r="Q231" s="16"/>
    </row>
    <row r="232" spans="12:17" x14ac:dyDescent="0.2">
      <c r="L232" s="8"/>
      <c r="N232" s="12"/>
      <c r="O232" s="12"/>
      <c r="P232" s="16"/>
      <c r="Q232" s="16"/>
    </row>
    <row r="233" spans="12:17" x14ac:dyDescent="0.2">
      <c r="L233" s="8"/>
      <c r="N233" s="12"/>
      <c r="O233" s="12"/>
      <c r="P233" s="16"/>
      <c r="Q233" s="16"/>
    </row>
    <row r="234" spans="12:17" x14ac:dyDescent="0.2">
      <c r="L234" s="8"/>
      <c r="N234" s="12"/>
      <c r="O234" s="12"/>
      <c r="P234" s="16"/>
      <c r="Q234" s="16"/>
    </row>
    <row r="235" spans="12:17" x14ac:dyDescent="0.2">
      <c r="L235" s="8"/>
      <c r="N235" s="12"/>
      <c r="O235" s="12"/>
      <c r="P235" s="16"/>
      <c r="Q235" s="16"/>
    </row>
    <row r="236" spans="12:17" x14ac:dyDescent="0.2">
      <c r="L236" s="8"/>
      <c r="N236" s="12"/>
      <c r="O236" s="12"/>
      <c r="P236" s="16"/>
      <c r="Q236" s="16"/>
    </row>
    <row r="237" spans="12:17" x14ac:dyDescent="0.2">
      <c r="L237" s="8"/>
      <c r="N237" s="12"/>
      <c r="O237" s="12"/>
      <c r="P237" s="16"/>
      <c r="Q237" s="16"/>
    </row>
    <row r="238" spans="12:17" x14ac:dyDescent="0.2">
      <c r="L238" s="8"/>
      <c r="N238" s="12"/>
      <c r="O238" s="12"/>
      <c r="P238" s="16"/>
      <c r="Q238" s="16"/>
    </row>
    <row r="239" spans="12:17" x14ac:dyDescent="0.2">
      <c r="L239" s="8"/>
      <c r="N239" s="12"/>
      <c r="O239" s="12"/>
      <c r="P239" s="16"/>
      <c r="Q239" s="16"/>
    </row>
    <row r="240" spans="12:17" x14ac:dyDescent="0.2">
      <c r="L240" s="8"/>
      <c r="N240" s="12"/>
      <c r="O240" s="12"/>
      <c r="P240" s="16"/>
      <c r="Q240" s="16"/>
    </row>
    <row r="241" spans="12:17" x14ac:dyDescent="0.2">
      <c r="L241" s="8"/>
      <c r="N241" s="12"/>
      <c r="O241" s="12"/>
      <c r="P241" s="16"/>
      <c r="Q241" s="16"/>
    </row>
    <row r="242" spans="12:17" x14ac:dyDescent="0.2">
      <c r="L242" s="8"/>
      <c r="N242" s="12"/>
      <c r="O242" s="12"/>
      <c r="P242" s="16"/>
      <c r="Q242" s="16"/>
    </row>
    <row r="243" spans="12:17" x14ac:dyDescent="0.2">
      <c r="L243" s="8"/>
      <c r="N243" s="12"/>
      <c r="O243" s="12"/>
      <c r="P243" s="16"/>
      <c r="Q243" s="16"/>
    </row>
    <row r="244" spans="12:17" x14ac:dyDescent="0.2">
      <c r="L244" s="8"/>
      <c r="N244" s="12"/>
      <c r="O244" s="12"/>
      <c r="P244" s="16"/>
      <c r="Q244" s="16"/>
    </row>
    <row r="245" spans="12:17" x14ac:dyDescent="0.2">
      <c r="L245" s="8"/>
      <c r="N245" s="12"/>
      <c r="O245" s="12"/>
      <c r="P245" s="16"/>
      <c r="Q245" s="16"/>
    </row>
    <row r="246" spans="12:17" x14ac:dyDescent="0.2">
      <c r="L246" s="8"/>
      <c r="N246" s="12"/>
      <c r="O246" s="12"/>
      <c r="P246" s="16"/>
      <c r="Q246" s="16"/>
    </row>
    <row r="247" spans="12:17" x14ac:dyDescent="0.2">
      <c r="L247" s="8"/>
      <c r="N247" s="12"/>
      <c r="O247" s="12"/>
      <c r="P247" s="16"/>
      <c r="Q247" s="16"/>
    </row>
    <row r="248" spans="12:17" x14ac:dyDescent="0.2">
      <c r="L248" s="8"/>
      <c r="N248" s="12"/>
      <c r="O248" s="12"/>
      <c r="P248" s="16"/>
      <c r="Q248" s="16"/>
    </row>
    <row r="249" spans="12:17" x14ac:dyDescent="0.2">
      <c r="L249" s="8"/>
      <c r="N249" s="12"/>
      <c r="O249" s="12"/>
      <c r="P249" s="16"/>
      <c r="Q249" s="16"/>
    </row>
    <row r="250" spans="12:17" x14ac:dyDescent="0.2">
      <c r="L250" s="8"/>
      <c r="N250" s="12"/>
      <c r="O250" s="12"/>
      <c r="P250" s="16"/>
      <c r="Q250" s="16"/>
    </row>
    <row r="251" spans="12:17" x14ac:dyDescent="0.2">
      <c r="L251" s="8"/>
      <c r="N251" s="12"/>
      <c r="O251" s="12"/>
      <c r="P251" s="16"/>
      <c r="Q251" s="16"/>
    </row>
    <row r="252" spans="12:17" x14ac:dyDescent="0.2">
      <c r="L252" s="8"/>
      <c r="N252" s="12"/>
      <c r="O252" s="12"/>
      <c r="P252" s="16"/>
      <c r="Q252" s="16"/>
    </row>
    <row r="253" spans="12:17" x14ac:dyDescent="0.2">
      <c r="L253" s="8"/>
      <c r="N253" s="12"/>
      <c r="O253" s="12"/>
      <c r="P253" s="16"/>
      <c r="Q253" s="16"/>
    </row>
    <row r="254" spans="12:17" x14ac:dyDescent="0.2">
      <c r="L254" s="8"/>
      <c r="N254" s="12"/>
      <c r="O254" s="12"/>
      <c r="P254" s="16"/>
      <c r="Q254" s="16"/>
    </row>
    <row r="255" spans="12:17" x14ac:dyDescent="0.2">
      <c r="L255" s="8"/>
      <c r="N255" s="12"/>
      <c r="O255" s="12"/>
      <c r="P255" s="16"/>
      <c r="Q255" s="16"/>
    </row>
    <row r="256" spans="12:17" x14ac:dyDescent="0.2">
      <c r="L256" s="8"/>
      <c r="N256" s="12"/>
      <c r="O256" s="12"/>
      <c r="P256" s="16"/>
      <c r="Q256" s="16"/>
    </row>
    <row r="257" spans="12:17" x14ac:dyDescent="0.2">
      <c r="L257" s="8"/>
      <c r="N257" s="12"/>
      <c r="O257" s="12"/>
      <c r="P257" s="16"/>
      <c r="Q257" s="16"/>
    </row>
    <row r="258" spans="12:17" x14ac:dyDescent="0.2">
      <c r="L258" s="8"/>
      <c r="N258" s="12"/>
      <c r="O258" s="12"/>
      <c r="P258" s="16"/>
      <c r="Q258" s="16"/>
    </row>
    <row r="259" spans="12:17" x14ac:dyDescent="0.2">
      <c r="L259" s="8"/>
      <c r="N259" s="12"/>
      <c r="O259" s="12"/>
      <c r="P259" s="16"/>
      <c r="Q259" s="16"/>
    </row>
    <row r="260" spans="12:17" x14ac:dyDescent="0.2">
      <c r="L260" s="8"/>
      <c r="N260" s="12"/>
      <c r="O260" s="12"/>
      <c r="P260" s="16"/>
      <c r="Q260" s="16"/>
    </row>
    <row r="261" spans="12:17" x14ac:dyDescent="0.2">
      <c r="L261" s="8"/>
      <c r="N261" s="12"/>
      <c r="O261" s="12"/>
      <c r="P261" s="16"/>
      <c r="Q261" s="16"/>
    </row>
    <row r="262" spans="12:17" x14ac:dyDescent="0.2">
      <c r="L262" s="8"/>
      <c r="N262" s="12"/>
      <c r="O262" s="12"/>
      <c r="P262" s="16"/>
      <c r="Q262" s="16"/>
    </row>
    <row r="263" spans="12:17" x14ac:dyDescent="0.2">
      <c r="L263" s="8"/>
      <c r="N263" s="12"/>
      <c r="O263" s="12"/>
      <c r="P263" s="16"/>
      <c r="Q263" s="16"/>
    </row>
    <row r="264" spans="12:17" x14ac:dyDescent="0.2">
      <c r="L264" s="8"/>
      <c r="N264" s="12"/>
      <c r="O264" s="12"/>
      <c r="P264" s="16"/>
      <c r="Q264" s="16"/>
    </row>
    <row r="265" spans="12:17" x14ac:dyDescent="0.2">
      <c r="L265" s="8"/>
      <c r="N265" s="12"/>
      <c r="O265" s="12"/>
      <c r="P265" s="16"/>
      <c r="Q265" s="16"/>
    </row>
    <row r="266" spans="12:17" x14ac:dyDescent="0.2">
      <c r="L266" s="8"/>
      <c r="N266" s="12"/>
      <c r="O266" s="12"/>
      <c r="P266" s="16"/>
      <c r="Q266" s="16"/>
    </row>
    <row r="267" spans="12:17" x14ac:dyDescent="0.2">
      <c r="L267" s="8"/>
      <c r="N267" s="12"/>
      <c r="O267" s="12"/>
      <c r="P267" s="16"/>
      <c r="Q267" s="16"/>
    </row>
    <row r="268" spans="12:17" x14ac:dyDescent="0.2">
      <c r="L268" s="8"/>
      <c r="N268" s="12"/>
      <c r="O268" s="12"/>
      <c r="P268" s="16"/>
      <c r="Q268" s="16"/>
    </row>
    <row r="269" spans="12:17" x14ac:dyDescent="0.2">
      <c r="L269" s="8"/>
      <c r="N269" s="12"/>
      <c r="O269" s="12"/>
      <c r="P269" s="16"/>
      <c r="Q269" s="16"/>
    </row>
    <row r="270" spans="12:17" x14ac:dyDescent="0.2">
      <c r="L270" s="8"/>
      <c r="N270" s="12"/>
      <c r="O270" s="12"/>
      <c r="P270" s="16"/>
      <c r="Q270" s="16"/>
    </row>
    <row r="271" spans="12:17" x14ac:dyDescent="0.2">
      <c r="L271" s="8"/>
      <c r="N271" s="12"/>
      <c r="O271" s="12"/>
      <c r="P271" s="16"/>
      <c r="Q271" s="16"/>
    </row>
    <row r="272" spans="12:17" x14ac:dyDescent="0.2">
      <c r="L272" s="8"/>
      <c r="N272" s="12"/>
      <c r="O272" s="12"/>
      <c r="P272" s="16"/>
      <c r="Q272" s="16"/>
    </row>
    <row r="273" spans="12:17" x14ac:dyDescent="0.2">
      <c r="L273" s="8"/>
      <c r="N273" s="12"/>
      <c r="O273" s="12"/>
      <c r="P273" s="16"/>
      <c r="Q273" s="16"/>
    </row>
    <row r="274" spans="12:17" x14ac:dyDescent="0.2">
      <c r="L274" s="8"/>
      <c r="N274" s="12"/>
      <c r="O274" s="12"/>
      <c r="P274" s="16"/>
      <c r="Q274" s="16"/>
    </row>
    <row r="275" spans="12:17" x14ac:dyDescent="0.2">
      <c r="L275" s="8"/>
      <c r="N275" s="12"/>
      <c r="O275" s="12"/>
      <c r="P275" s="16"/>
      <c r="Q275" s="16"/>
    </row>
    <row r="276" spans="12:17" x14ac:dyDescent="0.2">
      <c r="L276" s="8"/>
      <c r="N276" s="12"/>
      <c r="O276" s="12"/>
      <c r="P276" s="16"/>
      <c r="Q276" s="16"/>
    </row>
    <row r="277" spans="12:17" x14ac:dyDescent="0.2">
      <c r="L277" s="8"/>
      <c r="N277" s="12"/>
      <c r="O277" s="12"/>
      <c r="P277" s="16"/>
      <c r="Q277" s="16"/>
    </row>
    <row r="278" spans="12:17" x14ac:dyDescent="0.2">
      <c r="L278" s="8"/>
      <c r="N278" s="12"/>
      <c r="O278" s="12"/>
      <c r="P278" s="16"/>
      <c r="Q278" s="16"/>
    </row>
    <row r="279" spans="12:17" x14ac:dyDescent="0.2">
      <c r="L279" s="8"/>
      <c r="N279" s="12"/>
      <c r="O279" s="12"/>
      <c r="P279" s="16"/>
      <c r="Q279" s="16"/>
    </row>
    <row r="280" spans="12:17" x14ac:dyDescent="0.2">
      <c r="L280" s="8"/>
      <c r="N280" s="12"/>
      <c r="O280" s="12"/>
      <c r="P280" s="16"/>
      <c r="Q280" s="16"/>
    </row>
    <row r="281" spans="12:17" x14ac:dyDescent="0.2">
      <c r="L281" s="8"/>
      <c r="N281" s="12"/>
      <c r="O281" s="12"/>
      <c r="P281" s="16"/>
      <c r="Q281" s="16"/>
    </row>
    <row r="282" spans="12:17" x14ac:dyDescent="0.2">
      <c r="L282" s="8"/>
      <c r="N282" s="12"/>
      <c r="O282" s="12"/>
      <c r="P282" s="16"/>
      <c r="Q282" s="16"/>
    </row>
    <row r="283" spans="12:17" x14ac:dyDescent="0.2">
      <c r="L283" s="8"/>
      <c r="N283" s="12"/>
      <c r="O283" s="12"/>
      <c r="P283" s="16"/>
      <c r="Q283" s="16"/>
    </row>
    <row r="284" spans="12:17" x14ac:dyDescent="0.2">
      <c r="L284" s="8"/>
      <c r="N284" s="12"/>
      <c r="O284" s="12"/>
      <c r="P284" s="16"/>
      <c r="Q284" s="16"/>
    </row>
    <row r="285" spans="12:17" x14ac:dyDescent="0.2">
      <c r="L285" s="8"/>
      <c r="N285" s="12"/>
      <c r="O285" s="12"/>
      <c r="P285" s="16"/>
      <c r="Q285" s="16"/>
    </row>
    <row r="286" spans="12:17" x14ac:dyDescent="0.2">
      <c r="L286" s="8"/>
      <c r="N286" s="12"/>
      <c r="O286" s="12"/>
      <c r="P286" s="16"/>
      <c r="Q286" s="16"/>
    </row>
    <row r="287" spans="12:17" x14ac:dyDescent="0.2">
      <c r="L287" s="8"/>
      <c r="N287" s="12"/>
      <c r="O287" s="12"/>
      <c r="P287" s="16"/>
      <c r="Q287" s="16"/>
    </row>
    <row r="288" spans="12:17" x14ac:dyDescent="0.2">
      <c r="L288" s="8"/>
      <c r="N288" s="12"/>
      <c r="O288" s="12"/>
      <c r="P288" s="16"/>
      <c r="Q288" s="16"/>
    </row>
    <row r="289" spans="12:17" x14ac:dyDescent="0.2">
      <c r="L289" s="8"/>
      <c r="N289" s="12"/>
      <c r="O289" s="12"/>
      <c r="P289" s="16"/>
      <c r="Q289" s="16"/>
    </row>
    <row r="290" spans="12:17" x14ac:dyDescent="0.2">
      <c r="L290" s="8"/>
      <c r="N290" s="12"/>
      <c r="O290" s="12"/>
      <c r="P290" s="16"/>
      <c r="Q290" s="16"/>
    </row>
    <row r="291" spans="12:17" x14ac:dyDescent="0.2">
      <c r="L291" s="8"/>
      <c r="N291" s="12"/>
      <c r="O291" s="12"/>
      <c r="P291" s="16"/>
      <c r="Q291" s="16"/>
    </row>
    <row r="292" spans="12:17" x14ac:dyDescent="0.2">
      <c r="L292" s="8"/>
      <c r="N292" s="12"/>
      <c r="O292" s="12"/>
      <c r="P292" s="16"/>
      <c r="Q292" s="16"/>
    </row>
    <row r="293" spans="12:17" x14ac:dyDescent="0.2">
      <c r="L293" s="8"/>
      <c r="N293" s="12"/>
      <c r="O293" s="12"/>
      <c r="P293" s="16"/>
      <c r="Q293" s="16"/>
    </row>
    <row r="294" spans="12:17" x14ac:dyDescent="0.2">
      <c r="L294" s="8"/>
      <c r="N294" s="12"/>
      <c r="O294" s="12"/>
      <c r="P294" s="16"/>
      <c r="Q294" s="16"/>
    </row>
    <row r="295" spans="12:17" x14ac:dyDescent="0.2">
      <c r="L295" s="8"/>
      <c r="N295" s="12"/>
      <c r="O295" s="12"/>
      <c r="P295" s="16"/>
      <c r="Q295" s="16"/>
    </row>
    <row r="296" spans="12:17" x14ac:dyDescent="0.2">
      <c r="L296" s="8"/>
      <c r="N296" s="12"/>
      <c r="O296" s="12"/>
      <c r="P296" s="16"/>
      <c r="Q296" s="16"/>
    </row>
    <row r="297" spans="12:17" x14ac:dyDescent="0.2">
      <c r="L297" s="8"/>
      <c r="N297" s="12"/>
      <c r="O297" s="12"/>
      <c r="P297" s="16"/>
      <c r="Q297" s="16"/>
    </row>
    <row r="298" spans="12:17" x14ac:dyDescent="0.2">
      <c r="L298" s="8"/>
      <c r="N298" s="12"/>
      <c r="O298" s="12"/>
      <c r="P298" s="16"/>
      <c r="Q298" s="16"/>
    </row>
    <row r="299" spans="12:17" x14ac:dyDescent="0.2">
      <c r="L299" s="8"/>
      <c r="N299" s="12"/>
      <c r="O299" s="12"/>
      <c r="P299" s="16"/>
      <c r="Q299" s="16"/>
    </row>
    <row r="300" spans="12:17" x14ac:dyDescent="0.2">
      <c r="L300" s="8"/>
      <c r="N300" s="12"/>
      <c r="O300" s="12"/>
      <c r="P300" s="16"/>
      <c r="Q300" s="16"/>
    </row>
    <row r="301" spans="12:17" x14ac:dyDescent="0.2">
      <c r="L301" s="8"/>
      <c r="N301" s="12"/>
      <c r="O301" s="12"/>
      <c r="P301" s="16"/>
      <c r="Q301" s="16"/>
    </row>
    <row r="302" spans="12:17" x14ac:dyDescent="0.2">
      <c r="L302" s="8"/>
      <c r="N302" s="12"/>
      <c r="O302" s="12"/>
      <c r="P302" s="16"/>
      <c r="Q302" s="16"/>
    </row>
    <row r="303" spans="12:17" x14ac:dyDescent="0.2">
      <c r="L303" s="8"/>
      <c r="N303" s="12"/>
      <c r="O303" s="12"/>
      <c r="P303" s="16"/>
      <c r="Q303" s="16"/>
    </row>
    <row r="304" spans="12:17" x14ac:dyDescent="0.2">
      <c r="L304" s="8"/>
      <c r="N304" s="12"/>
      <c r="O304" s="12"/>
      <c r="P304" s="16"/>
      <c r="Q304" s="16"/>
    </row>
    <row r="305" spans="12:17" x14ac:dyDescent="0.2">
      <c r="L305" s="8"/>
      <c r="N305" s="12"/>
      <c r="O305" s="12"/>
      <c r="P305" s="16"/>
      <c r="Q305" s="16"/>
    </row>
    <row r="306" spans="12:17" x14ac:dyDescent="0.2">
      <c r="L306" s="8"/>
      <c r="N306" s="12"/>
      <c r="O306" s="12"/>
      <c r="P306" s="16"/>
      <c r="Q306" s="16"/>
    </row>
    <row r="307" spans="12:17" x14ac:dyDescent="0.2">
      <c r="L307" s="8"/>
      <c r="N307" s="12"/>
      <c r="O307" s="12"/>
      <c r="P307" s="16"/>
      <c r="Q307" s="16"/>
    </row>
    <row r="308" spans="12:17" x14ac:dyDescent="0.2">
      <c r="L308" s="8"/>
      <c r="N308" s="12"/>
      <c r="O308" s="12"/>
      <c r="P308" s="16"/>
      <c r="Q308" s="16"/>
    </row>
    <row r="309" spans="12:17" x14ac:dyDescent="0.2">
      <c r="L309" s="8"/>
      <c r="N309" s="12"/>
      <c r="O309" s="12"/>
      <c r="P309" s="16"/>
      <c r="Q309" s="16"/>
    </row>
    <row r="310" spans="12:17" x14ac:dyDescent="0.2">
      <c r="L310" s="8"/>
      <c r="N310" s="12"/>
      <c r="O310" s="12"/>
      <c r="P310" s="16"/>
      <c r="Q310" s="16"/>
    </row>
    <row r="311" spans="12:17" x14ac:dyDescent="0.2">
      <c r="L311" s="8"/>
      <c r="N311" s="12"/>
      <c r="O311" s="12"/>
      <c r="P311" s="16"/>
      <c r="Q311" s="16"/>
    </row>
    <row r="312" spans="12:17" x14ac:dyDescent="0.2">
      <c r="L312" s="8"/>
      <c r="N312" s="12"/>
      <c r="O312" s="12"/>
      <c r="P312" s="16"/>
      <c r="Q312" s="16"/>
    </row>
    <row r="313" spans="12:17" x14ac:dyDescent="0.2">
      <c r="L313" s="8"/>
      <c r="N313" s="12"/>
      <c r="O313" s="12"/>
      <c r="P313" s="16"/>
      <c r="Q313" s="16"/>
    </row>
    <row r="314" spans="12:17" x14ac:dyDescent="0.2">
      <c r="L314" s="8"/>
      <c r="N314" s="12"/>
      <c r="O314" s="12"/>
      <c r="P314" s="16"/>
      <c r="Q314" s="16"/>
    </row>
    <row r="315" spans="12:17" x14ac:dyDescent="0.2">
      <c r="L315" s="8"/>
      <c r="N315" s="12"/>
      <c r="O315" s="12"/>
      <c r="P315" s="16"/>
      <c r="Q315" s="16"/>
    </row>
    <row r="316" spans="12:17" x14ac:dyDescent="0.2">
      <c r="L316" s="8"/>
      <c r="N316" s="12"/>
      <c r="O316" s="12"/>
      <c r="P316" s="16"/>
      <c r="Q316" s="16"/>
    </row>
    <row r="317" spans="12:17" x14ac:dyDescent="0.2">
      <c r="L317" s="8"/>
      <c r="N317" s="12"/>
      <c r="O317" s="12"/>
      <c r="P317" s="16"/>
      <c r="Q317" s="16"/>
    </row>
    <row r="318" spans="12:17" x14ac:dyDescent="0.2">
      <c r="L318" s="8"/>
      <c r="N318" s="12"/>
      <c r="O318" s="12"/>
      <c r="P318" s="16"/>
      <c r="Q318" s="16"/>
    </row>
    <row r="319" spans="12:17" x14ac:dyDescent="0.2">
      <c r="L319" s="8"/>
      <c r="N319" s="12"/>
      <c r="O319" s="12"/>
      <c r="P319" s="16"/>
      <c r="Q319" s="16"/>
    </row>
    <row r="320" spans="12:17" x14ac:dyDescent="0.2">
      <c r="L320" s="8"/>
      <c r="N320" s="12"/>
      <c r="O320" s="12"/>
      <c r="P320" s="16"/>
      <c r="Q320" s="16"/>
    </row>
    <row r="321" spans="12:17" x14ac:dyDescent="0.2">
      <c r="L321" s="8"/>
      <c r="N321" s="12"/>
      <c r="O321" s="12"/>
      <c r="P321" s="16"/>
      <c r="Q321" s="16"/>
    </row>
    <row r="322" spans="12:17" x14ac:dyDescent="0.2">
      <c r="L322" s="8"/>
      <c r="N322" s="12"/>
      <c r="O322" s="12"/>
      <c r="P322" s="16"/>
      <c r="Q322" s="16"/>
    </row>
    <row r="323" spans="12:17" x14ac:dyDescent="0.2">
      <c r="L323" s="8"/>
      <c r="N323" s="12"/>
      <c r="O323" s="12"/>
      <c r="P323" s="16"/>
      <c r="Q323" s="16"/>
    </row>
    <row r="324" spans="12:17" x14ac:dyDescent="0.2">
      <c r="L324" s="8"/>
      <c r="N324" s="12"/>
      <c r="O324" s="12"/>
      <c r="P324" s="16"/>
      <c r="Q324" s="16"/>
    </row>
    <row r="325" spans="12:17" x14ac:dyDescent="0.2">
      <c r="L325" s="8"/>
      <c r="N325" s="12"/>
      <c r="O325" s="12"/>
      <c r="P325" s="16"/>
      <c r="Q325" s="16"/>
    </row>
    <row r="326" spans="12:17" x14ac:dyDescent="0.2">
      <c r="L326" s="8"/>
      <c r="N326" s="12"/>
      <c r="O326" s="12"/>
      <c r="P326" s="16"/>
      <c r="Q326" s="16"/>
    </row>
    <row r="327" spans="12:17" x14ac:dyDescent="0.2">
      <c r="L327" s="8"/>
      <c r="N327" s="12"/>
      <c r="O327" s="12"/>
      <c r="P327" s="16"/>
      <c r="Q327" s="16"/>
    </row>
    <row r="328" spans="12:17" x14ac:dyDescent="0.2">
      <c r="L328" s="8"/>
      <c r="N328" s="12"/>
      <c r="O328" s="12"/>
      <c r="P328" s="16"/>
      <c r="Q328" s="16"/>
    </row>
    <row r="329" spans="12:17" x14ac:dyDescent="0.2">
      <c r="L329" s="8"/>
      <c r="N329" s="12"/>
      <c r="O329" s="12"/>
      <c r="P329" s="16"/>
      <c r="Q329" s="16"/>
    </row>
    <row r="330" spans="12:17" x14ac:dyDescent="0.2">
      <c r="L330" s="8"/>
      <c r="N330" s="12"/>
      <c r="O330" s="12"/>
      <c r="P330" s="16"/>
      <c r="Q330" s="16"/>
    </row>
    <row r="331" spans="12:17" x14ac:dyDescent="0.2">
      <c r="L331" s="8"/>
      <c r="N331" s="12"/>
      <c r="O331" s="12"/>
      <c r="P331" s="16"/>
      <c r="Q331" s="16"/>
    </row>
    <row r="332" spans="12:17" x14ac:dyDescent="0.2">
      <c r="L332" s="8"/>
      <c r="N332" s="12"/>
      <c r="O332" s="12"/>
      <c r="P332" s="16"/>
      <c r="Q332" s="16"/>
    </row>
    <row r="333" spans="12:17" x14ac:dyDescent="0.2">
      <c r="L333" s="8"/>
      <c r="N333" s="12"/>
      <c r="O333" s="12"/>
      <c r="P333" s="16"/>
      <c r="Q333" s="16"/>
    </row>
    <row r="334" spans="12:17" x14ac:dyDescent="0.2">
      <c r="L334" s="8"/>
      <c r="N334" s="12"/>
      <c r="O334" s="12"/>
      <c r="P334" s="16"/>
      <c r="Q334" s="16"/>
    </row>
    <row r="335" spans="12:17" x14ac:dyDescent="0.2">
      <c r="L335" s="8"/>
      <c r="N335" s="12"/>
      <c r="O335" s="12"/>
      <c r="P335" s="16"/>
      <c r="Q335" s="16"/>
    </row>
    <row r="336" spans="12:17" x14ac:dyDescent="0.2">
      <c r="L336" s="8"/>
      <c r="N336" s="12"/>
      <c r="O336" s="12"/>
      <c r="P336" s="16"/>
      <c r="Q336" s="16"/>
    </row>
    <row r="337" spans="12:17" x14ac:dyDescent="0.2">
      <c r="L337" s="8"/>
      <c r="N337" s="12"/>
      <c r="O337" s="12"/>
      <c r="P337" s="16"/>
      <c r="Q337" s="16"/>
    </row>
    <row r="338" spans="12:17" x14ac:dyDescent="0.2">
      <c r="L338" s="8"/>
      <c r="N338" s="12"/>
      <c r="O338" s="12"/>
      <c r="P338" s="16"/>
      <c r="Q338" s="16"/>
    </row>
    <row r="339" spans="12:17" x14ac:dyDescent="0.2">
      <c r="L339" s="8"/>
      <c r="N339" s="12"/>
      <c r="O339" s="12"/>
      <c r="P339" s="16"/>
      <c r="Q339" s="16"/>
    </row>
    <row r="340" spans="12:17" x14ac:dyDescent="0.2">
      <c r="L340" s="8"/>
      <c r="N340" s="12"/>
      <c r="O340" s="12"/>
      <c r="P340" s="16"/>
      <c r="Q340" s="16"/>
    </row>
    <row r="341" spans="12:17" x14ac:dyDescent="0.2">
      <c r="L341" s="8"/>
      <c r="N341" s="12"/>
      <c r="O341" s="12"/>
      <c r="P341" s="16"/>
      <c r="Q341" s="16"/>
    </row>
    <row r="342" spans="12:17" x14ac:dyDescent="0.2">
      <c r="L342" s="8"/>
      <c r="N342" s="12"/>
      <c r="O342" s="12"/>
      <c r="P342" s="16"/>
      <c r="Q342" s="16"/>
    </row>
    <row r="343" spans="12:17" x14ac:dyDescent="0.2">
      <c r="L343" s="8"/>
      <c r="N343" s="12"/>
      <c r="O343" s="12"/>
      <c r="P343" s="16"/>
      <c r="Q343" s="16"/>
    </row>
    <row r="344" spans="12:17" x14ac:dyDescent="0.2">
      <c r="L344" s="8"/>
      <c r="N344" s="12"/>
      <c r="O344" s="12"/>
      <c r="P344" s="16"/>
      <c r="Q344" s="16"/>
    </row>
    <row r="345" spans="12:17" x14ac:dyDescent="0.2">
      <c r="L345" s="8"/>
      <c r="N345" s="12"/>
      <c r="O345" s="12"/>
      <c r="P345" s="16"/>
      <c r="Q345" s="16"/>
    </row>
    <row r="346" spans="12:17" x14ac:dyDescent="0.2">
      <c r="L346" s="8"/>
      <c r="N346" s="12"/>
      <c r="O346" s="12"/>
      <c r="P346" s="16"/>
      <c r="Q346" s="16"/>
    </row>
    <row r="347" spans="12:17" x14ac:dyDescent="0.2">
      <c r="L347" s="8"/>
      <c r="N347" s="12"/>
      <c r="O347" s="12"/>
      <c r="P347" s="16"/>
      <c r="Q347" s="16"/>
    </row>
    <row r="348" spans="12:17" x14ac:dyDescent="0.2">
      <c r="L348" s="8"/>
      <c r="N348" s="12"/>
      <c r="O348" s="12"/>
      <c r="P348" s="16"/>
      <c r="Q348" s="16"/>
    </row>
    <row r="349" spans="12:17" x14ac:dyDescent="0.2">
      <c r="L349" s="8"/>
      <c r="N349" s="12"/>
      <c r="O349" s="12"/>
      <c r="P349" s="16"/>
      <c r="Q349" s="16"/>
    </row>
    <row r="350" spans="12:17" x14ac:dyDescent="0.2">
      <c r="L350" s="8"/>
      <c r="N350" s="12"/>
      <c r="O350" s="12"/>
      <c r="P350" s="16"/>
      <c r="Q350" s="16"/>
    </row>
    <row r="351" spans="12:17" x14ac:dyDescent="0.2">
      <c r="L351" s="8"/>
      <c r="N351" s="12"/>
      <c r="O351" s="12"/>
      <c r="P351" s="16"/>
      <c r="Q351" s="16"/>
    </row>
    <row r="352" spans="12:17" x14ac:dyDescent="0.2">
      <c r="L352" s="8"/>
      <c r="N352" s="12"/>
      <c r="O352" s="12"/>
      <c r="P352" s="16"/>
      <c r="Q352" s="16"/>
    </row>
    <row r="353" spans="12:17" x14ac:dyDescent="0.2">
      <c r="L353" s="8"/>
      <c r="N353" s="12"/>
      <c r="O353" s="12"/>
      <c r="P353" s="16"/>
      <c r="Q353" s="16"/>
    </row>
    <row r="354" spans="12:17" x14ac:dyDescent="0.2">
      <c r="L354" s="8"/>
      <c r="N354" s="12"/>
      <c r="O354" s="12"/>
      <c r="P354" s="16"/>
      <c r="Q354" s="16"/>
    </row>
    <row r="355" spans="12:17" x14ac:dyDescent="0.2">
      <c r="L355" s="8"/>
      <c r="N355" s="12"/>
      <c r="O355" s="12"/>
      <c r="P355" s="16"/>
      <c r="Q355" s="16"/>
    </row>
    <row r="356" spans="12:17" x14ac:dyDescent="0.2">
      <c r="L356" s="8"/>
      <c r="N356" s="12"/>
      <c r="O356" s="12"/>
      <c r="P356" s="16"/>
      <c r="Q356" s="16"/>
    </row>
    <row r="357" spans="12:17" x14ac:dyDescent="0.2">
      <c r="L357" s="8"/>
      <c r="N357" s="12"/>
      <c r="O357" s="12"/>
      <c r="P357" s="16"/>
      <c r="Q357" s="16"/>
    </row>
    <row r="358" spans="12:17" x14ac:dyDescent="0.2">
      <c r="L358" s="8"/>
      <c r="N358" s="12"/>
      <c r="O358" s="12"/>
      <c r="P358" s="16"/>
      <c r="Q358" s="16"/>
    </row>
    <row r="359" spans="12:17" x14ac:dyDescent="0.2">
      <c r="L359" s="8"/>
      <c r="N359" s="12"/>
      <c r="O359" s="12"/>
      <c r="P359" s="16"/>
      <c r="Q359" s="16"/>
    </row>
    <row r="360" spans="12:17" x14ac:dyDescent="0.2">
      <c r="L360" s="8"/>
      <c r="N360" s="12"/>
      <c r="O360" s="12"/>
      <c r="P360" s="16"/>
      <c r="Q360" s="16"/>
    </row>
    <row r="361" spans="12:17" x14ac:dyDescent="0.2">
      <c r="L361" s="8"/>
      <c r="N361" s="12"/>
      <c r="O361" s="12"/>
      <c r="P361" s="16"/>
      <c r="Q361" s="16"/>
    </row>
    <row r="362" spans="12:17" x14ac:dyDescent="0.2">
      <c r="L362" s="8"/>
      <c r="N362" s="12"/>
      <c r="O362" s="12"/>
      <c r="P362" s="16"/>
      <c r="Q362" s="16"/>
    </row>
    <row r="363" spans="12:17" x14ac:dyDescent="0.2">
      <c r="L363" s="8"/>
      <c r="N363" s="12"/>
      <c r="O363" s="12"/>
      <c r="P363" s="16"/>
      <c r="Q363" s="16"/>
    </row>
    <row r="364" spans="12:17" x14ac:dyDescent="0.2">
      <c r="L364" s="8"/>
      <c r="N364" s="12"/>
      <c r="O364" s="12"/>
      <c r="P364" s="16"/>
      <c r="Q364" s="16"/>
    </row>
    <row r="365" spans="12:17" x14ac:dyDescent="0.2">
      <c r="L365" s="8"/>
      <c r="N365" s="12"/>
      <c r="O365" s="12"/>
      <c r="P365" s="16"/>
      <c r="Q365" s="16"/>
    </row>
    <row r="366" spans="12:17" x14ac:dyDescent="0.2">
      <c r="L366" s="8"/>
      <c r="N366" s="12"/>
      <c r="O366" s="12"/>
      <c r="P366" s="16"/>
      <c r="Q366" s="16"/>
    </row>
    <row r="367" spans="12:17" x14ac:dyDescent="0.2">
      <c r="L367" s="8"/>
      <c r="N367" s="12"/>
      <c r="O367" s="12"/>
      <c r="P367" s="16"/>
      <c r="Q367" s="16"/>
    </row>
    <row r="368" spans="12:17" x14ac:dyDescent="0.2">
      <c r="L368" s="8"/>
      <c r="N368" s="12"/>
      <c r="O368" s="12"/>
      <c r="P368" s="16"/>
      <c r="Q368" s="16"/>
    </row>
    <row r="369" spans="12:17" x14ac:dyDescent="0.2">
      <c r="L369" s="8"/>
      <c r="N369" s="12"/>
      <c r="O369" s="12"/>
      <c r="P369" s="16"/>
      <c r="Q369" s="16"/>
    </row>
    <row r="370" spans="12:17" x14ac:dyDescent="0.2">
      <c r="L370" s="8"/>
      <c r="N370" s="12"/>
      <c r="O370" s="12"/>
      <c r="P370" s="16"/>
      <c r="Q370" s="16"/>
    </row>
    <row r="371" spans="12:17" x14ac:dyDescent="0.2">
      <c r="L371" s="8"/>
      <c r="N371" s="12"/>
      <c r="O371" s="12"/>
      <c r="P371" s="16"/>
      <c r="Q371" s="16"/>
    </row>
    <row r="372" spans="12:17" x14ac:dyDescent="0.2">
      <c r="L372" s="8"/>
      <c r="N372" s="12"/>
      <c r="O372" s="12"/>
      <c r="P372" s="16"/>
      <c r="Q372" s="16"/>
    </row>
    <row r="373" spans="12:17" x14ac:dyDescent="0.2">
      <c r="L373" s="8"/>
      <c r="N373" s="12"/>
      <c r="O373" s="12"/>
      <c r="P373" s="16"/>
      <c r="Q373" s="16"/>
    </row>
    <row r="374" spans="12:17" x14ac:dyDescent="0.2">
      <c r="L374" s="8"/>
      <c r="N374" s="12"/>
      <c r="O374" s="12"/>
      <c r="P374" s="16"/>
      <c r="Q374" s="16"/>
    </row>
    <row r="375" spans="12:17" x14ac:dyDescent="0.2">
      <c r="L375" s="8"/>
      <c r="N375" s="12"/>
      <c r="O375" s="12"/>
      <c r="P375" s="16"/>
      <c r="Q375" s="16"/>
    </row>
    <row r="376" spans="12:17" x14ac:dyDescent="0.2">
      <c r="L376" s="8"/>
      <c r="N376" s="12"/>
      <c r="O376" s="12"/>
      <c r="P376" s="16"/>
      <c r="Q376" s="16"/>
    </row>
    <row r="377" spans="12:17" x14ac:dyDescent="0.2">
      <c r="L377" s="8"/>
      <c r="N377" s="12"/>
      <c r="O377" s="12"/>
      <c r="P377" s="16"/>
      <c r="Q377" s="16"/>
    </row>
    <row r="378" spans="12:17" x14ac:dyDescent="0.2">
      <c r="L378" s="8"/>
      <c r="N378" s="12"/>
      <c r="O378" s="12"/>
      <c r="P378" s="16"/>
      <c r="Q378" s="16"/>
    </row>
    <row r="379" spans="12:17" x14ac:dyDescent="0.2">
      <c r="L379" s="8"/>
      <c r="N379" s="12"/>
      <c r="O379" s="12"/>
      <c r="P379" s="16"/>
      <c r="Q379" s="16"/>
    </row>
    <row r="380" spans="12:17" x14ac:dyDescent="0.2">
      <c r="L380" s="8"/>
      <c r="N380" s="12"/>
      <c r="O380" s="12"/>
      <c r="P380" s="16"/>
      <c r="Q380" s="16"/>
    </row>
    <row r="381" spans="12:17" x14ac:dyDescent="0.2">
      <c r="L381" s="8"/>
      <c r="N381" s="12"/>
      <c r="O381" s="12"/>
      <c r="P381" s="16"/>
      <c r="Q381" s="16"/>
    </row>
    <row r="382" spans="12:17" x14ac:dyDescent="0.2">
      <c r="L382" s="8"/>
      <c r="N382" s="12"/>
      <c r="O382" s="12"/>
      <c r="P382" s="16"/>
      <c r="Q382" s="16"/>
    </row>
    <row r="383" spans="12:17" x14ac:dyDescent="0.2">
      <c r="L383" s="8"/>
      <c r="N383" s="12"/>
      <c r="O383" s="12"/>
      <c r="P383" s="16"/>
      <c r="Q383" s="16"/>
    </row>
    <row r="384" spans="12:17" x14ac:dyDescent="0.2">
      <c r="L384" s="8"/>
      <c r="N384" s="12"/>
      <c r="O384" s="12"/>
      <c r="P384" s="16"/>
      <c r="Q384" s="16"/>
    </row>
    <row r="385" spans="12:17" x14ac:dyDescent="0.2">
      <c r="L385" s="8"/>
      <c r="N385" s="12"/>
      <c r="O385" s="12"/>
      <c r="P385" s="16"/>
      <c r="Q385" s="16"/>
    </row>
    <row r="386" spans="12:17" x14ac:dyDescent="0.2">
      <c r="L386" s="8"/>
      <c r="N386" s="12"/>
      <c r="O386" s="12"/>
      <c r="P386" s="16"/>
      <c r="Q386" s="16"/>
    </row>
    <row r="387" spans="12:17" x14ac:dyDescent="0.2">
      <c r="L387" s="8"/>
      <c r="N387" s="12"/>
      <c r="O387" s="12"/>
      <c r="P387" s="16"/>
      <c r="Q387" s="16"/>
    </row>
    <row r="388" spans="12:17" x14ac:dyDescent="0.2">
      <c r="L388" s="8"/>
      <c r="N388" s="12"/>
      <c r="O388" s="12"/>
      <c r="P388" s="16"/>
      <c r="Q388" s="16"/>
    </row>
    <row r="389" spans="12:17" x14ac:dyDescent="0.2">
      <c r="L389" s="8"/>
      <c r="N389" s="12"/>
      <c r="O389" s="12"/>
      <c r="P389" s="16"/>
      <c r="Q389" s="16"/>
    </row>
    <row r="390" spans="12:17" x14ac:dyDescent="0.2">
      <c r="L390" s="8"/>
      <c r="N390" s="12"/>
      <c r="O390" s="12"/>
      <c r="P390" s="16"/>
      <c r="Q390" s="16"/>
    </row>
    <row r="391" spans="12:17" x14ac:dyDescent="0.2">
      <c r="L391" s="8"/>
      <c r="N391" s="12"/>
      <c r="O391" s="12"/>
      <c r="P391" s="16"/>
      <c r="Q391" s="16"/>
    </row>
    <row r="392" spans="12:17" x14ac:dyDescent="0.2">
      <c r="L392" s="8"/>
      <c r="N392" s="12"/>
      <c r="O392" s="12"/>
      <c r="P392" s="16"/>
      <c r="Q392" s="16"/>
    </row>
    <row r="393" spans="12:17" x14ac:dyDescent="0.2">
      <c r="L393" s="8"/>
      <c r="N393" s="12"/>
      <c r="O393" s="12"/>
      <c r="P393" s="16"/>
      <c r="Q393" s="16"/>
    </row>
    <row r="394" spans="12:17" x14ac:dyDescent="0.2">
      <c r="L394" s="8"/>
      <c r="N394" s="12"/>
      <c r="O394" s="12"/>
      <c r="P394" s="16"/>
      <c r="Q394" s="16"/>
    </row>
    <row r="395" spans="12:17" x14ac:dyDescent="0.2">
      <c r="L395" s="8"/>
      <c r="N395" s="12"/>
      <c r="O395" s="12"/>
      <c r="P395" s="16"/>
      <c r="Q395" s="16"/>
    </row>
    <row r="396" spans="12:17" x14ac:dyDescent="0.2">
      <c r="L396" s="8"/>
      <c r="N396" s="12"/>
      <c r="O396" s="12"/>
      <c r="P396" s="16"/>
      <c r="Q396" s="16"/>
    </row>
    <row r="397" spans="12:17" x14ac:dyDescent="0.2">
      <c r="L397" s="8"/>
      <c r="N397" s="12"/>
      <c r="O397" s="12"/>
      <c r="P397" s="16"/>
      <c r="Q397" s="16"/>
    </row>
    <row r="398" spans="12:17" x14ac:dyDescent="0.2">
      <c r="L398" s="8"/>
      <c r="N398" s="12"/>
      <c r="O398" s="12"/>
      <c r="P398" s="16"/>
      <c r="Q398" s="16"/>
    </row>
    <row r="399" spans="12:17" x14ac:dyDescent="0.2">
      <c r="L399" s="8"/>
      <c r="N399" s="12"/>
      <c r="O399" s="12"/>
      <c r="P399" s="16"/>
      <c r="Q399" s="16"/>
    </row>
    <row r="400" spans="12:17" x14ac:dyDescent="0.2">
      <c r="L400" s="8"/>
      <c r="N400" s="12"/>
      <c r="O400" s="12"/>
      <c r="P400" s="16"/>
      <c r="Q400" s="16"/>
    </row>
    <row r="401" spans="12:17" x14ac:dyDescent="0.2">
      <c r="L401" s="8"/>
      <c r="N401" s="12"/>
      <c r="O401" s="12"/>
      <c r="P401" s="16"/>
      <c r="Q401" s="16"/>
    </row>
    <row r="402" spans="12:17" x14ac:dyDescent="0.2">
      <c r="L402" s="8"/>
      <c r="N402" s="12"/>
      <c r="O402" s="12"/>
      <c r="P402" s="16"/>
      <c r="Q402" s="16"/>
    </row>
    <row r="403" spans="12:17" x14ac:dyDescent="0.2">
      <c r="L403" s="8"/>
      <c r="N403" s="12"/>
      <c r="O403" s="12"/>
      <c r="P403" s="16"/>
      <c r="Q403" s="16"/>
    </row>
    <row r="404" spans="12:17" x14ac:dyDescent="0.2">
      <c r="L404" s="8"/>
      <c r="N404" s="12"/>
      <c r="O404" s="12"/>
      <c r="P404" s="16"/>
      <c r="Q404" s="16"/>
    </row>
    <row r="405" spans="12:17" x14ac:dyDescent="0.2">
      <c r="L405" s="8"/>
      <c r="N405" s="12"/>
      <c r="O405" s="12"/>
      <c r="P405" s="16"/>
      <c r="Q405" s="16"/>
    </row>
    <row r="406" spans="12:17" x14ac:dyDescent="0.2">
      <c r="L406" s="8"/>
      <c r="N406" s="12"/>
      <c r="O406" s="12"/>
      <c r="P406" s="16"/>
      <c r="Q406" s="16"/>
    </row>
    <row r="407" spans="12:17" x14ac:dyDescent="0.2">
      <c r="L407" s="8"/>
      <c r="N407" s="12"/>
      <c r="O407" s="12"/>
      <c r="P407" s="16"/>
      <c r="Q407" s="16"/>
    </row>
    <row r="408" spans="12:17" x14ac:dyDescent="0.2">
      <c r="L408" s="8"/>
      <c r="N408" s="12"/>
      <c r="O408" s="12"/>
      <c r="P408" s="16"/>
      <c r="Q408" s="16"/>
    </row>
    <row r="409" spans="12:17" x14ac:dyDescent="0.2">
      <c r="L409" s="8"/>
      <c r="N409" s="12"/>
      <c r="O409" s="12"/>
      <c r="P409" s="16"/>
      <c r="Q409" s="16"/>
    </row>
    <row r="410" spans="12:17" x14ac:dyDescent="0.2">
      <c r="L410" s="8"/>
      <c r="N410" s="12"/>
      <c r="O410" s="12"/>
      <c r="P410" s="16"/>
      <c r="Q410" s="16"/>
    </row>
    <row r="411" spans="12:17" x14ac:dyDescent="0.2">
      <c r="L411" s="8"/>
      <c r="N411" s="12"/>
      <c r="O411" s="12"/>
      <c r="P411" s="16"/>
      <c r="Q411" s="16"/>
    </row>
    <row r="412" spans="12:17" x14ac:dyDescent="0.2">
      <c r="L412" s="8"/>
      <c r="N412" s="12"/>
      <c r="O412" s="12"/>
      <c r="P412" s="16"/>
      <c r="Q412" s="16"/>
    </row>
    <row r="413" spans="12:17" x14ac:dyDescent="0.2">
      <c r="L413" s="8"/>
      <c r="N413" s="12"/>
      <c r="O413" s="12"/>
      <c r="P413" s="16"/>
      <c r="Q413" s="16"/>
    </row>
    <row r="414" spans="12:17" x14ac:dyDescent="0.2">
      <c r="L414" s="8"/>
      <c r="N414" s="12"/>
      <c r="O414" s="12"/>
      <c r="P414" s="16"/>
      <c r="Q414" s="16"/>
    </row>
    <row r="415" spans="12:17" x14ac:dyDescent="0.2">
      <c r="L415" s="8"/>
      <c r="N415" s="12"/>
      <c r="O415" s="12"/>
      <c r="P415" s="16"/>
      <c r="Q415" s="16"/>
    </row>
    <row r="416" spans="12:17" x14ac:dyDescent="0.2">
      <c r="L416" s="8"/>
      <c r="N416" s="12"/>
      <c r="O416" s="12"/>
      <c r="P416" s="16"/>
      <c r="Q416" s="16"/>
    </row>
    <row r="417" spans="12:17" x14ac:dyDescent="0.2">
      <c r="L417" s="8"/>
      <c r="N417" s="12"/>
      <c r="O417" s="12"/>
      <c r="P417" s="16"/>
      <c r="Q417" s="16"/>
    </row>
    <row r="418" spans="12:17" x14ac:dyDescent="0.2">
      <c r="L418" s="8"/>
      <c r="N418" s="12"/>
      <c r="O418" s="12"/>
      <c r="P418" s="16"/>
      <c r="Q418" s="16"/>
    </row>
    <row r="419" spans="12:17" x14ac:dyDescent="0.2">
      <c r="L419" s="8"/>
      <c r="N419" s="12"/>
      <c r="O419" s="12"/>
      <c r="P419" s="16"/>
      <c r="Q419" s="16"/>
    </row>
    <row r="420" spans="12:17" x14ac:dyDescent="0.2">
      <c r="L420" s="8"/>
      <c r="N420" s="12"/>
      <c r="O420" s="12"/>
      <c r="P420" s="16"/>
      <c r="Q420" s="16"/>
    </row>
    <row r="421" spans="12:17" x14ac:dyDescent="0.2">
      <c r="L421" s="8"/>
      <c r="N421" s="12"/>
      <c r="O421" s="12"/>
      <c r="P421" s="16"/>
      <c r="Q421" s="16"/>
    </row>
    <row r="422" spans="12:17" x14ac:dyDescent="0.2">
      <c r="L422" s="8"/>
      <c r="N422" s="12"/>
      <c r="O422" s="12"/>
      <c r="P422" s="16"/>
      <c r="Q422" s="16"/>
    </row>
    <row r="423" spans="12:17" x14ac:dyDescent="0.2">
      <c r="L423" s="8"/>
      <c r="N423" s="12"/>
      <c r="O423" s="12"/>
      <c r="P423" s="16"/>
      <c r="Q423" s="16"/>
    </row>
    <row r="424" spans="12:17" x14ac:dyDescent="0.2">
      <c r="L424" s="8"/>
      <c r="N424" s="12"/>
      <c r="O424" s="12"/>
      <c r="P424" s="16"/>
      <c r="Q424" s="16"/>
    </row>
    <row r="425" spans="12:17" x14ac:dyDescent="0.2">
      <c r="L425" s="8"/>
      <c r="N425" s="12"/>
      <c r="O425" s="12"/>
      <c r="P425" s="16"/>
      <c r="Q425" s="16"/>
    </row>
    <row r="426" spans="12:17" x14ac:dyDescent="0.2">
      <c r="L426" s="8"/>
      <c r="N426" s="12"/>
      <c r="O426" s="12"/>
      <c r="P426" s="16"/>
      <c r="Q426" s="16"/>
    </row>
    <row r="427" spans="12:17" x14ac:dyDescent="0.2">
      <c r="L427" s="8"/>
      <c r="N427" s="12"/>
      <c r="O427" s="12"/>
      <c r="P427" s="16"/>
      <c r="Q427" s="16"/>
    </row>
    <row r="428" spans="12:17" x14ac:dyDescent="0.2">
      <c r="L428" s="8"/>
      <c r="N428" s="12"/>
      <c r="O428" s="12"/>
      <c r="P428" s="16"/>
      <c r="Q428" s="16"/>
    </row>
    <row r="429" spans="12:17" x14ac:dyDescent="0.2">
      <c r="L429" s="8"/>
      <c r="N429" s="12"/>
      <c r="O429" s="12"/>
      <c r="P429" s="16"/>
      <c r="Q429" s="16"/>
    </row>
    <row r="430" spans="12:17" x14ac:dyDescent="0.2">
      <c r="L430" s="8"/>
      <c r="N430" s="12"/>
      <c r="O430" s="12"/>
      <c r="P430" s="16"/>
      <c r="Q430" s="16"/>
    </row>
    <row r="431" spans="12:17" x14ac:dyDescent="0.2">
      <c r="L431" s="8"/>
      <c r="N431" s="12"/>
      <c r="O431" s="12"/>
      <c r="P431" s="16"/>
      <c r="Q431" s="16"/>
    </row>
    <row r="432" spans="12:17" x14ac:dyDescent="0.2">
      <c r="L432" s="8"/>
      <c r="N432" s="12"/>
      <c r="O432" s="12"/>
      <c r="P432" s="16"/>
      <c r="Q432" s="16"/>
    </row>
    <row r="433" spans="12:17" x14ac:dyDescent="0.2">
      <c r="L433" s="8"/>
      <c r="N433" s="12"/>
      <c r="O433" s="12"/>
      <c r="P433" s="16"/>
      <c r="Q433" s="16"/>
    </row>
    <row r="434" spans="12:17" x14ac:dyDescent="0.2">
      <c r="L434" s="8"/>
      <c r="N434" s="12"/>
      <c r="O434" s="12"/>
      <c r="P434" s="16"/>
      <c r="Q434" s="16"/>
    </row>
    <row r="435" spans="12:17" x14ac:dyDescent="0.2">
      <c r="L435" s="8"/>
      <c r="N435" s="12"/>
      <c r="O435" s="12"/>
      <c r="P435" s="16"/>
      <c r="Q435" s="16"/>
    </row>
    <row r="436" spans="12:17" x14ac:dyDescent="0.2">
      <c r="L436" s="8"/>
      <c r="N436" s="12"/>
      <c r="O436" s="12"/>
      <c r="P436" s="16"/>
      <c r="Q436" s="16"/>
    </row>
    <row r="437" spans="12:17" x14ac:dyDescent="0.2">
      <c r="L437" s="8"/>
      <c r="N437" s="12"/>
      <c r="O437" s="12"/>
      <c r="P437" s="16"/>
      <c r="Q437" s="16"/>
    </row>
    <row r="438" spans="12:17" x14ac:dyDescent="0.2">
      <c r="L438" s="8"/>
      <c r="N438" s="12"/>
      <c r="O438" s="12"/>
      <c r="P438" s="16"/>
      <c r="Q438" s="16"/>
    </row>
    <row r="439" spans="12:17" x14ac:dyDescent="0.2">
      <c r="L439" s="8"/>
      <c r="N439" s="12"/>
      <c r="O439" s="12"/>
      <c r="P439" s="16"/>
      <c r="Q439" s="16"/>
    </row>
    <row r="440" spans="12:17" x14ac:dyDescent="0.2">
      <c r="L440" s="8"/>
      <c r="N440" s="12"/>
      <c r="O440" s="12"/>
      <c r="P440" s="16"/>
      <c r="Q440" s="16"/>
    </row>
    <row r="441" spans="12:17" x14ac:dyDescent="0.2">
      <c r="L441" s="8"/>
      <c r="N441" s="12"/>
      <c r="O441" s="12"/>
      <c r="P441" s="16"/>
      <c r="Q441" s="16"/>
    </row>
    <row r="442" spans="12:17" x14ac:dyDescent="0.2">
      <c r="L442" s="8"/>
      <c r="N442" s="12"/>
      <c r="O442" s="12"/>
      <c r="P442" s="16"/>
      <c r="Q442" s="16"/>
    </row>
    <row r="443" spans="12:17" x14ac:dyDescent="0.2">
      <c r="L443" s="8"/>
      <c r="N443" s="12"/>
      <c r="O443" s="12"/>
      <c r="P443" s="16"/>
      <c r="Q443" s="16"/>
    </row>
    <row r="444" spans="12:17" x14ac:dyDescent="0.2">
      <c r="L444" s="8"/>
      <c r="N444" s="12"/>
      <c r="O444" s="12"/>
      <c r="P444" s="16"/>
      <c r="Q444" s="16"/>
    </row>
    <row r="445" spans="12:17" x14ac:dyDescent="0.2">
      <c r="L445" s="8"/>
      <c r="N445" s="12"/>
      <c r="O445" s="12"/>
      <c r="P445" s="16"/>
      <c r="Q445" s="16"/>
    </row>
    <row r="446" spans="12:17" x14ac:dyDescent="0.2">
      <c r="L446" s="8"/>
      <c r="N446" s="12"/>
      <c r="O446" s="12"/>
      <c r="P446" s="16"/>
      <c r="Q446" s="16"/>
    </row>
    <row r="447" spans="12:17" x14ac:dyDescent="0.2">
      <c r="L447" s="8"/>
      <c r="N447" s="12"/>
      <c r="O447" s="12"/>
      <c r="P447" s="16"/>
      <c r="Q447" s="16"/>
    </row>
    <row r="448" spans="12:17" x14ac:dyDescent="0.2">
      <c r="L448" s="8"/>
      <c r="N448" s="12"/>
      <c r="O448" s="12"/>
      <c r="P448" s="16"/>
      <c r="Q448" s="16"/>
    </row>
    <row r="449" spans="12:17" x14ac:dyDescent="0.2">
      <c r="L449" s="8"/>
      <c r="N449" s="12"/>
      <c r="O449" s="12"/>
      <c r="P449" s="16"/>
      <c r="Q449" s="16"/>
    </row>
    <row r="450" spans="12:17" x14ac:dyDescent="0.2">
      <c r="L450" s="8"/>
      <c r="N450" s="12"/>
      <c r="O450" s="12"/>
      <c r="P450" s="16"/>
      <c r="Q450" s="16"/>
    </row>
    <row r="451" spans="12:17" x14ac:dyDescent="0.2">
      <c r="L451" s="8"/>
      <c r="N451" s="12"/>
      <c r="O451" s="12"/>
      <c r="P451" s="16"/>
      <c r="Q451" s="16"/>
    </row>
    <row r="452" spans="12:17" x14ac:dyDescent="0.2">
      <c r="L452" s="8"/>
      <c r="N452" s="12"/>
      <c r="O452" s="12"/>
      <c r="P452" s="16"/>
      <c r="Q452" s="16"/>
    </row>
    <row r="453" spans="12:17" x14ac:dyDescent="0.2">
      <c r="L453" s="8"/>
      <c r="N453" s="12"/>
      <c r="O453" s="12"/>
      <c r="P453" s="16"/>
      <c r="Q453" s="16"/>
    </row>
    <row r="454" spans="12:17" x14ac:dyDescent="0.2">
      <c r="L454" s="8"/>
      <c r="N454" s="12"/>
      <c r="O454" s="12"/>
      <c r="P454" s="16"/>
      <c r="Q454" s="16"/>
    </row>
    <row r="455" spans="12:17" x14ac:dyDescent="0.2">
      <c r="L455" s="8"/>
      <c r="N455" s="12"/>
      <c r="O455" s="12"/>
      <c r="P455" s="16"/>
      <c r="Q455" s="16"/>
    </row>
    <row r="456" spans="12:17" x14ac:dyDescent="0.2">
      <c r="L456" s="8"/>
      <c r="N456" s="12"/>
      <c r="O456" s="12"/>
      <c r="P456" s="16"/>
      <c r="Q456" s="16"/>
    </row>
    <row r="457" spans="12:17" x14ac:dyDescent="0.2">
      <c r="L457" s="8"/>
      <c r="N457" s="12"/>
      <c r="O457" s="12"/>
      <c r="P457" s="16"/>
      <c r="Q457" s="16"/>
    </row>
    <row r="458" spans="12:17" x14ac:dyDescent="0.2">
      <c r="L458" s="8"/>
      <c r="N458" s="12"/>
      <c r="O458" s="12"/>
      <c r="P458" s="16"/>
      <c r="Q458" s="16"/>
    </row>
    <row r="459" spans="12:17" x14ac:dyDescent="0.2">
      <c r="L459" s="8"/>
      <c r="N459" s="12"/>
      <c r="O459" s="12"/>
      <c r="P459" s="16"/>
      <c r="Q459" s="16"/>
    </row>
    <row r="460" spans="12:17" x14ac:dyDescent="0.2">
      <c r="L460" s="8"/>
      <c r="N460" s="12"/>
      <c r="O460" s="12"/>
      <c r="P460" s="16"/>
      <c r="Q460" s="16"/>
    </row>
    <row r="461" spans="12:17" x14ac:dyDescent="0.2">
      <c r="L461" s="8"/>
      <c r="N461" s="12"/>
      <c r="O461" s="12"/>
      <c r="P461" s="16"/>
      <c r="Q461" s="16"/>
    </row>
    <row r="462" spans="12:17" x14ac:dyDescent="0.2">
      <c r="L462" s="8"/>
      <c r="N462" s="12"/>
      <c r="O462" s="12"/>
      <c r="P462" s="16"/>
      <c r="Q462" s="16"/>
    </row>
    <row r="463" spans="12:17" x14ac:dyDescent="0.2">
      <c r="L463" s="8"/>
      <c r="N463" s="12"/>
      <c r="O463" s="12"/>
      <c r="P463" s="16"/>
      <c r="Q463" s="16"/>
    </row>
    <row r="464" spans="12:17" x14ac:dyDescent="0.2">
      <c r="L464" s="8"/>
      <c r="N464" s="12"/>
      <c r="O464" s="12"/>
      <c r="P464" s="16"/>
      <c r="Q464" s="16"/>
    </row>
    <row r="465" spans="12:17" x14ac:dyDescent="0.2">
      <c r="L465" s="8"/>
      <c r="N465" s="12"/>
      <c r="O465" s="12"/>
      <c r="P465" s="16"/>
      <c r="Q465" s="16"/>
    </row>
    <row r="466" spans="12:17" x14ac:dyDescent="0.2">
      <c r="L466" s="8"/>
      <c r="N466" s="12"/>
      <c r="O466" s="12"/>
      <c r="P466" s="16"/>
      <c r="Q466" s="16"/>
    </row>
    <row r="467" spans="12:17" x14ac:dyDescent="0.2">
      <c r="L467" s="8"/>
      <c r="N467" s="12"/>
      <c r="O467" s="12"/>
      <c r="P467" s="16"/>
      <c r="Q467" s="16"/>
    </row>
    <row r="468" spans="12:17" x14ac:dyDescent="0.2">
      <c r="L468" s="8"/>
      <c r="N468" s="12"/>
      <c r="O468" s="12"/>
      <c r="P468" s="16"/>
      <c r="Q468" s="16"/>
    </row>
    <row r="469" spans="12:17" x14ac:dyDescent="0.2">
      <c r="L469" s="8"/>
      <c r="N469" s="12"/>
      <c r="O469" s="12"/>
      <c r="P469" s="16"/>
      <c r="Q469" s="16"/>
    </row>
    <row r="470" spans="12:17" x14ac:dyDescent="0.2">
      <c r="L470" s="8"/>
      <c r="N470" s="12"/>
      <c r="O470" s="12"/>
      <c r="P470" s="16"/>
      <c r="Q470" s="16"/>
    </row>
    <row r="471" spans="12:17" x14ac:dyDescent="0.2">
      <c r="L471" s="8"/>
      <c r="N471" s="12"/>
      <c r="O471" s="12"/>
      <c r="P471" s="16"/>
      <c r="Q471" s="16"/>
    </row>
    <row r="472" spans="12:17" x14ac:dyDescent="0.2">
      <c r="L472" s="8"/>
      <c r="N472" s="12"/>
      <c r="O472" s="12"/>
      <c r="P472" s="16"/>
      <c r="Q472" s="16"/>
    </row>
    <row r="473" spans="12:17" x14ac:dyDescent="0.2">
      <c r="L473" s="8"/>
      <c r="N473" s="12"/>
      <c r="O473" s="12"/>
      <c r="P473" s="16"/>
      <c r="Q473" s="16"/>
    </row>
    <row r="474" spans="12:17" x14ac:dyDescent="0.2">
      <c r="L474" s="8"/>
      <c r="N474" s="12"/>
      <c r="O474" s="12"/>
      <c r="P474" s="16"/>
      <c r="Q474" s="16"/>
    </row>
    <row r="475" spans="12:17" x14ac:dyDescent="0.2">
      <c r="L475" s="8"/>
      <c r="N475" s="12"/>
      <c r="O475" s="12"/>
      <c r="P475" s="16"/>
      <c r="Q475" s="16"/>
    </row>
    <row r="476" spans="12:17" x14ac:dyDescent="0.2">
      <c r="L476" s="8"/>
      <c r="N476" s="12"/>
      <c r="O476" s="12"/>
      <c r="P476" s="16"/>
      <c r="Q476" s="16"/>
    </row>
    <row r="477" spans="12:17" x14ac:dyDescent="0.2">
      <c r="L477" s="8"/>
      <c r="N477" s="12"/>
      <c r="O477" s="12"/>
      <c r="P477" s="16"/>
      <c r="Q477" s="16"/>
    </row>
    <row r="478" spans="12:17" x14ac:dyDescent="0.2">
      <c r="L478" s="8"/>
      <c r="N478" s="12"/>
      <c r="O478" s="12"/>
      <c r="P478" s="16"/>
      <c r="Q478" s="16"/>
    </row>
    <row r="479" spans="12:17" x14ac:dyDescent="0.2">
      <c r="L479" s="8"/>
      <c r="N479" s="12"/>
      <c r="O479" s="12"/>
      <c r="P479" s="16"/>
      <c r="Q479" s="16"/>
    </row>
    <row r="480" spans="12:17" x14ac:dyDescent="0.2">
      <c r="L480" s="8"/>
      <c r="N480" s="12"/>
      <c r="O480" s="12"/>
      <c r="P480" s="16"/>
      <c r="Q480" s="16"/>
    </row>
    <row r="481" spans="12:17" x14ac:dyDescent="0.2">
      <c r="L481" s="8"/>
      <c r="N481" s="12"/>
      <c r="O481" s="12"/>
      <c r="P481" s="16"/>
      <c r="Q481" s="16"/>
    </row>
    <row r="482" spans="12:17" x14ac:dyDescent="0.2">
      <c r="L482" s="8"/>
      <c r="N482" s="12"/>
      <c r="O482" s="12"/>
      <c r="P482" s="16"/>
      <c r="Q482" s="16"/>
    </row>
    <row r="483" spans="12:17" x14ac:dyDescent="0.2">
      <c r="L483" s="8"/>
      <c r="N483" s="12"/>
      <c r="O483" s="12"/>
      <c r="P483" s="16"/>
      <c r="Q483" s="16"/>
    </row>
    <row r="484" spans="12:17" x14ac:dyDescent="0.2">
      <c r="L484" s="8"/>
      <c r="N484" s="12"/>
      <c r="O484" s="12"/>
      <c r="P484" s="16"/>
      <c r="Q484" s="16"/>
    </row>
    <row r="485" spans="12:17" x14ac:dyDescent="0.2">
      <c r="L485" s="8"/>
      <c r="N485" s="12"/>
      <c r="O485" s="12"/>
      <c r="P485" s="16"/>
      <c r="Q485" s="16"/>
    </row>
    <row r="486" spans="12:17" x14ac:dyDescent="0.2">
      <c r="L486" s="8"/>
      <c r="N486" s="12"/>
      <c r="O486" s="12"/>
      <c r="P486" s="16"/>
      <c r="Q486" s="16"/>
    </row>
    <row r="487" spans="12:17" x14ac:dyDescent="0.2">
      <c r="L487" s="8"/>
      <c r="N487" s="12"/>
      <c r="O487" s="12"/>
      <c r="P487" s="16"/>
      <c r="Q487" s="16"/>
    </row>
    <row r="488" spans="12:17" x14ac:dyDescent="0.2">
      <c r="L488" s="8"/>
      <c r="N488" s="12"/>
      <c r="O488" s="12"/>
      <c r="P488" s="16"/>
      <c r="Q488" s="16"/>
    </row>
    <row r="489" spans="12:17" x14ac:dyDescent="0.2">
      <c r="L489" s="8"/>
      <c r="N489" s="12"/>
      <c r="O489" s="12"/>
      <c r="P489" s="16"/>
      <c r="Q489" s="16"/>
    </row>
    <row r="490" spans="12:17" x14ac:dyDescent="0.2">
      <c r="L490" s="8"/>
      <c r="N490" s="12"/>
      <c r="O490" s="12"/>
      <c r="P490" s="16"/>
      <c r="Q490" s="16"/>
    </row>
    <row r="491" spans="12:17" x14ac:dyDescent="0.2">
      <c r="L491" s="8"/>
      <c r="N491" s="12"/>
      <c r="O491" s="12"/>
      <c r="P491" s="16"/>
      <c r="Q491" s="16"/>
    </row>
    <row r="492" spans="12:17" x14ac:dyDescent="0.2">
      <c r="L492" s="8"/>
      <c r="N492" s="12"/>
      <c r="O492" s="12"/>
      <c r="P492" s="16"/>
      <c r="Q492" s="16"/>
    </row>
    <row r="493" spans="12:17" x14ac:dyDescent="0.2">
      <c r="L493" s="8"/>
      <c r="N493" s="12"/>
      <c r="O493" s="12"/>
      <c r="P493" s="16"/>
      <c r="Q493" s="16"/>
    </row>
    <row r="494" spans="12:17" x14ac:dyDescent="0.2">
      <c r="L494" s="8"/>
      <c r="N494" s="12"/>
      <c r="O494" s="12"/>
      <c r="P494" s="16"/>
      <c r="Q494" s="16"/>
    </row>
    <row r="495" spans="12:17" x14ac:dyDescent="0.2">
      <c r="L495" s="8"/>
      <c r="N495" s="12"/>
      <c r="O495" s="12"/>
      <c r="P495" s="16"/>
      <c r="Q495" s="16"/>
    </row>
    <row r="496" spans="12:17" x14ac:dyDescent="0.2">
      <c r="L496" s="8"/>
      <c r="N496" s="12"/>
      <c r="O496" s="12"/>
      <c r="P496" s="16"/>
      <c r="Q496" s="16"/>
    </row>
    <row r="497" spans="12:17" x14ac:dyDescent="0.2">
      <c r="L497" s="8"/>
      <c r="N497" s="12"/>
      <c r="O497" s="12"/>
      <c r="P497" s="16"/>
      <c r="Q497" s="16"/>
    </row>
    <row r="498" spans="12:17" x14ac:dyDescent="0.2">
      <c r="L498" s="8"/>
      <c r="N498" s="12"/>
      <c r="O498" s="12"/>
      <c r="P498" s="16"/>
      <c r="Q498" s="16"/>
    </row>
    <row r="499" spans="12:17" x14ac:dyDescent="0.2">
      <c r="L499" s="8"/>
      <c r="N499" s="12"/>
      <c r="O499" s="12"/>
      <c r="P499" s="16"/>
      <c r="Q499" s="16"/>
    </row>
    <row r="500" spans="12:17" x14ac:dyDescent="0.2">
      <c r="L500" s="8"/>
      <c r="N500" s="12"/>
      <c r="O500" s="12"/>
      <c r="P500" s="16"/>
      <c r="Q500" s="16"/>
    </row>
    <row r="501" spans="12:17" x14ac:dyDescent="0.2">
      <c r="L501" s="8"/>
      <c r="N501" s="12"/>
      <c r="O501" s="12"/>
      <c r="P501" s="16"/>
      <c r="Q501" s="16"/>
    </row>
    <row r="502" spans="12:17" x14ac:dyDescent="0.2">
      <c r="L502" s="8"/>
      <c r="N502" s="12"/>
      <c r="O502" s="12"/>
      <c r="P502" s="16"/>
      <c r="Q502" s="16"/>
    </row>
    <row r="503" spans="12:17" x14ac:dyDescent="0.2">
      <c r="L503" s="8"/>
      <c r="N503" s="12"/>
      <c r="O503" s="12"/>
      <c r="P503" s="16"/>
      <c r="Q503" s="16"/>
    </row>
    <row r="504" spans="12:17" x14ac:dyDescent="0.2">
      <c r="L504" s="8"/>
      <c r="N504" s="12"/>
      <c r="O504" s="12"/>
      <c r="P504" s="16"/>
      <c r="Q504" s="16"/>
    </row>
    <row r="505" spans="12:17" x14ac:dyDescent="0.2">
      <c r="L505" s="8"/>
      <c r="N505" s="12"/>
      <c r="O505" s="12"/>
      <c r="P505" s="16"/>
      <c r="Q505" s="16"/>
    </row>
    <row r="506" spans="12:17" x14ac:dyDescent="0.2">
      <c r="L506" s="8"/>
      <c r="N506" s="12"/>
      <c r="O506" s="12"/>
      <c r="P506" s="16"/>
      <c r="Q506" s="16"/>
    </row>
    <row r="507" spans="12:17" x14ac:dyDescent="0.2">
      <c r="L507" s="8"/>
      <c r="N507" s="12"/>
      <c r="O507" s="12"/>
      <c r="P507" s="16"/>
      <c r="Q507" s="16"/>
    </row>
    <row r="508" spans="12:17" x14ac:dyDescent="0.2">
      <c r="L508" s="8"/>
      <c r="N508" s="12"/>
      <c r="O508" s="12"/>
      <c r="P508" s="16"/>
      <c r="Q508" s="16"/>
    </row>
    <row r="509" spans="12:17" x14ac:dyDescent="0.2">
      <c r="L509" s="8"/>
      <c r="N509" s="12"/>
      <c r="O509" s="12"/>
      <c r="P509" s="16"/>
      <c r="Q509" s="16"/>
    </row>
    <row r="510" spans="12:17" x14ac:dyDescent="0.2">
      <c r="L510" s="8"/>
      <c r="N510" s="12"/>
      <c r="O510" s="12"/>
      <c r="P510" s="16"/>
      <c r="Q510" s="16"/>
    </row>
    <row r="511" spans="12:17" x14ac:dyDescent="0.2">
      <c r="L511" s="8"/>
      <c r="N511" s="12"/>
      <c r="O511" s="12"/>
      <c r="P511" s="16"/>
      <c r="Q511" s="16"/>
    </row>
    <row r="512" spans="12:17" x14ac:dyDescent="0.2">
      <c r="L512" s="8"/>
      <c r="N512" s="12"/>
      <c r="O512" s="12"/>
      <c r="P512" s="16"/>
      <c r="Q512" s="16"/>
    </row>
    <row r="513" spans="12:17" x14ac:dyDescent="0.2">
      <c r="L513" s="8"/>
      <c r="N513" s="12"/>
      <c r="O513" s="12"/>
      <c r="P513" s="16"/>
      <c r="Q513" s="16"/>
    </row>
    <row r="514" spans="12:17" x14ac:dyDescent="0.2">
      <c r="L514" s="8"/>
      <c r="N514" s="12"/>
      <c r="O514" s="12"/>
      <c r="P514" s="16"/>
      <c r="Q514" s="16"/>
    </row>
    <row r="515" spans="12:17" x14ac:dyDescent="0.2">
      <c r="L515" s="8"/>
      <c r="N515" s="12"/>
      <c r="O515" s="12"/>
      <c r="P515" s="16"/>
      <c r="Q515" s="16"/>
    </row>
    <row r="516" spans="12:17" x14ac:dyDescent="0.2">
      <c r="L516" s="8"/>
      <c r="N516" s="12"/>
      <c r="O516" s="12"/>
      <c r="P516" s="16"/>
      <c r="Q516" s="16"/>
    </row>
    <row r="517" spans="12:17" x14ac:dyDescent="0.2">
      <c r="L517" s="8"/>
      <c r="N517" s="12"/>
      <c r="O517" s="12"/>
      <c r="P517" s="16"/>
      <c r="Q517" s="16"/>
    </row>
    <row r="518" spans="12:17" x14ac:dyDescent="0.2">
      <c r="L518" s="8"/>
      <c r="N518" s="12"/>
      <c r="O518" s="12"/>
      <c r="P518" s="16"/>
      <c r="Q518" s="16"/>
    </row>
    <row r="519" spans="12:17" x14ac:dyDescent="0.2">
      <c r="L519" s="8"/>
      <c r="N519" s="12"/>
      <c r="O519" s="12"/>
      <c r="P519" s="16"/>
      <c r="Q519" s="16"/>
    </row>
    <row r="520" spans="12:17" x14ac:dyDescent="0.2">
      <c r="L520" s="8"/>
      <c r="N520" s="12"/>
      <c r="O520" s="12"/>
      <c r="P520" s="16"/>
      <c r="Q520" s="16"/>
    </row>
    <row r="521" spans="12:17" x14ac:dyDescent="0.2">
      <c r="L521" s="8"/>
      <c r="N521" s="12"/>
      <c r="O521" s="12"/>
      <c r="P521" s="16"/>
      <c r="Q521" s="16"/>
    </row>
    <row r="522" spans="12:17" x14ac:dyDescent="0.2">
      <c r="L522" s="8"/>
      <c r="N522" s="12"/>
      <c r="O522" s="12"/>
      <c r="P522" s="16"/>
      <c r="Q522" s="16"/>
    </row>
    <row r="523" spans="12:17" x14ac:dyDescent="0.2">
      <c r="L523" s="8"/>
      <c r="N523" s="12"/>
      <c r="O523" s="12"/>
      <c r="P523" s="16"/>
      <c r="Q523" s="16"/>
    </row>
    <row r="524" spans="12:17" x14ac:dyDescent="0.2">
      <c r="L524" s="8"/>
      <c r="N524" s="12"/>
      <c r="O524" s="12"/>
      <c r="P524" s="16"/>
      <c r="Q524" s="16"/>
    </row>
    <row r="525" spans="12:17" x14ac:dyDescent="0.2">
      <c r="L525" s="8"/>
      <c r="N525" s="12"/>
      <c r="O525" s="12"/>
      <c r="P525" s="16"/>
      <c r="Q525" s="16"/>
    </row>
    <row r="526" spans="12:17" x14ac:dyDescent="0.2">
      <c r="L526" s="8"/>
      <c r="N526" s="12"/>
      <c r="O526" s="12"/>
      <c r="P526" s="16"/>
      <c r="Q526" s="16"/>
    </row>
    <row r="527" spans="12:17" x14ac:dyDescent="0.2">
      <c r="L527" s="8"/>
      <c r="N527" s="12"/>
      <c r="O527" s="12"/>
      <c r="P527" s="16"/>
      <c r="Q527" s="16"/>
    </row>
    <row r="528" spans="12:17" x14ac:dyDescent="0.2">
      <c r="L528" s="8"/>
      <c r="N528" s="12"/>
      <c r="O528" s="12"/>
      <c r="P528" s="16"/>
      <c r="Q528" s="16"/>
    </row>
    <row r="529" spans="12:17" x14ac:dyDescent="0.2">
      <c r="L529" s="8"/>
      <c r="N529" s="12"/>
      <c r="O529" s="12"/>
      <c r="P529" s="16"/>
      <c r="Q529" s="16"/>
    </row>
    <row r="530" spans="12:17" x14ac:dyDescent="0.2">
      <c r="L530" s="8"/>
      <c r="N530" s="12"/>
      <c r="O530" s="12"/>
      <c r="P530" s="16"/>
      <c r="Q530" s="16"/>
    </row>
    <row r="531" spans="12:17" x14ac:dyDescent="0.2">
      <c r="L531" s="8"/>
      <c r="N531" s="12"/>
      <c r="O531" s="12"/>
      <c r="P531" s="16"/>
      <c r="Q531" s="16"/>
    </row>
    <row r="532" spans="12:17" x14ac:dyDescent="0.2">
      <c r="L532" s="8"/>
      <c r="N532" s="12"/>
      <c r="O532" s="12"/>
      <c r="P532" s="16"/>
      <c r="Q532" s="16"/>
    </row>
    <row r="533" spans="12:17" x14ac:dyDescent="0.2">
      <c r="L533" s="8"/>
      <c r="N533" s="12"/>
      <c r="O533" s="12"/>
      <c r="P533" s="16"/>
      <c r="Q533" s="16"/>
    </row>
    <row r="534" spans="12:17" x14ac:dyDescent="0.2">
      <c r="L534" s="8"/>
      <c r="N534" s="12"/>
      <c r="O534" s="12"/>
      <c r="P534" s="16"/>
      <c r="Q534" s="16"/>
    </row>
    <row r="535" spans="12:17" x14ac:dyDescent="0.2">
      <c r="L535" s="8"/>
      <c r="N535" s="12"/>
      <c r="O535" s="12"/>
      <c r="P535" s="16"/>
      <c r="Q535" s="16"/>
    </row>
    <row r="536" spans="12:17" x14ac:dyDescent="0.2">
      <c r="L536" s="8"/>
      <c r="N536" s="12"/>
      <c r="O536" s="12"/>
      <c r="P536" s="16"/>
      <c r="Q536" s="16"/>
    </row>
    <row r="537" spans="12:17" x14ac:dyDescent="0.2">
      <c r="L537" s="8"/>
      <c r="N537" s="12"/>
      <c r="O537" s="12"/>
      <c r="P537" s="16"/>
      <c r="Q537" s="16"/>
    </row>
    <row r="538" spans="12:17" x14ac:dyDescent="0.2">
      <c r="L538" s="8"/>
      <c r="N538" s="12"/>
      <c r="O538" s="12"/>
      <c r="P538" s="16"/>
      <c r="Q538" s="16"/>
    </row>
    <row r="539" spans="12:17" x14ac:dyDescent="0.2">
      <c r="L539" s="8"/>
      <c r="N539" s="12"/>
      <c r="O539" s="12"/>
      <c r="P539" s="16"/>
      <c r="Q539" s="16"/>
    </row>
    <row r="540" spans="12:17" x14ac:dyDescent="0.2">
      <c r="L540" s="8"/>
      <c r="N540" s="12"/>
      <c r="O540" s="12"/>
      <c r="P540" s="16"/>
      <c r="Q540" s="16"/>
    </row>
    <row r="541" spans="12:17" x14ac:dyDescent="0.2">
      <c r="L541" s="8"/>
      <c r="N541" s="12"/>
      <c r="O541" s="12"/>
      <c r="P541" s="16"/>
      <c r="Q541" s="16"/>
    </row>
    <row r="542" spans="12:17" x14ac:dyDescent="0.2">
      <c r="L542" s="8"/>
      <c r="N542" s="12"/>
      <c r="O542" s="12"/>
      <c r="P542" s="16"/>
      <c r="Q542" s="16"/>
    </row>
    <row r="543" spans="12:17" x14ac:dyDescent="0.2">
      <c r="L543" s="8"/>
      <c r="N543" s="12"/>
      <c r="O543" s="12"/>
      <c r="P543" s="16"/>
      <c r="Q543" s="16"/>
    </row>
    <row r="544" spans="12:17" x14ac:dyDescent="0.2">
      <c r="L544" s="8"/>
      <c r="N544" s="12"/>
      <c r="O544" s="12"/>
      <c r="P544" s="16"/>
      <c r="Q544" s="16"/>
    </row>
    <row r="545" spans="12:17" x14ac:dyDescent="0.2">
      <c r="L545" s="8"/>
      <c r="N545" s="12"/>
      <c r="O545" s="12"/>
      <c r="P545" s="16"/>
      <c r="Q545" s="16"/>
    </row>
    <row r="546" spans="12:17" x14ac:dyDescent="0.2">
      <c r="L546" s="8"/>
      <c r="N546" s="12"/>
      <c r="O546" s="12"/>
      <c r="P546" s="16"/>
      <c r="Q546" s="16"/>
    </row>
    <row r="547" spans="12:17" x14ac:dyDescent="0.2">
      <c r="L547" s="8"/>
      <c r="N547" s="12"/>
      <c r="O547" s="12"/>
      <c r="P547" s="16"/>
      <c r="Q547" s="16"/>
    </row>
    <row r="548" spans="12:17" x14ac:dyDescent="0.2">
      <c r="L548" s="8"/>
      <c r="N548" s="12"/>
      <c r="O548" s="12"/>
      <c r="P548" s="16"/>
      <c r="Q548" s="16"/>
    </row>
    <row r="549" spans="12:17" x14ac:dyDescent="0.2">
      <c r="L549" s="8"/>
      <c r="N549" s="12"/>
      <c r="O549" s="12"/>
      <c r="P549" s="16"/>
      <c r="Q549" s="16"/>
    </row>
    <row r="550" spans="12:17" x14ac:dyDescent="0.2">
      <c r="L550" s="8"/>
      <c r="N550" s="12"/>
      <c r="O550" s="12"/>
      <c r="P550" s="16"/>
      <c r="Q550" s="16"/>
    </row>
    <row r="551" spans="12:17" x14ac:dyDescent="0.2">
      <c r="L551" s="8"/>
      <c r="N551" s="12"/>
      <c r="O551" s="12"/>
      <c r="P551" s="16"/>
      <c r="Q551" s="16"/>
    </row>
    <row r="552" spans="12:17" x14ac:dyDescent="0.2">
      <c r="L552" s="8"/>
      <c r="N552" s="12"/>
      <c r="O552" s="12"/>
      <c r="P552" s="16"/>
      <c r="Q552" s="16"/>
    </row>
    <row r="553" spans="12:17" x14ac:dyDescent="0.2">
      <c r="L553" s="8"/>
      <c r="N553" s="12"/>
      <c r="O553" s="12"/>
      <c r="P553" s="16"/>
      <c r="Q553" s="16"/>
    </row>
    <row r="554" spans="12:17" x14ac:dyDescent="0.2">
      <c r="L554" s="8"/>
      <c r="N554" s="12"/>
      <c r="O554" s="12"/>
      <c r="P554" s="16"/>
      <c r="Q554" s="16"/>
    </row>
    <row r="555" spans="12:17" x14ac:dyDescent="0.2">
      <c r="L555" s="8"/>
      <c r="N555" s="12"/>
      <c r="O555" s="12"/>
      <c r="P555" s="16"/>
      <c r="Q555" s="16"/>
    </row>
    <row r="556" spans="12:17" x14ac:dyDescent="0.2">
      <c r="L556" s="8"/>
      <c r="N556" s="12"/>
      <c r="O556" s="12"/>
      <c r="P556" s="16"/>
      <c r="Q556" s="16"/>
    </row>
    <row r="557" spans="12:17" x14ac:dyDescent="0.2">
      <c r="L557" s="8"/>
      <c r="N557" s="12"/>
      <c r="O557" s="12"/>
      <c r="P557" s="16"/>
      <c r="Q557" s="16"/>
    </row>
    <row r="558" spans="12:17" x14ac:dyDescent="0.2">
      <c r="L558" s="8"/>
      <c r="N558" s="12"/>
      <c r="O558" s="12"/>
      <c r="P558" s="16"/>
      <c r="Q558" s="16"/>
    </row>
    <row r="559" spans="12:17" x14ac:dyDescent="0.2">
      <c r="L559" s="8"/>
      <c r="N559" s="12"/>
      <c r="O559" s="12"/>
      <c r="P559" s="16"/>
      <c r="Q559" s="16"/>
    </row>
    <row r="560" spans="12:17" x14ac:dyDescent="0.2">
      <c r="L560" s="8"/>
      <c r="N560" s="12"/>
      <c r="O560" s="12"/>
      <c r="P560" s="16"/>
      <c r="Q560" s="16"/>
    </row>
    <row r="561" spans="12:17" x14ac:dyDescent="0.2">
      <c r="L561" s="8"/>
      <c r="N561" s="12"/>
      <c r="O561" s="12"/>
      <c r="P561" s="16"/>
      <c r="Q561" s="16"/>
    </row>
    <row r="562" spans="12:17" x14ac:dyDescent="0.2">
      <c r="L562" s="8"/>
      <c r="N562" s="12"/>
      <c r="O562" s="12"/>
      <c r="P562" s="16"/>
      <c r="Q562" s="16"/>
    </row>
    <row r="563" spans="12:17" x14ac:dyDescent="0.2">
      <c r="L563" s="8"/>
      <c r="N563" s="12"/>
      <c r="O563" s="12"/>
      <c r="P563" s="16"/>
      <c r="Q563" s="16"/>
    </row>
    <row r="564" spans="12:17" x14ac:dyDescent="0.2">
      <c r="L564" s="8"/>
      <c r="N564" s="12"/>
      <c r="O564" s="12"/>
      <c r="P564" s="16"/>
      <c r="Q564" s="16"/>
    </row>
    <row r="565" spans="12:17" x14ac:dyDescent="0.2">
      <c r="L565" s="8"/>
      <c r="N565" s="12"/>
      <c r="O565" s="12"/>
      <c r="P565" s="16"/>
      <c r="Q565" s="16"/>
    </row>
    <row r="566" spans="12:17" x14ac:dyDescent="0.2">
      <c r="L566" s="8"/>
      <c r="N566" s="12"/>
      <c r="O566" s="12"/>
      <c r="P566" s="16"/>
      <c r="Q566" s="16"/>
    </row>
    <row r="567" spans="12:17" x14ac:dyDescent="0.2">
      <c r="L567" s="8"/>
      <c r="N567" s="12"/>
      <c r="O567" s="12"/>
      <c r="P567" s="16"/>
      <c r="Q567" s="16"/>
    </row>
    <row r="568" spans="12:17" x14ac:dyDescent="0.2">
      <c r="L568" s="8"/>
      <c r="N568" s="12"/>
      <c r="O568" s="12"/>
      <c r="P568" s="16"/>
      <c r="Q568" s="16"/>
    </row>
    <row r="569" spans="12:17" x14ac:dyDescent="0.2">
      <c r="L569" s="8"/>
      <c r="N569" s="12"/>
      <c r="O569" s="12"/>
      <c r="P569" s="16"/>
      <c r="Q569" s="16"/>
    </row>
    <row r="570" spans="12:17" x14ac:dyDescent="0.2">
      <c r="L570" s="8"/>
      <c r="N570" s="12"/>
      <c r="O570" s="12"/>
      <c r="P570" s="16"/>
      <c r="Q570" s="16"/>
    </row>
    <row r="571" spans="12:17" x14ac:dyDescent="0.2">
      <c r="L571" s="8"/>
      <c r="N571" s="12"/>
      <c r="O571" s="12"/>
      <c r="P571" s="16"/>
      <c r="Q571" s="16"/>
    </row>
    <row r="572" spans="12:17" x14ac:dyDescent="0.2">
      <c r="L572" s="8"/>
      <c r="N572" s="12"/>
      <c r="O572" s="12"/>
      <c r="P572" s="16"/>
      <c r="Q572" s="16"/>
    </row>
    <row r="573" spans="12:17" x14ac:dyDescent="0.2">
      <c r="L573" s="8"/>
      <c r="N573" s="12"/>
      <c r="O573" s="12"/>
      <c r="P573" s="16"/>
      <c r="Q573" s="16"/>
    </row>
    <row r="574" spans="12:17" x14ac:dyDescent="0.2">
      <c r="L574" s="8"/>
      <c r="N574" s="12"/>
      <c r="O574" s="12"/>
      <c r="P574" s="16"/>
      <c r="Q574" s="16"/>
    </row>
    <row r="575" spans="12:17" x14ac:dyDescent="0.2">
      <c r="L575" s="8"/>
      <c r="N575" s="12"/>
      <c r="O575" s="12"/>
      <c r="P575" s="16"/>
      <c r="Q575" s="16"/>
    </row>
    <row r="576" spans="12:17" x14ac:dyDescent="0.2">
      <c r="L576" s="8"/>
      <c r="N576" s="12"/>
      <c r="O576" s="12"/>
      <c r="P576" s="16"/>
      <c r="Q576" s="16"/>
    </row>
    <row r="577" spans="12:17" x14ac:dyDescent="0.2">
      <c r="L577" s="8"/>
      <c r="N577" s="12"/>
      <c r="O577" s="12"/>
      <c r="P577" s="16"/>
      <c r="Q577" s="16"/>
    </row>
    <row r="578" spans="12:17" x14ac:dyDescent="0.2">
      <c r="L578" s="8"/>
      <c r="N578" s="12"/>
      <c r="O578" s="12"/>
      <c r="P578" s="16"/>
      <c r="Q578" s="16"/>
    </row>
    <row r="579" spans="12:17" x14ac:dyDescent="0.2">
      <c r="L579" s="8"/>
      <c r="N579" s="12"/>
      <c r="O579" s="12"/>
      <c r="P579" s="16"/>
      <c r="Q579" s="16"/>
    </row>
    <row r="580" spans="12:17" x14ac:dyDescent="0.2">
      <c r="L580" s="8"/>
      <c r="N580" s="12"/>
      <c r="O580" s="12"/>
      <c r="P580" s="16"/>
      <c r="Q580" s="16"/>
    </row>
    <row r="581" spans="12:17" x14ac:dyDescent="0.2">
      <c r="L581" s="8"/>
      <c r="N581" s="12"/>
      <c r="O581" s="12"/>
      <c r="P581" s="16"/>
      <c r="Q581" s="16"/>
    </row>
    <row r="582" spans="12:17" x14ac:dyDescent="0.2">
      <c r="L582" s="8"/>
      <c r="N582" s="12"/>
      <c r="O582" s="12"/>
      <c r="P582" s="16"/>
      <c r="Q582" s="16"/>
    </row>
    <row r="583" spans="12:17" x14ac:dyDescent="0.2">
      <c r="L583" s="8"/>
      <c r="N583" s="12"/>
      <c r="O583" s="12"/>
      <c r="P583" s="16"/>
      <c r="Q583" s="16"/>
    </row>
    <row r="584" spans="12:17" x14ac:dyDescent="0.2">
      <c r="L584" s="8"/>
      <c r="N584" s="12"/>
      <c r="O584" s="12"/>
      <c r="P584" s="16"/>
      <c r="Q584" s="16"/>
    </row>
    <row r="585" spans="12:17" x14ac:dyDescent="0.2">
      <c r="L585" s="8"/>
      <c r="N585" s="12"/>
      <c r="O585" s="12"/>
      <c r="P585" s="16"/>
      <c r="Q585" s="16"/>
    </row>
    <row r="586" spans="12:17" x14ac:dyDescent="0.2">
      <c r="L586" s="8"/>
      <c r="N586" s="12"/>
      <c r="O586" s="12"/>
      <c r="P586" s="16"/>
      <c r="Q586" s="16"/>
    </row>
    <row r="587" spans="12:17" x14ac:dyDescent="0.2">
      <c r="L587" s="8"/>
      <c r="N587" s="12"/>
      <c r="O587" s="12"/>
      <c r="P587" s="16"/>
      <c r="Q587" s="16"/>
    </row>
    <row r="588" spans="12:17" x14ac:dyDescent="0.2">
      <c r="L588" s="8"/>
      <c r="N588" s="12"/>
      <c r="O588" s="12"/>
      <c r="P588" s="16"/>
      <c r="Q588" s="16"/>
    </row>
    <row r="589" spans="12:17" x14ac:dyDescent="0.2">
      <c r="L589" s="8"/>
      <c r="N589" s="12"/>
      <c r="O589" s="12"/>
      <c r="P589" s="16"/>
      <c r="Q589" s="16"/>
    </row>
    <row r="590" spans="12:17" x14ac:dyDescent="0.2">
      <c r="L590" s="8"/>
      <c r="N590" s="12"/>
      <c r="O590" s="12"/>
      <c r="P590" s="16"/>
      <c r="Q590" s="16"/>
    </row>
    <row r="591" spans="12:17" x14ac:dyDescent="0.2">
      <c r="L591" s="8"/>
      <c r="N591" s="12"/>
      <c r="O591" s="12"/>
      <c r="P591" s="16"/>
      <c r="Q591" s="16"/>
    </row>
    <row r="592" spans="12:17" x14ac:dyDescent="0.2">
      <c r="L592" s="8"/>
      <c r="N592" s="12"/>
      <c r="O592" s="12"/>
      <c r="P592" s="16"/>
      <c r="Q592" s="16"/>
    </row>
    <row r="593" spans="12:17" x14ac:dyDescent="0.2">
      <c r="L593" s="8"/>
      <c r="N593" s="12"/>
      <c r="O593" s="12"/>
      <c r="P593" s="16"/>
      <c r="Q593" s="16"/>
    </row>
    <row r="594" spans="12:17" x14ac:dyDescent="0.2">
      <c r="L594" s="8"/>
      <c r="N594" s="12"/>
      <c r="O594" s="12"/>
      <c r="P594" s="16"/>
      <c r="Q594" s="16"/>
    </row>
    <row r="595" spans="12:17" x14ac:dyDescent="0.2">
      <c r="L595" s="8"/>
      <c r="N595" s="12"/>
      <c r="O595" s="12"/>
      <c r="P595" s="16"/>
      <c r="Q595" s="16"/>
    </row>
    <row r="596" spans="12:17" x14ac:dyDescent="0.2">
      <c r="L596" s="8"/>
      <c r="N596" s="12"/>
      <c r="O596" s="12"/>
      <c r="P596" s="16"/>
      <c r="Q596" s="16"/>
    </row>
    <row r="597" spans="12:17" x14ac:dyDescent="0.2">
      <c r="L597" s="8"/>
      <c r="N597" s="12"/>
      <c r="O597" s="12"/>
      <c r="P597" s="16"/>
      <c r="Q597" s="16"/>
    </row>
    <row r="598" spans="12:17" x14ac:dyDescent="0.2">
      <c r="L598" s="8"/>
      <c r="N598" s="12"/>
      <c r="O598" s="12"/>
      <c r="P598" s="16"/>
      <c r="Q598" s="16"/>
    </row>
    <row r="599" spans="12:17" x14ac:dyDescent="0.2">
      <c r="L599" s="8"/>
      <c r="N599" s="12"/>
      <c r="O599" s="12"/>
      <c r="P599" s="16"/>
      <c r="Q599" s="16"/>
    </row>
    <row r="600" spans="12:17" x14ac:dyDescent="0.2">
      <c r="L600" s="8"/>
      <c r="N600" s="12"/>
      <c r="O600" s="12"/>
      <c r="P600" s="16"/>
      <c r="Q600" s="16"/>
    </row>
    <row r="601" spans="12:17" x14ac:dyDescent="0.2">
      <c r="L601" s="8"/>
      <c r="N601" s="12"/>
      <c r="O601" s="12"/>
      <c r="P601" s="16"/>
      <c r="Q601" s="16"/>
    </row>
    <row r="602" spans="12:17" x14ac:dyDescent="0.2">
      <c r="L602" s="8"/>
      <c r="N602" s="12"/>
      <c r="O602" s="12"/>
      <c r="P602" s="16"/>
      <c r="Q602" s="16"/>
    </row>
    <row r="603" spans="12:17" x14ac:dyDescent="0.2">
      <c r="L603" s="8"/>
      <c r="N603" s="12"/>
      <c r="O603" s="12"/>
      <c r="P603" s="16"/>
      <c r="Q603" s="16"/>
    </row>
    <row r="604" spans="12:17" x14ac:dyDescent="0.2">
      <c r="L604" s="8"/>
      <c r="N604" s="12"/>
      <c r="O604" s="12"/>
      <c r="P604" s="16"/>
      <c r="Q604" s="16"/>
    </row>
    <row r="605" spans="12:17" x14ac:dyDescent="0.2">
      <c r="L605" s="8"/>
      <c r="N605" s="12"/>
      <c r="O605" s="12"/>
      <c r="P605" s="16"/>
      <c r="Q605" s="16"/>
    </row>
    <row r="606" spans="12:17" x14ac:dyDescent="0.2">
      <c r="L606" s="8"/>
      <c r="N606" s="12"/>
      <c r="O606" s="12"/>
      <c r="P606" s="16"/>
      <c r="Q606" s="16"/>
    </row>
    <row r="607" spans="12:17" x14ac:dyDescent="0.2">
      <c r="L607" s="8"/>
      <c r="N607" s="12"/>
      <c r="O607" s="12"/>
      <c r="P607" s="16"/>
      <c r="Q607" s="16"/>
    </row>
    <row r="608" spans="12:17" x14ac:dyDescent="0.2">
      <c r="L608" s="8"/>
      <c r="N608" s="12"/>
      <c r="O608" s="12"/>
      <c r="P608" s="16"/>
      <c r="Q608" s="16"/>
    </row>
    <row r="609" spans="12:17" x14ac:dyDescent="0.2">
      <c r="L609" s="8"/>
      <c r="N609" s="12"/>
      <c r="O609" s="12"/>
      <c r="P609" s="16"/>
      <c r="Q609" s="16"/>
    </row>
    <row r="610" spans="12:17" x14ac:dyDescent="0.2">
      <c r="L610" s="8"/>
      <c r="N610" s="12"/>
      <c r="O610" s="12"/>
      <c r="P610" s="16"/>
      <c r="Q610" s="16"/>
    </row>
    <row r="611" spans="12:17" x14ac:dyDescent="0.2">
      <c r="L611" s="8"/>
      <c r="N611" s="12"/>
      <c r="O611" s="12"/>
      <c r="P611" s="16"/>
      <c r="Q611" s="16"/>
    </row>
    <row r="612" spans="12:17" x14ac:dyDescent="0.2">
      <c r="L612" s="8"/>
      <c r="N612" s="12"/>
      <c r="O612" s="12"/>
      <c r="P612" s="16"/>
      <c r="Q612" s="16"/>
    </row>
    <row r="613" spans="12:17" x14ac:dyDescent="0.2">
      <c r="L613" s="8"/>
      <c r="N613" s="12"/>
      <c r="O613" s="12"/>
      <c r="P613" s="16"/>
      <c r="Q613" s="16"/>
    </row>
    <row r="614" spans="12:17" x14ac:dyDescent="0.2">
      <c r="L614" s="8"/>
      <c r="N614" s="12"/>
      <c r="O614" s="12"/>
      <c r="P614" s="16"/>
      <c r="Q614" s="16"/>
    </row>
    <row r="615" spans="12:17" x14ac:dyDescent="0.2">
      <c r="L615" s="8"/>
      <c r="N615" s="12"/>
      <c r="O615" s="12"/>
      <c r="P615" s="16"/>
      <c r="Q615" s="16"/>
    </row>
    <row r="616" spans="12:17" x14ac:dyDescent="0.2">
      <c r="L616" s="8"/>
      <c r="N616" s="12"/>
      <c r="O616" s="12"/>
      <c r="P616" s="16"/>
      <c r="Q616" s="16"/>
    </row>
    <row r="617" spans="12:17" x14ac:dyDescent="0.2">
      <c r="L617" s="8"/>
      <c r="N617" s="12"/>
      <c r="O617" s="12"/>
      <c r="P617" s="16"/>
      <c r="Q617" s="16"/>
    </row>
    <row r="618" spans="12:17" x14ac:dyDescent="0.2">
      <c r="L618" s="8"/>
      <c r="N618" s="12"/>
      <c r="O618" s="12"/>
      <c r="P618" s="16"/>
      <c r="Q618" s="16"/>
    </row>
    <row r="619" spans="12:17" x14ac:dyDescent="0.2">
      <c r="L619" s="8"/>
      <c r="N619" s="12"/>
      <c r="O619" s="12"/>
      <c r="P619" s="16"/>
      <c r="Q619" s="16"/>
    </row>
    <row r="620" spans="12:17" x14ac:dyDescent="0.2">
      <c r="L620" s="8"/>
      <c r="N620" s="12"/>
      <c r="O620" s="12"/>
      <c r="P620" s="16"/>
      <c r="Q620" s="16"/>
    </row>
    <row r="621" spans="12:17" x14ac:dyDescent="0.2">
      <c r="L621" s="8"/>
      <c r="N621" s="12"/>
      <c r="O621" s="12"/>
      <c r="P621" s="16"/>
      <c r="Q621" s="16"/>
    </row>
    <row r="622" spans="12:17" x14ac:dyDescent="0.2">
      <c r="L622" s="8"/>
      <c r="N622" s="12"/>
      <c r="O622" s="12"/>
      <c r="P622" s="16"/>
      <c r="Q622" s="16"/>
    </row>
    <row r="623" spans="12:17" x14ac:dyDescent="0.2">
      <c r="L623" s="8"/>
      <c r="N623" s="12"/>
      <c r="O623" s="12"/>
      <c r="P623" s="16"/>
      <c r="Q623" s="16"/>
    </row>
    <row r="624" spans="12:17" x14ac:dyDescent="0.2">
      <c r="L624" s="8"/>
      <c r="N624" s="12"/>
      <c r="O624" s="12"/>
      <c r="P624" s="16"/>
      <c r="Q624" s="16"/>
    </row>
    <row r="625" spans="12:17" x14ac:dyDescent="0.2">
      <c r="L625" s="8"/>
      <c r="N625" s="12"/>
      <c r="O625" s="12"/>
      <c r="P625" s="16"/>
      <c r="Q625" s="16"/>
    </row>
    <row r="626" spans="12:17" x14ac:dyDescent="0.2">
      <c r="L626" s="8"/>
      <c r="N626" s="12"/>
      <c r="O626" s="12"/>
      <c r="P626" s="16"/>
      <c r="Q626" s="16"/>
    </row>
    <row r="627" spans="12:17" x14ac:dyDescent="0.2">
      <c r="L627" s="8"/>
      <c r="N627" s="12"/>
      <c r="O627" s="12"/>
      <c r="P627" s="16"/>
      <c r="Q627" s="16"/>
    </row>
    <row r="628" spans="12:17" x14ac:dyDescent="0.2">
      <c r="L628" s="8"/>
      <c r="N628" s="12"/>
      <c r="O628" s="12"/>
      <c r="P628" s="16"/>
      <c r="Q628" s="16"/>
    </row>
    <row r="629" spans="12:17" x14ac:dyDescent="0.2">
      <c r="L629" s="8"/>
      <c r="N629" s="12"/>
      <c r="O629" s="12"/>
      <c r="P629" s="16"/>
      <c r="Q629" s="16"/>
    </row>
    <row r="630" spans="12:17" x14ac:dyDescent="0.2">
      <c r="L630" s="8"/>
      <c r="N630" s="12"/>
      <c r="O630" s="12"/>
      <c r="P630" s="16"/>
      <c r="Q630" s="16"/>
    </row>
    <row r="631" spans="12:17" x14ac:dyDescent="0.2">
      <c r="L631" s="8"/>
      <c r="N631" s="12"/>
      <c r="O631" s="12"/>
      <c r="P631" s="16"/>
      <c r="Q631" s="16"/>
    </row>
    <row r="632" spans="12:17" x14ac:dyDescent="0.2">
      <c r="L632" s="8"/>
      <c r="N632" s="12"/>
      <c r="O632" s="12"/>
      <c r="P632" s="16"/>
      <c r="Q632" s="16"/>
    </row>
    <row r="633" spans="12:17" x14ac:dyDescent="0.2">
      <c r="L633" s="8"/>
      <c r="N633" s="12"/>
      <c r="O633" s="12"/>
      <c r="P633" s="16"/>
      <c r="Q633" s="16"/>
    </row>
    <row r="634" spans="12:17" x14ac:dyDescent="0.2">
      <c r="L634" s="8"/>
      <c r="N634" s="12"/>
      <c r="O634" s="12"/>
      <c r="P634" s="16"/>
      <c r="Q634" s="16"/>
    </row>
    <row r="635" spans="12:17" x14ac:dyDescent="0.2">
      <c r="L635" s="8"/>
      <c r="N635" s="12"/>
      <c r="O635" s="12"/>
      <c r="P635" s="16"/>
      <c r="Q635" s="16"/>
    </row>
    <row r="636" spans="12:17" x14ac:dyDescent="0.2">
      <c r="L636" s="8"/>
      <c r="N636" s="12"/>
      <c r="O636" s="12"/>
      <c r="P636" s="16"/>
      <c r="Q636" s="16"/>
    </row>
    <row r="637" spans="12:17" x14ac:dyDescent="0.2">
      <c r="L637" s="8"/>
      <c r="N637" s="12"/>
      <c r="O637" s="12"/>
      <c r="P637" s="16"/>
      <c r="Q637" s="16"/>
    </row>
    <row r="638" spans="12:17" x14ac:dyDescent="0.2">
      <c r="L638" s="8"/>
      <c r="N638" s="12"/>
      <c r="O638" s="12"/>
      <c r="P638" s="16"/>
      <c r="Q638" s="16"/>
    </row>
    <row r="639" spans="12:17" x14ac:dyDescent="0.2">
      <c r="L639" s="8"/>
      <c r="N639" s="12"/>
      <c r="O639" s="12"/>
      <c r="P639" s="16"/>
      <c r="Q639" s="16"/>
    </row>
    <row r="640" spans="12:17" x14ac:dyDescent="0.2">
      <c r="L640" s="8"/>
      <c r="N640" s="12"/>
      <c r="O640" s="12"/>
      <c r="P640" s="16"/>
      <c r="Q640" s="16"/>
    </row>
    <row r="641" spans="12:17" x14ac:dyDescent="0.2">
      <c r="L641" s="8"/>
      <c r="N641" s="12"/>
      <c r="O641" s="12"/>
      <c r="P641" s="16"/>
      <c r="Q641" s="16"/>
    </row>
    <row r="642" spans="12:17" x14ac:dyDescent="0.2">
      <c r="L642" s="8"/>
      <c r="N642" s="12"/>
      <c r="O642" s="12"/>
      <c r="P642" s="16"/>
      <c r="Q642" s="16"/>
    </row>
    <row r="643" spans="12:17" x14ac:dyDescent="0.2">
      <c r="L643" s="8"/>
      <c r="N643" s="12"/>
      <c r="O643" s="12"/>
      <c r="P643" s="16"/>
      <c r="Q643" s="16"/>
    </row>
    <row r="644" spans="12:17" x14ac:dyDescent="0.2">
      <c r="L644" s="8"/>
      <c r="N644" s="12"/>
      <c r="O644" s="12"/>
      <c r="P644" s="16"/>
      <c r="Q644" s="16"/>
    </row>
    <row r="645" spans="12:17" x14ac:dyDescent="0.2">
      <c r="L645" s="8"/>
      <c r="N645" s="12"/>
      <c r="O645" s="12"/>
      <c r="P645" s="16"/>
      <c r="Q645" s="16"/>
    </row>
    <row r="646" spans="12:17" x14ac:dyDescent="0.2">
      <c r="L646" s="8"/>
      <c r="N646" s="12"/>
      <c r="O646" s="12"/>
      <c r="P646" s="16"/>
      <c r="Q646" s="16"/>
    </row>
    <row r="647" spans="12:17" x14ac:dyDescent="0.2">
      <c r="L647" s="8"/>
      <c r="N647" s="12"/>
      <c r="O647" s="12"/>
      <c r="P647" s="16"/>
      <c r="Q647" s="16"/>
    </row>
    <row r="648" spans="12:17" x14ac:dyDescent="0.2">
      <c r="L648" s="8"/>
      <c r="N648" s="12"/>
      <c r="O648" s="12"/>
      <c r="P648" s="16"/>
      <c r="Q648" s="16"/>
    </row>
    <row r="649" spans="12:17" x14ac:dyDescent="0.2">
      <c r="L649" s="8"/>
      <c r="N649" s="12"/>
      <c r="O649" s="12"/>
      <c r="P649" s="16"/>
      <c r="Q649" s="16"/>
    </row>
    <row r="650" spans="12:17" x14ac:dyDescent="0.2">
      <c r="L650" s="8"/>
      <c r="N650" s="12"/>
      <c r="O650" s="12"/>
      <c r="P650" s="16"/>
      <c r="Q650" s="16"/>
    </row>
    <row r="651" spans="12:17" x14ac:dyDescent="0.2">
      <c r="L651" s="8"/>
      <c r="N651" s="12"/>
      <c r="O651" s="12"/>
      <c r="P651" s="16"/>
      <c r="Q651" s="16"/>
    </row>
    <row r="652" spans="12:17" x14ac:dyDescent="0.2">
      <c r="L652" s="8"/>
      <c r="N652" s="12"/>
      <c r="O652" s="12"/>
      <c r="P652" s="16"/>
      <c r="Q652" s="16"/>
    </row>
    <row r="653" spans="12:17" x14ac:dyDescent="0.2">
      <c r="L653" s="8"/>
      <c r="N653" s="12"/>
      <c r="O653" s="12"/>
      <c r="P653" s="16"/>
      <c r="Q653" s="16"/>
    </row>
    <row r="654" spans="12:17" x14ac:dyDescent="0.2">
      <c r="L654" s="8"/>
      <c r="N654" s="12"/>
      <c r="O654" s="12"/>
      <c r="P654" s="16"/>
      <c r="Q654" s="16"/>
    </row>
    <row r="655" spans="12:17" x14ac:dyDescent="0.2">
      <c r="L655" s="8"/>
      <c r="N655" s="12"/>
      <c r="O655" s="12"/>
      <c r="P655" s="16"/>
      <c r="Q655" s="16"/>
    </row>
    <row r="656" spans="12:17" x14ac:dyDescent="0.2">
      <c r="L656" s="8"/>
      <c r="N656" s="12"/>
      <c r="O656" s="12"/>
      <c r="P656" s="16"/>
      <c r="Q656" s="16"/>
    </row>
    <row r="657" spans="12:17" x14ac:dyDescent="0.2">
      <c r="L657" s="8"/>
      <c r="N657" s="12"/>
      <c r="O657" s="12"/>
      <c r="P657" s="16"/>
      <c r="Q657" s="16"/>
    </row>
    <row r="658" spans="12:17" x14ac:dyDescent="0.2">
      <c r="L658" s="8"/>
      <c r="N658" s="12"/>
      <c r="O658" s="12"/>
      <c r="P658" s="16"/>
      <c r="Q658" s="16"/>
    </row>
    <row r="659" spans="12:17" x14ac:dyDescent="0.2">
      <c r="L659" s="8"/>
      <c r="N659" s="12"/>
      <c r="O659" s="12"/>
      <c r="P659" s="16"/>
      <c r="Q659" s="16"/>
    </row>
    <row r="660" spans="12:17" x14ac:dyDescent="0.2">
      <c r="L660" s="8"/>
      <c r="N660" s="12"/>
      <c r="O660" s="12"/>
      <c r="P660" s="16"/>
      <c r="Q660" s="16"/>
    </row>
    <row r="661" spans="12:17" x14ac:dyDescent="0.2">
      <c r="L661" s="8"/>
      <c r="N661" s="12"/>
      <c r="O661" s="12"/>
      <c r="P661" s="16"/>
      <c r="Q661" s="16"/>
    </row>
    <row r="662" spans="12:17" x14ac:dyDescent="0.2">
      <c r="L662" s="8"/>
      <c r="N662" s="12"/>
      <c r="O662" s="12"/>
      <c r="P662" s="16"/>
      <c r="Q662" s="16"/>
    </row>
    <row r="663" spans="12:17" x14ac:dyDescent="0.2">
      <c r="L663" s="8"/>
      <c r="N663" s="12"/>
      <c r="O663" s="12"/>
      <c r="P663" s="16"/>
      <c r="Q663" s="16"/>
    </row>
    <row r="664" spans="12:17" x14ac:dyDescent="0.2">
      <c r="L664" s="8"/>
      <c r="N664" s="12"/>
      <c r="O664" s="12"/>
      <c r="P664" s="16"/>
      <c r="Q664" s="16"/>
    </row>
    <row r="665" spans="12:17" x14ac:dyDescent="0.2">
      <c r="L665" s="8"/>
      <c r="N665" s="12"/>
      <c r="O665" s="12"/>
      <c r="P665" s="16"/>
      <c r="Q665" s="16"/>
    </row>
    <row r="666" spans="12:17" x14ac:dyDescent="0.2">
      <c r="L666" s="8"/>
      <c r="N666" s="12"/>
      <c r="O666" s="12"/>
      <c r="P666" s="16"/>
      <c r="Q666" s="16"/>
    </row>
    <row r="667" spans="12:17" x14ac:dyDescent="0.2">
      <c r="L667" s="8"/>
      <c r="N667" s="12"/>
      <c r="O667" s="12"/>
      <c r="P667" s="16"/>
      <c r="Q667" s="16"/>
    </row>
    <row r="668" spans="12:17" x14ac:dyDescent="0.2">
      <c r="L668" s="8"/>
      <c r="N668" s="12"/>
      <c r="O668" s="12"/>
      <c r="P668" s="16"/>
      <c r="Q668" s="16"/>
    </row>
    <row r="669" spans="12:17" x14ac:dyDescent="0.2">
      <c r="L669" s="8"/>
      <c r="N669" s="12"/>
      <c r="O669" s="12"/>
      <c r="P669" s="16"/>
      <c r="Q669" s="16"/>
    </row>
    <row r="670" spans="12:17" x14ac:dyDescent="0.2">
      <c r="L670" s="8"/>
      <c r="N670" s="12"/>
      <c r="O670" s="12"/>
      <c r="P670" s="16"/>
      <c r="Q670" s="16"/>
    </row>
    <row r="671" spans="12:17" x14ac:dyDescent="0.2">
      <c r="L671" s="8"/>
      <c r="N671" s="12"/>
      <c r="O671" s="12"/>
      <c r="P671" s="16"/>
      <c r="Q671" s="16"/>
    </row>
    <row r="672" spans="12:17" x14ac:dyDescent="0.2">
      <c r="L672" s="8"/>
      <c r="N672" s="12"/>
      <c r="O672" s="12"/>
      <c r="P672" s="16"/>
      <c r="Q672" s="16"/>
    </row>
    <row r="673" spans="12:17" x14ac:dyDescent="0.2">
      <c r="L673" s="8"/>
      <c r="N673" s="12"/>
      <c r="O673" s="12"/>
      <c r="P673" s="16"/>
      <c r="Q673" s="16"/>
    </row>
    <row r="674" spans="12:17" x14ac:dyDescent="0.2">
      <c r="L674" s="8"/>
      <c r="N674" s="12"/>
      <c r="O674" s="12"/>
      <c r="P674" s="16"/>
      <c r="Q674" s="16"/>
    </row>
    <row r="675" spans="12:17" x14ac:dyDescent="0.2">
      <c r="L675" s="8"/>
      <c r="N675" s="12"/>
      <c r="O675" s="12"/>
      <c r="P675" s="16"/>
      <c r="Q675" s="16"/>
    </row>
    <row r="676" spans="12:17" x14ac:dyDescent="0.2">
      <c r="L676" s="8"/>
      <c r="N676" s="12"/>
      <c r="O676" s="12"/>
      <c r="P676" s="16"/>
      <c r="Q676" s="16"/>
    </row>
    <row r="677" spans="12:17" x14ac:dyDescent="0.2">
      <c r="L677" s="8"/>
      <c r="N677" s="12"/>
      <c r="O677" s="12"/>
      <c r="P677" s="16"/>
      <c r="Q677" s="16"/>
    </row>
    <row r="678" spans="12:17" x14ac:dyDescent="0.2">
      <c r="L678" s="8"/>
      <c r="N678" s="12"/>
      <c r="O678" s="12"/>
      <c r="P678" s="16"/>
      <c r="Q678" s="16"/>
    </row>
    <row r="679" spans="12:17" x14ac:dyDescent="0.2">
      <c r="L679" s="8"/>
      <c r="N679" s="12"/>
      <c r="O679" s="12"/>
      <c r="P679" s="16"/>
      <c r="Q679" s="16"/>
    </row>
    <row r="680" spans="12:17" x14ac:dyDescent="0.2">
      <c r="L680" s="8"/>
      <c r="N680" s="12"/>
      <c r="O680" s="12"/>
      <c r="P680" s="16"/>
      <c r="Q680" s="16"/>
    </row>
    <row r="681" spans="12:17" x14ac:dyDescent="0.2">
      <c r="L681" s="8"/>
      <c r="N681" s="12"/>
      <c r="O681" s="12"/>
      <c r="P681" s="16"/>
      <c r="Q681" s="16"/>
    </row>
    <row r="682" spans="12:17" x14ac:dyDescent="0.2">
      <c r="L682" s="8"/>
      <c r="N682" s="12"/>
      <c r="O682" s="12"/>
      <c r="P682" s="16"/>
      <c r="Q682" s="16"/>
    </row>
    <row r="683" spans="12:17" x14ac:dyDescent="0.2">
      <c r="L683" s="8"/>
      <c r="N683" s="12"/>
      <c r="O683" s="12"/>
      <c r="P683" s="16"/>
      <c r="Q683" s="16"/>
    </row>
    <row r="684" spans="12:17" x14ac:dyDescent="0.2">
      <c r="L684" s="8"/>
      <c r="N684" s="12"/>
      <c r="O684" s="12"/>
      <c r="P684" s="16"/>
      <c r="Q684" s="16"/>
    </row>
    <row r="685" spans="12:17" x14ac:dyDescent="0.2">
      <c r="L685" s="8"/>
      <c r="N685" s="12"/>
      <c r="O685" s="12"/>
      <c r="P685" s="16"/>
      <c r="Q685" s="16"/>
    </row>
    <row r="686" spans="12:17" x14ac:dyDescent="0.2">
      <c r="L686" s="8"/>
      <c r="N686" s="12"/>
      <c r="O686" s="12"/>
      <c r="P686" s="16"/>
      <c r="Q686" s="16"/>
    </row>
    <row r="687" spans="12:17" x14ac:dyDescent="0.2">
      <c r="L687" s="8"/>
      <c r="N687" s="12"/>
      <c r="O687" s="12"/>
      <c r="P687" s="16"/>
      <c r="Q687" s="16"/>
    </row>
    <row r="688" spans="12:17" x14ac:dyDescent="0.2">
      <c r="L688" s="8"/>
      <c r="N688" s="12"/>
      <c r="O688" s="12"/>
      <c r="P688" s="16"/>
      <c r="Q688" s="16"/>
    </row>
    <row r="689" spans="12:17" x14ac:dyDescent="0.2">
      <c r="L689" s="8"/>
      <c r="N689" s="12"/>
      <c r="O689" s="12"/>
      <c r="P689" s="16"/>
      <c r="Q689" s="16"/>
    </row>
    <row r="690" spans="12:17" x14ac:dyDescent="0.2">
      <c r="L690" s="8"/>
      <c r="N690" s="12"/>
      <c r="O690" s="12"/>
      <c r="P690" s="16"/>
      <c r="Q690" s="16"/>
    </row>
    <row r="691" spans="12:17" x14ac:dyDescent="0.2">
      <c r="L691" s="8"/>
      <c r="N691" s="12"/>
      <c r="O691" s="12"/>
      <c r="P691" s="16"/>
      <c r="Q691" s="16"/>
    </row>
    <row r="692" spans="12:17" x14ac:dyDescent="0.2">
      <c r="L692" s="8"/>
      <c r="N692" s="12"/>
      <c r="O692" s="12"/>
      <c r="P692" s="16"/>
      <c r="Q692" s="16"/>
    </row>
    <row r="693" spans="12:17" x14ac:dyDescent="0.2">
      <c r="L693" s="8"/>
      <c r="N693" s="12"/>
      <c r="O693" s="12"/>
      <c r="P693" s="16"/>
      <c r="Q693" s="16"/>
    </row>
    <row r="694" spans="12:17" x14ac:dyDescent="0.2">
      <c r="L694" s="8"/>
      <c r="N694" s="12"/>
      <c r="O694" s="12"/>
      <c r="P694" s="16"/>
      <c r="Q694" s="16"/>
    </row>
    <row r="695" spans="12:17" x14ac:dyDescent="0.2">
      <c r="L695" s="8"/>
      <c r="N695" s="12"/>
      <c r="O695" s="12"/>
      <c r="P695" s="16"/>
      <c r="Q695" s="16"/>
    </row>
    <row r="696" spans="12:17" x14ac:dyDescent="0.2">
      <c r="L696" s="8"/>
      <c r="N696" s="12"/>
      <c r="O696" s="12"/>
      <c r="P696" s="16"/>
      <c r="Q696" s="16"/>
    </row>
    <row r="697" spans="12:17" x14ac:dyDescent="0.2">
      <c r="L697" s="8"/>
      <c r="N697" s="12"/>
      <c r="O697" s="12"/>
      <c r="P697" s="16"/>
      <c r="Q697" s="16"/>
    </row>
    <row r="698" spans="12:17" x14ac:dyDescent="0.2">
      <c r="L698" s="8"/>
      <c r="N698" s="12"/>
      <c r="O698" s="12"/>
      <c r="P698" s="16"/>
      <c r="Q698" s="16"/>
    </row>
    <row r="699" spans="12:17" x14ac:dyDescent="0.2">
      <c r="L699" s="8"/>
      <c r="N699" s="12"/>
      <c r="O699" s="12"/>
      <c r="P699" s="16"/>
      <c r="Q699" s="16"/>
    </row>
    <row r="700" spans="12:17" x14ac:dyDescent="0.2">
      <c r="L700" s="8"/>
      <c r="N700" s="12"/>
      <c r="O700" s="12"/>
      <c r="P700" s="16"/>
      <c r="Q700" s="16"/>
    </row>
    <row r="701" spans="12:17" x14ac:dyDescent="0.2">
      <c r="L701" s="8"/>
      <c r="N701" s="12"/>
      <c r="O701" s="12"/>
      <c r="P701" s="16"/>
      <c r="Q701" s="16"/>
    </row>
    <row r="702" spans="12:17" x14ac:dyDescent="0.2">
      <c r="L702" s="8"/>
      <c r="N702" s="12"/>
      <c r="O702" s="12"/>
      <c r="P702" s="16"/>
      <c r="Q702" s="16"/>
    </row>
    <row r="703" spans="12:17" x14ac:dyDescent="0.2">
      <c r="L703" s="8"/>
      <c r="N703" s="12"/>
      <c r="O703" s="12"/>
      <c r="P703" s="16"/>
      <c r="Q703" s="16"/>
    </row>
    <row r="704" spans="12:17" x14ac:dyDescent="0.2">
      <c r="L704" s="8"/>
      <c r="N704" s="12"/>
      <c r="O704" s="12"/>
      <c r="P704" s="16"/>
      <c r="Q704" s="16"/>
    </row>
    <row r="705" spans="12:17" x14ac:dyDescent="0.2">
      <c r="L705" s="8"/>
      <c r="N705" s="12"/>
      <c r="O705" s="12"/>
      <c r="P705" s="16"/>
      <c r="Q705" s="16"/>
    </row>
    <row r="706" spans="12:17" x14ac:dyDescent="0.2">
      <c r="L706" s="8"/>
      <c r="N706" s="12"/>
      <c r="O706" s="12"/>
      <c r="P706" s="16"/>
      <c r="Q706" s="16"/>
    </row>
    <row r="707" spans="12:17" x14ac:dyDescent="0.2">
      <c r="L707" s="8"/>
      <c r="N707" s="12"/>
      <c r="O707" s="12"/>
      <c r="P707" s="16"/>
      <c r="Q707" s="16"/>
    </row>
    <row r="708" spans="12:17" x14ac:dyDescent="0.2">
      <c r="L708" s="8"/>
      <c r="N708" s="12"/>
      <c r="O708" s="12"/>
      <c r="P708" s="16"/>
      <c r="Q708" s="16"/>
    </row>
    <row r="709" spans="12:17" x14ac:dyDescent="0.2">
      <c r="L709" s="8"/>
      <c r="N709" s="12"/>
      <c r="O709" s="12"/>
      <c r="P709" s="16"/>
      <c r="Q709" s="16"/>
    </row>
    <row r="710" spans="12:17" x14ac:dyDescent="0.2">
      <c r="L710" s="8"/>
      <c r="N710" s="12"/>
      <c r="O710" s="12"/>
      <c r="P710" s="16"/>
      <c r="Q710" s="16"/>
    </row>
    <row r="711" spans="12:17" x14ac:dyDescent="0.2">
      <c r="L711" s="8"/>
      <c r="N711" s="12"/>
      <c r="O711" s="12"/>
      <c r="P711" s="16"/>
      <c r="Q711" s="16"/>
    </row>
    <row r="712" spans="12:17" x14ac:dyDescent="0.2">
      <c r="L712" s="8"/>
      <c r="N712" s="12"/>
      <c r="O712" s="12"/>
      <c r="P712" s="16"/>
      <c r="Q712" s="16"/>
    </row>
    <row r="713" spans="12:17" x14ac:dyDescent="0.2">
      <c r="L713" s="8"/>
      <c r="N713" s="12"/>
      <c r="O713" s="12"/>
      <c r="P713" s="16"/>
      <c r="Q713" s="16"/>
    </row>
    <row r="714" spans="12:17" x14ac:dyDescent="0.2">
      <c r="L714" s="8"/>
      <c r="N714" s="12"/>
      <c r="O714" s="12"/>
      <c r="P714" s="16"/>
      <c r="Q714" s="16"/>
    </row>
    <row r="715" spans="12:17" x14ac:dyDescent="0.2">
      <c r="L715" s="8"/>
      <c r="N715" s="12"/>
      <c r="O715" s="12"/>
      <c r="P715" s="16"/>
      <c r="Q715" s="16"/>
    </row>
    <row r="716" spans="12:17" x14ac:dyDescent="0.2">
      <c r="L716" s="8"/>
      <c r="N716" s="12"/>
      <c r="O716" s="12"/>
      <c r="P716" s="16"/>
      <c r="Q716" s="16"/>
    </row>
    <row r="717" spans="12:17" x14ac:dyDescent="0.2">
      <c r="L717" s="8"/>
      <c r="N717" s="12"/>
      <c r="O717" s="12"/>
      <c r="P717" s="16"/>
      <c r="Q717" s="16"/>
    </row>
    <row r="718" spans="12:17" x14ac:dyDescent="0.2">
      <c r="L718" s="8"/>
      <c r="N718" s="12"/>
      <c r="O718" s="12"/>
      <c r="P718" s="16"/>
      <c r="Q718" s="16"/>
    </row>
    <row r="719" spans="12:17" x14ac:dyDescent="0.2">
      <c r="L719" s="8"/>
      <c r="N719" s="12"/>
      <c r="O719" s="12"/>
      <c r="P719" s="16"/>
      <c r="Q719" s="16"/>
    </row>
    <row r="720" spans="12:17" x14ac:dyDescent="0.2">
      <c r="L720" s="8"/>
      <c r="N720" s="12"/>
      <c r="O720" s="12"/>
      <c r="P720" s="16"/>
      <c r="Q720" s="16"/>
    </row>
    <row r="721" spans="12:17" x14ac:dyDescent="0.2">
      <c r="L721" s="8"/>
      <c r="N721" s="12"/>
      <c r="O721" s="12"/>
      <c r="P721" s="16"/>
      <c r="Q721" s="16"/>
    </row>
    <row r="722" spans="12:17" x14ac:dyDescent="0.2">
      <c r="L722" s="8"/>
      <c r="N722" s="12"/>
      <c r="O722" s="12"/>
      <c r="P722" s="16"/>
      <c r="Q722" s="16"/>
    </row>
    <row r="723" spans="12:17" x14ac:dyDescent="0.2">
      <c r="L723" s="8"/>
      <c r="N723" s="12"/>
      <c r="O723" s="12"/>
      <c r="P723" s="16"/>
      <c r="Q723" s="16"/>
    </row>
    <row r="724" spans="12:17" x14ac:dyDescent="0.2">
      <c r="L724" s="8"/>
      <c r="N724" s="12"/>
      <c r="O724" s="12"/>
      <c r="P724" s="16"/>
      <c r="Q724" s="16"/>
    </row>
    <row r="725" spans="12:17" x14ac:dyDescent="0.2">
      <c r="L725" s="8"/>
      <c r="N725" s="12"/>
      <c r="O725" s="12"/>
      <c r="P725" s="16"/>
      <c r="Q725" s="16"/>
    </row>
    <row r="726" spans="12:17" x14ac:dyDescent="0.2">
      <c r="L726" s="8"/>
      <c r="N726" s="12"/>
      <c r="O726" s="12"/>
      <c r="P726" s="16"/>
      <c r="Q726" s="16"/>
    </row>
    <row r="727" spans="12:17" x14ac:dyDescent="0.2">
      <c r="L727" s="8"/>
      <c r="N727" s="12"/>
      <c r="O727" s="12"/>
      <c r="P727" s="16"/>
      <c r="Q727" s="16"/>
    </row>
    <row r="728" spans="12:17" x14ac:dyDescent="0.2">
      <c r="L728" s="8"/>
      <c r="N728" s="12"/>
      <c r="O728" s="12"/>
      <c r="P728" s="16"/>
      <c r="Q728" s="16"/>
    </row>
    <row r="729" spans="12:17" x14ac:dyDescent="0.2">
      <c r="L729" s="8"/>
      <c r="N729" s="12"/>
      <c r="O729" s="12"/>
      <c r="P729" s="16"/>
      <c r="Q729" s="16"/>
    </row>
    <row r="730" spans="12:17" x14ac:dyDescent="0.2">
      <c r="L730" s="8"/>
      <c r="N730" s="12"/>
      <c r="O730" s="12"/>
      <c r="P730" s="16"/>
      <c r="Q730" s="16"/>
    </row>
    <row r="731" spans="12:17" x14ac:dyDescent="0.2">
      <c r="L731" s="8"/>
      <c r="N731" s="12"/>
      <c r="O731" s="12"/>
      <c r="P731" s="16"/>
      <c r="Q731" s="16"/>
    </row>
    <row r="732" spans="12:17" x14ac:dyDescent="0.2">
      <c r="L732" s="8"/>
      <c r="N732" s="12"/>
      <c r="O732" s="12"/>
      <c r="P732" s="16"/>
      <c r="Q732" s="16"/>
    </row>
    <row r="733" spans="12:17" x14ac:dyDescent="0.2">
      <c r="L733" s="8"/>
      <c r="N733" s="12"/>
      <c r="O733" s="12"/>
      <c r="P733" s="16"/>
      <c r="Q733" s="16"/>
    </row>
    <row r="734" spans="12:17" x14ac:dyDescent="0.2">
      <c r="L734" s="8"/>
      <c r="N734" s="12"/>
      <c r="O734" s="12"/>
      <c r="P734" s="16"/>
      <c r="Q734" s="16"/>
    </row>
    <row r="735" spans="12:17" x14ac:dyDescent="0.2">
      <c r="L735" s="8"/>
      <c r="N735" s="12"/>
      <c r="O735" s="12"/>
      <c r="P735" s="16"/>
      <c r="Q735" s="16"/>
    </row>
    <row r="736" spans="12:17" x14ac:dyDescent="0.2">
      <c r="L736" s="8"/>
      <c r="N736" s="12"/>
      <c r="O736" s="12"/>
      <c r="P736" s="16"/>
      <c r="Q736" s="16"/>
    </row>
    <row r="737" spans="12:17" x14ac:dyDescent="0.2">
      <c r="L737" s="8"/>
      <c r="N737" s="12"/>
      <c r="O737" s="12"/>
      <c r="P737" s="16"/>
      <c r="Q737" s="16"/>
    </row>
    <row r="738" spans="12:17" x14ac:dyDescent="0.2">
      <c r="L738" s="8"/>
      <c r="N738" s="12"/>
      <c r="O738" s="12"/>
      <c r="P738" s="16"/>
      <c r="Q738" s="16"/>
    </row>
    <row r="739" spans="12:17" x14ac:dyDescent="0.2">
      <c r="L739" s="8"/>
      <c r="N739" s="12"/>
      <c r="O739" s="12"/>
      <c r="P739" s="16"/>
      <c r="Q739" s="16"/>
    </row>
    <row r="740" spans="12:17" x14ac:dyDescent="0.2">
      <c r="L740" s="8"/>
      <c r="N740" s="12"/>
      <c r="O740" s="12"/>
      <c r="P740" s="16"/>
      <c r="Q740" s="16"/>
    </row>
    <row r="741" spans="12:17" x14ac:dyDescent="0.2">
      <c r="L741" s="8"/>
      <c r="N741" s="12"/>
      <c r="O741" s="12"/>
      <c r="P741" s="16"/>
      <c r="Q741" s="16"/>
    </row>
    <row r="742" spans="12:17" x14ac:dyDescent="0.2">
      <c r="L742" s="8"/>
      <c r="N742" s="12"/>
      <c r="O742" s="12"/>
      <c r="P742" s="16"/>
      <c r="Q742" s="16"/>
    </row>
    <row r="743" spans="12:17" x14ac:dyDescent="0.2">
      <c r="L743" s="8"/>
      <c r="N743" s="12"/>
      <c r="O743" s="12"/>
      <c r="P743" s="16"/>
      <c r="Q743" s="16"/>
    </row>
    <row r="744" spans="12:17" x14ac:dyDescent="0.2">
      <c r="L744" s="8"/>
      <c r="N744" s="12"/>
      <c r="O744" s="12"/>
      <c r="P744" s="16"/>
      <c r="Q744" s="16"/>
    </row>
    <row r="745" spans="12:17" x14ac:dyDescent="0.2">
      <c r="L745" s="8"/>
      <c r="N745" s="12"/>
      <c r="O745" s="12"/>
      <c r="P745" s="16"/>
      <c r="Q745" s="16"/>
    </row>
    <row r="746" spans="12:17" x14ac:dyDescent="0.2">
      <c r="L746" s="8"/>
      <c r="N746" s="12"/>
      <c r="O746" s="12"/>
      <c r="P746" s="16"/>
      <c r="Q746" s="16"/>
    </row>
    <row r="747" spans="12:17" x14ac:dyDescent="0.2">
      <c r="L747" s="8"/>
      <c r="N747" s="12"/>
      <c r="O747" s="12"/>
      <c r="P747" s="16"/>
      <c r="Q747" s="16"/>
    </row>
    <row r="748" spans="12:17" x14ac:dyDescent="0.2">
      <c r="L748" s="8"/>
      <c r="N748" s="12"/>
      <c r="O748" s="12"/>
      <c r="P748" s="16"/>
      <c r="Q748" s="16"/>
    </row>
    <row r="749" spans="12:17" x14ac:dyDescent="0.2">
      <c r="L749" s="8"/>
      <c r="N749" s="12"/>
      <c r="O749" s="12"/>
      <c r="P749" s="16"/>
      <c r="Q749" s="16"/>
    </row>
    <row r="750" spans="12:17" x14ac:dyDescent="0.2">
      <c r="L750" s="8"/>
      <c r="N750" s="12"/>
      <c r="O750" s="12"/>
      <c r="P750" s="16"/>
      <c r="Q750" s="16"/>
    </row>
    <row r="751" spans="12:17" x14ac:dyDescent="0.2">
      <c r="L751" s="8"/>
      <c r="N751" s="12"/>
      <c r="O751" s="12"/>
      <c r="P751" s="16"/>
      <c r="Q751" s="16"/>
    </row>
    <row r="752" spans="12:17" x14ac:dyDescent="0.2">
      <c r="L752" s="8"/>
      <c r="N752" s="12"/>
      <c r="O752" s="12"/>
      <c r="P752" s="16"/>
      <c r="Q752" s="16"/>
    </row>
    <row r="753" spans="12:17" x14ac:dyDescent="0.2">
      <c r="L753" s="8"/>
      <c r="N753" s="12"/>
      <c r="O753" s="12"/>
      <c r="P753" s="16"/>
      <c r="Q753" s="16"/>
    </row>
    <row r="754" spans="12:17" x14ac:dyDescent="0.2">
      <c r="L754" s="8"/>
      <c r="N754" s="12"/>
      <c r="O754" s="12"/>
      <c r="P754" s="16"/>
      <c r="Q754" s="16"/>
    </row>
    <row r="755" spans="12:17" x14ac:dyDescent="0.2">
      <c r="L755" s="8"/>
      <c r="N755" s="12"/>
      <c r="O755" s="12"/>
      <c r="P755" s="16"/>
      <c r="Q755" s="16"/>
    </row>
    <row r="756" spans="12:17" x14ac:dyDescent="0.2">
      <c r="L756" s="8"/>
      <c r="N756" s="12"/>
      <c r="O756" s="12"/>
      <c r="P756" s="16"/>
      <c r="Q756" s="16"/>
    </row>
    <row r="757" spans="12:17" x14ac:dyDescent="0.2">
      <c r="L757" s="8"/>
      <c r="N757" s="12"/>
      <c r="O757" s="12"/>
      <c r="P757" s="16"/>
      <c r="Q757" s="16"/>
    </row>
    <row r="758" spans="12:17" x14ac:dyDescent="0.2">
      <c r="L758" s="8"/>
      <c r="N758" s="12"/>
      <c r="O758" s="12"/>
      <c r="P758" s="16"/>
      <c r="Q758" s="16"/>
    </row>
    <row r="759" spans="12:17" x14ac:dyDescent="0.2">
      <c r="L759" s="8"/>
      <c r="N759" s="12"/>
      <c r="O759" s="12"/>
      <c r="P759" s="16"/>
      <c r="Q759" s="16"/>
    </row>
    <row r="760" spans="12:17" x14ac:dyDescent="0.2">
      <c r="L760" s="8"/>
      <c r="N760" s="12"/>
      <c r="O760" s="12"/>
      <c r="P760" s="16"/>
      <c r="Q760" s="16"/>
    </row>
    <row r="761" spans="12:17" x14ac:dyDescent="0.2">
      <c r="L761" s="8"/>
      <c r="N761" s="12"/>
      <c r="O761" s="12"/>
      <c r="P761" s="16"/>
      <c r="Q761" s="16"/>
    </row>
    <row r="762" spans="12:17" x14ac:dyDescent="0.2">
      <c r="L762" s="8"/>
      <c r="N762" s="12"/>
      <c r="O762" s="12"/>
      <c r="P762" s="16"/>
      <c r="Q762" s="16"/>
    </row>
    <row r="763" spans="12:17" x14ac:dyDescent="0.2">
      <c r="L763" s="8"/>
      <c r="N763" s="12"/>
      <c r="O763" s="12"/>
      <c r="P763" s="16"/>
      <c r="Q763" s="16"/>
    </row>
    <row r="764" spans="12:17" x14ac:dyDescent="0.2">
      <c r="L764" s="8"/>
      <c r="N764" s="12"/>
      <c r="O764" s="12"/>
      <c r="P764" s="16"/>
      <c r="Q764" s="16"/>
    </row>
    <row r="765" spans="12:17" x14ac:dyDescent="0.2">
      <c r="L765" s="8"/>
      <c r="N765" s="12"/>
      <c r="O765" s="12"/>
      <c r="P765" s="16"/>
      <c r="Q765" s="16"/>
    </row>
    <row r="766" spans="12:17" x14ac:dyDescent="0.2">
      <c r="L766" s="8"/>
      <c r="N766" s="12"/>
      <c r="O766" s="12"/>
      <c r="P766" s="16"/>
      <c r="Q766" s="16"/>
    </row>
    <row r="767" spans="12:17" x14ac:dyDescent="0.2">
      <c r="L767" s="8"/>
      <c r="N767" s="12"/>
      <c r="O767" s="12"/>
      <c r="P767" s="16"/>
      <c r="Q767" s="16"/>
    </row>
    <row r="768" spans="12:17" x14ac:dyDescent="0.2">
      <c r="L768" s="8"/>
      <c r="N768" s="12"/>
      <c r="O768" s="12"/>
      <c r="P768" s="16"/>
      <c r="Q768" s="16"/>
    </row>
    <row r="769" spans="12:17" x14ac:dyDescent="0.2">
      <c r="L769" s="8"/>
      <c r="N769" s="12"/>
      <c r="O769" s="12"/>
      <c r="P769" s="16"/>
      <c r="Q769" s="16"/>
    </row>
    <row r="770" spans="12:17" x14ac:dyDescent="0.2">
      <c r="L770" s="8"/>
      <c r="N770" s="12"/>
      <c r="O770" s="12"/>
      <c r="P770" s="16"/>
      <c r="Q770" s="16"/>
    </row>
    <row r="771" spans="12:17" x14ac:dyDescent="0.2">
      <c r="L771" s="8"/>
      <c r="N771" s="12"/>
      <c r="O771" s="12"/>
      <c r="P771" s="16"/>
      <c r="Q771" s="16"/>
    </row>
    <row r="772" spans="12:17" x14ac:dyDescent="0.2">
      <c r="L772" s="8"/>
      <c r="N772" s="12"/>
      <c r="O772" s="12"/>
      <c r="P772" s="16"/>
      <c r="Q772" s="16"/>
    </row>
    <row r="773" spans="12:17" x14ac:dyDescent="0.2">
      <c r="L773" s="8"/>
      <c r="N773" s="12"/>
      <c r="O773" s="12"/>
      <c r="P773" s="16"/>
      <c r="Q773" s="16"/>
    </row>
    <row r="774" spans="12:17" x14ac:dyDescent="0.2">
      <c r="L774" s="8"/>
      <c r="N774" s="12"/>
      <c r="O774" s="12"/>
      <c r="P774" s="16"/>
      <c r="Q774" s="16"/>
    </row>
    <row r="775" spans="12:17" x14ac:dyDescent="0.2">
      <c r="L775" s="8"/>
      <c r="N775" s="12"/>
      <c r="O775" s="12"/>
      <c r="P775" s="16"/>
      <c r="Q775" s="16"/>
    </row>
    <row r="776" spans="12:17" x14ac:dyDescent="0.2">
      <c r="L776" s="8"/>
      <c r="N776" s="12"/>
      <c r="O776" s="12"/>
      <c r="P776" s="16"/>
      <c r="Q776" s="16"/>
    </row>
    <row r="777" spans="12:17" x14ac:dyDescent="0.2">
      <c r="L777" s="8"/>
      <c r="N777" s="12"/>
      <c r="O777" s="12"/>
      <c r="P777" s="16"/>
      <c r="Q777" s="16"/>
    </row>
    <row r="778" spans="12:17" x14ac:dyDescent="0.2">
      <c r="L778" s="8"/>
      <c r="N778" s="12"/>
      <c r="O778" s="12"/>
      <c r="P778" s="16"/>
      <c r="Q778" s="16"/>
    </row>
    <row r="779" spans="12:17" x14ac:dyDescent="0.2">
      <c r="L779" s="8"/>
      <c r="N779" s="12"/>
      <c r="O779" s="12"/>
      <c r="P779" s="16"/>
      <c r="Q779" s="16"/>
    </row>
    <row r="780" spans="12:17" x14ac:dyDescent="0.2">
      <c r="L780" s="8"/>
      <c r="N780" s="12"/>
      <c r="O780" s="12"/>
      <c r="P780" s="16"/>
      <c r="Q780" s="16"/>
    </row>
    <row r="781" spans="12:17" x14ac:dyDescent="0.2">
      <c r="L781" s="8"/>
      <c r="N781" s="12"/>
      <c r="O781" s="12"/>
      <c r="P781" s="16"/>
      <c r="Q781" s="16"/>
    </row>
    <row r="782" spans="12:17" x14ac:dyDescent="0.2">
      <c r="L782" s="8"/>
      <c r="N782" s="12"/>
      <c r="O782" s="12"/>
      <c r="P782" s="16"/>
      <c r="Q782" s="16"/>
    </row>
    <row r="783" spans="12:17" x14ac:dyDescent="0.2">
      <c r="L783" s="8"/>
      <c r="N783" s="12"/>
      <c r="O783" s="12"/>
      <c r="P783" s="16"/>
      <c r="Q783" s="16"/>
    </row>
    <row r="784" spans="12:17" x14ac:dyDescent="0.2">
      <c r="L784" s="8"/>
      <c r="N784" s="12"/>
      <c r="O784" s="12"/>
      <c r="P784" s="16"/>
      <c r="Q784" s="16"/>
    </row>
    <row r="785" spans="12:17" x14ac:dyDescent="0.2">
      <c r="L785" s="8"/>
      <c r="N785" s="12"/>
      <c r="O785" s="12"/>
      <c r="P785" s="16"/>
      <c r="Q785" s="16"/>
    </row>
    <row r="786" spans="12:17" x14ac:dyDescent="0.2">
      <c r="L786" s="8"/>
      <c r="N786" s="12"/>
      <c r="O786" s="12"/>
      <c r="P786" s="16"/>
      <c r="Q786" s="16"/>
    </row>
    <row r="787" spans="12:17" x14ac:dyDescent="0.2">
      <c r="L787" s="8"/>
      <c r="N787" s="12"/>
      <c r="O787" s="12"/>
      <c r="P787" s="16"/>
      <c r="Q787" s="16"/>
    </row>
    <row r="788" spans="12:17" x14ac:dyDescent="0.2">
      <c r="L788" s="8"/>
      <c r="N788" s="12"/>
      <c r="O788" s="12"/>
      <c r="P788" s="16"/>
      <c r="Q788" s="16"/>
    </row>
    <row r="789" spans="12:17" x14ac:dyDescent="0.2">
      <c r="L789" s="8"/>
      <c r="N789" s="12"/>
      <c r="O789" s="12"/>
      <c r="P789" s="16"/>
      <c r="Q789" s="16"/>
    </row>
    <row r="790" spans="12:17" x14ac:dyDescent="0.2">
      <c r="L790" s="8"/>
      <c r="N790" s="12"/>
      <c r="O790" s="12"/>
      <c r="P790" s="16"/>
      <c r="Q790" s="16"/>
    </row>
    <row r="791" spans="12:17" x14ac:dyDescent="0.2">
      <c r="L791" s="8"/>
      <c r="N791" s="12"/>
      <c r="O791" s="12"/>
      <c r="P791" s="16"/>
      <c r="Q791" s="16"/>
    </row>
    <row r="792" spans="12:17" x14ac:dyDescent="0.2">
      <c r="L792" s="8"/>
      <c r="N792" s="12"/>
      <c r="O792" s="12"/>
      <c r="P792" s="16"/>
      <c r="Q792" s="16"/>
    </row>
    <row r="793" spans="12:17" x14ac:dyDescent="0.2">
      <c r="L793" s="8"/>
      <c r="N793" s="12"/>
      <c r="O793" s="12"/>
      <c r="P793" s="16"/>
      <c r="Q793" s="16"/>
    </row>
    <row r="794" spans="12:17" x14ac:dyDescent="0.2">
      <c r="L794" s="8"/>
      <c r="N794" s="12"/>
      <c r="O794" s="12"/>
      <c r="P794" s="16"/>
      <c r="Q794" s="16"/>
    </row>
    <row r="795" spans="12:17" x14ac:dyDescent="0.2">
      <c r="L795" s="8"/>
      <c r="N795" s="12"/>
      <c r="O795" s="12"/>
      <c r="P795" s="16"/>
      <c r="Q795" s="16"/>
    </row>
    <row r="796" spans="12:17" x14ac:dyDescent="0.2">
      <c r="L796" s="8"/>
      <c r="N796" s="12"/>
      <c r="O796" s="12"/>
      <c r="P796" s="16"/>
      <c r="Q796" s="16"/>
    </row>
    <row r="797" spans="12:17" x14ac:dyDescent="0.2">
      <c r="L797" s="8"/>
      <c r="N797" s="12"/>
      <c r="O797" s="12"/>
      <c r="P797" s="16"/>
      <c r="Q797" s="16"/>
    </row>
    <row r="798" spans="12:17" x14ac:dyDescent="0.2">
      <c r="L798" s="8"/>
      <c r="N798" s="12"/>
      <c r="O798" s="12"/>
      <c r="P798" s="16"/>
      <c r="Q798" s="16"/>
    </row>
    <row r="799" spans="12:17" x14ac:dyDescent="0.2">
      <c r="L799" s="8"/>
      <c r="N799" s="12"/>
      <c r="O799" s="12"/>
      <c r="P799" s="16"/>
      <c r="Q799" s="16"/>
    </row>
    <row r="800" spans="12:17" x14ac:dyDescent="0.2">
      <c r="L800" s="8"/>
      <c r="N800" s="12"/>
      <c r="O800" s="12"/>
      <c r="P800" s="16"/>
      <c r="Q800" s="16"/>
    </row>
    <row r="801" spans="12:17" x14ac:dyDescent="0.2">
      <c r="L801" s="8"/>
      <c r="N801" s="12"/>
      <c r="O801" s="12"/>
      <c r="P801" s="16"/>
      <c r="Q801" s="16"/>
    </row>
    <row r="802" spans="12:17" x14ac:dyDescent="0.2">
      <c r="L802" s="8"/>
      <c r="N802" s="12"/>
      <c r="O802" s="12"/>
      <c r="P802" s="16"/>
      <c r="Q802" s="16"/>
    </row>
    <row r="803" spans="12:17" x14ac:dyDescent="0.2">
      <c r="L803" s="8"/>
      <c r="N803" s="12"/>
      <c r="O803" s="12"/>
      <c r="P803" s="16"/>
      <c r="Q803" s="16"/>
    </row>
    <row r="804" spans="12:17" x14ac:dyDescent="0.2">
      <c r="L804" s="8"/>
      <c r="N804" s="12"/>
      <c r="O804" s="12"/>
      <c r="P804" s="16"/>
      <c r="Q804" s="16"/>
    </row>
    <row r="805" spans="12:17" x14ac:dyDescent="0.2">
      <c r="L805" s="8"/>
      <c r="N805" s="12"/>
      <c r="O805" s="12"/>
      <c r="P805" s="16"/>
      <c r="Q805" s="16"/>
    </row>
    <row r="806" spans="12:17" x14ac:dyDescent="0.2">
      <c r="L806" s="8"/>
      <c r="N806" s="12"/>
      <c r="O806" s="12"/>
      <c r="P806" s="16"/>
      <c r="Q806" s="16"/>
    </row>
    <row r="807" spans="12:17" x14ac:dyDescent="0.2">
      <c r="L807" s="8"/>
      <c r="N807" s="12"/>
      <c r="O807" s="12"/>
      <c r="P807" s="16"/>
      <c r="Q807" s="16"/>
    </row>
    <row r="808" spans="12:17" x14ac:dyDescent="0.2">
      <c r="L808" s="8"/>
      <c r="N808" s="12"/>
      <c r="O808" s="12"/>
      <c r="P808" s="16"/>
      <c r="Q808" s="16"/>
    </row>
    <row r="809" spans="12:17" x14ac:dyDescent="0.2">
      <c r="L809" s="8"/>
      <c r="N809" s="12"/>
      <c r="O809" s="12"/>
      <c r="P809" s="16"/>
      <c r="Q809" s="16"/>
    </row>
    <row r="810" spans="12:17" x14ac:dyDescent="0.2">
      <c r="L810" s="8"/>
      <c r="N810" s="12"/>
      <c r="O810" s="12"/>
      <c r="P810" s="16"/>
      <c r="Q810" s="16"/>
    </row>
    <row r="811" spans="12:17" x14ac:dyDescent="0.2">
      <c r="L811" s="8"/>
      <c r="N811" s="12"/>
      <c r="O811" s="12"/>
      <c r="P811" s="16"/>
      <c r="Q811" s="16"/>
    </row>
    <row r="812" spans="12:17" x14ac:dyDescent="0.2">
      <c r="L812" s="8"/>
      <c r="N812" s="12"/>
      <c r="O812" s="12"/>
      <c r="P812" s="16"/>
      <c r="Q812" s="16"/>
    </row>
    <row r="813" spans="12:17" x14ac:dyDescent="0.2">
      <c r="L813" s="8"/>
      <c r="N813" s="12"/>
      <c r="O813" s="12"/>
      <c r="P813" s="16"/>
      <c r="Q813" s="16"/>
    </row>
    <row r="814" spans="12:17" x14ac:dyDescent="0.2">
      <c r="L814" s="8"/>
      <c r="N814" s="12"/>
      <c r="O814" s="12"/>
      <c r="P814" s="16"/>
      <c r="Q814" s="16"/>
    </row>
    <row r="815" spans="12:17" x14ac:dyDescent="0.2">
      <c r="L815" s="8"/>
      <c r="N815" s="12"/>
      <c r="O815" s="12"/>
      <c r="P815" s="16"/>
      <c r="Q815" s="16"/>
    </row>
    <row r="816" spans="12:17" x14ac:dyDescent="0.2">
      <c r="L816" s="8"/>
      <c r="N816" s="12"/>
      <c r="O816" s="12"/>
      <c r="P816" s="16"/>
      <c r="Q816" s="16"/>
    </row>
    <row r="817" spans="12:17" x14ac:dyDescent="0.2">
      <c r="L817" s="8"/>
      <c r="N817" s="12"/>
      <c r="O817" s="12"/>
      <c r="P817" s="16"/>
      <c r="Q817" s="16"/>
    </row>
    <row r="818" spans="12:17" x14ac:dyDescent="0.2">
      <c r="L818" s="8"/>
      <c r="N818" s="12"/>
      <c r="O818" s="12"/>
      <c r="P818" s="16"/>
      <c r="Q818" s="16"/>
    </row>
    <row r="819" spans="12:17" x14ac:dyDescent="0.2">
      <c r="L819" s="8"/>
      <c r="N819" s="12"/>
      <c r="O819" s="12"/>
      <c r="P819" s="16"/>
      <c r="Q819" s="16"/>
    </row>
    <row r="820" spans="12:17" x14ac:dyDescent="0.2">
      <c r="L820" s="8"/>
      <c r="N820" s="12"/>
      <c r="O820" s="12"/>
      <c r="P820" s="16"/>
      <c r="Q820" s="16"/>
    </row>
    <row r="821" spans="12:17" x14ac:dyDescent="0.2">
      <c r="L821" s="8"/>
      <c r="N821" s="12"/>
      <c r="O821" s="12"/>
      <c r="P821" s="16"/>
      <c r="Q821" s="16"/>
    </row>
    <row r="822" spans="12:17" x14ac:dyDescent="0.2">
      <c r="L822" s="8"/>
      <c r="N822" s="12"/>
      <c r="O822" s="12"/>
      <c r="P822" s="16"/>
      <c r="Q822" s="16"/>
    </row>
    <row r="823" spans="12:17" x14ac:dyDescent="0.2">
      <c r="L823" s="8"/>
      <c r="N823" s="12"/>
      <c r="O823" s="12"/>
      <c r="P823" s="16"/>
      <c r="Q823" s="16"/>
    </row>
    <row r="824" spans="12:17" x14ac:dyDescent="0.2">
      <c r="L824" s="8"/>
      <c r="N824" s="12"/>
      <c r="O824" s="12"/>
      <c r="P824" s="16"/>
      <c r="Q824" s="16"/>
    </row>
    <row r="825" spans="12:17" x14ac:dyDescent="0.2">
      <c r="L825" s="8"/>
      <c r="N825" s="12"/>
      <c r="O825" s="12"/>
      <c r="P825" s="16"/>
      <c r="Q825" s="16"/>
    </row>
    <row r="826" spans="12:17" x14ac:dyDescent="0.2">
      <c r="L826" s="8"/>
      <c r="N826" s="12"/>
      <c r="O826" s="12"/>
      <c r="P826" s="16"/>
      <c r="Q826" s="16"/>
    </row>
    <row r="827" spans="12:17" x14ac:dyDescent="0.2">
      <c r="L827" s="8"/>
      <c r="N827" s="12"/>
      <c r="O827" s="12"/>
      <c r="P827" s="16"/>
      <c r="Q827" s="16"/>
    </row>
    <row r="828" spans="12:17" x14ac:dyDescent="0.2">
      <c r="L828" s="8"/>
      <c r="N828" s="12"/>
      <c r="O828" s="12"/>
      <c r="P828" s="16"/>
      <c r="Q828" s="16"/>
    </row>
    <row r="829" spans="12:17" x14ac:dyDescent="0.2">
      <c r="L829" s="8"/>
      <c r="N829" s="12"/>
      <c r="O829" s="12"/>
      <c r="P829" s="16"/>
      <c r="Q829" s="16"/>
    </row>
    <row r="830" spans="12:17" x14ac:dyDescent="0.2">
      <c r="L830" s="8"/>
      <c r="N830" s="12"/>
      <c r="O830" s="12"/>
      <c r="P830" s="16"/>
      <c r="Q830" s="16"/>
    </row>
    <row r="831" spans="12:17" x14ac:dyDescent="0.2">
      <c r="L831" s="8"/>
      <c r="N831" s="12"/>
      <c r="O831" s="12"/>
      <c r="P831" s="16"/>
      <c r="Q831" s="16"/>
    </row>
    <row r="832" spans="12:17" x14ac:dyDescent="0.2">
      <c r="L832" s="8"/>
      <c r="N832" s="12"/>
      <c r="O832" s="12"/>
      <c r="P832" s="16"/>
      <c r="Q832" s="16"/>
    </row>
    <row r="833" spans="12:17" x14ac:dyDescent="0.2">
      <c r="L833" s="8"/>
      <c r="N833" s="12"/>
      <c r="O833" s="12"/>
      <c r="P833" s="16"/>
      <c r="Q833" s="16"/>
    </row>
    <row r="834" spans="12:17" x14ac:dyDescent="0.2">
      <c r="L834" s="8"/>
      <c r="N834" s="12"/>
      <c r="O834" s="12"/>
      <c r="P834" s="16"/>
      <c r="Q834" s="16"/>
    </row>
    <row r="835" spans="12:17" x14ac:dyDescent="0.2">
      <c r="L835" s="8"/>
      <c r="N835" s="12"/>
      <c r="O835" s="12"/>
      <c r="P835" s="16"/>
      <c r="Q835" s="16"/>
    </row>
    <row r="836" spans="12:17" x14ac:dyDescent="0.2">
      <c r="L836" s="8"/>
      <c r="N836" s="12"/>
      <c r="O836" s="12"/>
      <c r="P836" s="16"/>
      <c r="Q836" s="16"/>
    </row>
    <row r="837" spans="12:17" x14ac:dyDescent="0.2">
      <c r="L837" s="8"/>
      <c r="N837" s="12"/>
      <c r="O837" s="12"/>
      <c r="P837" s="16"/>
      <c r="Q837" s="16"/>
    </row>
    <row r="838" spans="12:17" x14ac:dyDescent="0.2">
      <c r="L838" s="8"/>
      <c r="N838" s="12"/>
      <c r="O838" s="12"/>
      <c r="P838" s="16"/>
      <c r="Q838" s="16"/>
    </row>
    <row r="839" spans="12:17" x14ac:dyDescent="0.2">
      <c r="L839" s="8"/>
      <c r="N839" s="12"/>
      <c r="O839" s="12"/>
      <c r="P839" s="16"/>
      <c r="Q839" s="16"/>
    </row>
    <row r="840" spans="12:17" x14ac:dyDescent="0.2">
      <c r="L840" s="8"/>
      <c r="N840" s="12"/>
      <c r="O840" s="12"/>
      <c r="P840" s="16"/>
      <c r="Q840" s="16"/>
    </row>
    <row r="841" spans="12:17" x14ac:dyDescent="0.2">
      <c r="L841" s="8"/>
      <c r="N841" s="12"/>
      <c r="O841" s="12"/>
      <c r="P841" s="16"/>
      <c r="Q841" s="16"/>
    </row>
    <row r="842" spans="12:17" x14ac:dyDescent="0.2">
      <c r="L842" s="8"/>
      <c r="N842" s="12"/>
      <c r="O842" s="12"/>
      <c r="P842" s="16"/>
      <c r="Q842" s="16"/>
    </row>
    <row r="843" spans="12:17" x14ac:dyDescent="0.2">
      <c r="L843" s="8"/>
      <c r="N843" s="12"/>
      <c r="O843" s="12"/>
      <c r="P843" s="16"/>
      <c r="Q843" s="16"/>
    </row>
    <row r="844" spans="12:17" x14ac:dyDescent="0.2">
      <c r="L844" s="8"/>
      <c r="N844" s="12"/>
      <c r="O844" s="12"/>
      <c r="P844" s="16"/>
      <c r="Q844" s="16"/>
    </row>
    <row r="845" spans="12:17" x14ac:dyDescent="0.2">
      <c r="L845" s="8"/>
      <c r="N845" s="12"/>
      <c r="O845" s="12"/>
      <c r="P845" s="16"/>
      <c r="Q845" s="16"/>
    </row>
    <row r="846" spans="12:17" x14ac:dyDescent="0.2">
      <c r="L846" s="8"/>
      <c r="N846" s="12"/>
      <c r="O846" s="12"/>
      <c r="P846" s="16"/>
      <c r="Q846" s="16"/>
    </row>
    <row r="847" spans="12:17" x14ac:dyDescent="0.2">
      <c r="L847" s="8"/>
      <c r="N847" s="12"/>
      <c r="O847" s="12"/>
      <c r="P847" s="16"/>
      <c r="Q847" s="16"/>
    </row>
    <row r="848" spans="12:17" x14ac:dyDescent="0.2">
      <c r="L848" s="8"/>
      <c r="N848" s="12"/>
      <c r="O848" s="12"/>
      <c r="P848" s="16"/>
      <c r="Q848" s="16"/>
    </row>
    <row r="849" spans="12:17" x14ac:dyDescent="0.2">
      <c r="L849" s="8"/>
      <c r="N849" s="12"/>
      <c r="O849" s="12"/>
      <c r="P849" s="16"/>
      <c r="Q849" s="16"/>
    </row>
    <row r="850" spans="12:17" x14ac:dyDescent="0.2">
      <c r="L850" s="8"/>
      <c r="N850" s="12"/>
      <c r="O850" s="12"/>
      <c r="P850" s="16"/>
      <c r="Q850" s="16"/>
    </row>
    <row r="851" spans="12:17" x14ac:dyDescent="0.2">
      <c r="L851" s="8"/>
      <c r="N851" s="12"/>
      <c r="O851" s="12"/>
      <c r="P851" s="16"/>
      <c r="Q851" s="16"/>
    </row>
    <row r="852" spans="12:17" x14ac:dyDescent="0.2">
      <c r="L852" s="8"/>
      <c r="N852" s="12"/>
      <c r="O852" s="12"/>
      <c r="P852" s="16"/>
      <c r="Q852" s="16"/>
    </row>
    <row r="853" spans="12:17" x14ac:dyDescent="0.2">
      <c r="L853" s="8"/>
      <c r="N853" s="12"/>
      <c r="O853" s="12"/>
      <c r="P853" s="16"/>
      <c r="Q853" s="16"/>
    </row>
    <row r="854" spans="12:17" x14ac:dyDescent="0.2">
      <c r="L854" s="8"/>
      <c r="N854" s="12"/>
      <c r="O854" s="12"/>
      <c r="P854" s="16"/>
      <c r="Q854" s="16"/>
    </row>
    <row r="855" spans="12:17" x14ac:dyDescent="0.2">
      <c r="L855" s="8"/>
      <c r="N855" s="12"/>
      <c r="O855" s="12"/>
      <c r="P855" s="16"/>
      <c r="Q855" s="16"/>
    </row>
    <row r="856" spans="12:17" x14ac:dyDescent="0.2">
      <c r="L856" s="8"/>
      <c r="N856" s="12"/>
      <c r="O856" s="12"/>
      <c r="P856" s="16"/>
      <c r="Q856" s="16"/>
    </row>
    <row r="857" spans="12:17" x14ac:dyDescent="0.2">
      <c r="L857" s="8"/>
      <c r="N857" s="12"/>
      <c r="O857" s="12"/>
      <c r="P857" s="16"/>
      <c r="Q857" s="16"/>
    </row>
    <row r="858" spans="12:17" x14ac:dyDescent="0.2">
      <c r="L858" s="8"/>
      <c r="N858" s="12"/>
      <c r="O858" s="12"/>
      <c r="P858" s="16"/>
      <c r="Q858" s="16"/>
    </row>
    <row r="859" spans="12:17" x14ac:dyDescent="0.2">
      <c r="L859" s="8"/>
      <c r="N859" s="12"/>
      <c r="O859" s="12"/>
      <c r="P859" s="16"/>
      <c r="Q859" s="16"/>
    </row>
    <row r="860" spans="12:17" x14ac:dyDescent="0.2">
      <c r="L860" s="8"/>
      <c r="N860" s="12"/>
      <c r="O860" s="12"/>
      <c r="P860" s="16"/>
      <c r="Q860" s="16"/>
    </row>
    <row r="861" spans="12:17" x14ac:dyDescent="0.2">
      <c r="L861" s="8"/>
      <c r="N861" s="12"/>
      <c r="O861" s="12"/>
      <c r="P861" s="16"/>
      <c r="Q861" s="16"/>
    </row>
    <row r="862" spans="12:17" x14ac:dyDescent="0.2">
      <c r="L862" s="8"/>
      <c r="N862" s="12"/>
      <c r="O862" s="12"/>
      <c r="P862" s="16"/>
      <c r="Q862" s="16"/>
    </row>
    <row r="863" spans="12:17" x14ac:dyDescent="0.2">
      <c r="L863" s="8"/>
      <c r="N863" s="12"/>
      <c r="O863" s="12"/>
      <c r="P863" s="16"/>
      <c r="Q863" s="16"/>
    </row>
    <row r="864" spans="12:17" x14ac:dyDescent="0.2">
      <c r="L864" s="8"/>
      <c r="N864" s="12"/>
      <c r="O864" s="12"/>
      <c r="P864" s="16"/>
      <c r="Q864" s="16"/>
    </row>
    <row r="865" spans="12:17" x14ac:dyDescent="0.2">
      <c r="L865" s="8"/>
      <c r="N865" s="12"/>
      <c r="O865" s="12"/>
      <c r="P865" s="16"/>
      <c r="Q865" s="16"/>
    </row>
    <row r="866" spans="12:17" x14ac:dyDescent="0.2">
      <c r="L866" s="8"/>
      <c r="N866" s="12"/>
      <c r="O866" s="12"/>
      <c r="P866" s="16"/>
      <c r="Q866" s="16"/>
    </row>
    <row r="867" spans="12:17" x14ac:dyDescent="0.2">
      <c r="L867" s="8"/>
      <c r="N867" s="12"/>
      <c r="O867" s="12"/>
      <c r="P867" s="16"/>
      <c r="Q867" s="16"/>
    </row>
    <row r="868" spans="12:17" x14ac:dyDescent="0.2">
      <c r="L868" s="8"/>
      <c r="N868" s="12"/>
      <c r="O868" s="12"/>
      <c r="P868" s="16"/>
      <c r="Q868" s="16"/>
    </row>
    <row r="869" spans="12:17" x14ac:dyDescent="0.2">
      <c r="L869" s="8"/>
      <c r="N869" s="12"/>
      <c r="O869" s="12"/>
      <c r="P869" s="16"/>
      <c r="Q869" s="16"/>
    </row>
    <row r="870" spans="12:17" x14ac:dyDescent="0.2">
      <c r="L870" s="8"/>
      <c r="N870" s="12"/>
      <c r="O870" s="12"/>
      <c r="P870" s="16"/>
      <c r="Q870" s="16"/>
    </row>
    <row r="871" spans="12:17" x14ac:dyDescent="0.2">
      <c r="L871" s="8"/>
      <c r="N871" s="12"/>
      <c r="O871" s="12"/>
      <c r="P871" s="16"/>
      <c r="Q871" s="16"/>
    </row>
    <row r="872" spans="12:17" x14ac:dyDescent="0.2">
      <c r="L872" s="8"/>
      <c r="N872" s="12"/>
      <c r="O872" s="12"/>
      <c r="P872" s="16"/>
      <c r="Q872" s="16"/>
    </row>
    <row r="873" spans="12:17" x14ac:dyDescent="0.2">
      <c r="L873" s="8"/>
      <c r="N873" s="12"/>
      <c r="O873" s="12"/>
      <c r="P873" s="16"/>
      <c r="Q873" s="16"/>
    </row>
    <row r="874" spans="12:17" x14ac:dyDescent="0.2">
      <c r="L874" s="8"/>
      <c r="N874" s="12"/>
      <c r="O874" s="12"/>
      <c r="P874" s="16"/>
      <c r="Q874" s="16"/>
    </row>
    <row r="875" spans="12:17" x14ac:dyDescent="0.2">
      <c r="L875" s="8"/>
      <c r="N875" s="12"/>
      <c r="O875" s="12"/>
      <c r="P875" s="16"/>
      <c r="Q875" s="16"/>
    </row>
    <row r="876" spans="12:17" x14ac:dyDescent="0.2">
      <c r="L876" s="8"/>
      <c r="N876" s="12"/>
      <c r="O876" s="12"/>
      <c r="P876" s="16"/>
      <c r="Q876" s="16"/>
    </row>
    <row r="877" spans="12:17" x14ac:dyDescent="0.2">
      <c r="L877" s="8"/>
      <c r="N877" s="12"/>
      <c r="O877" s="12"/>
      <c r="P877" s="16"/>
      <c r="Q877" s="16"/>
    </row>
    <row r="878" spans="12:17" x14ac:dyDescent="0.2">
      <c r="L878" s="8"/>
      <c r="N878" s="12"/>
      <c r="O878" s="12"/>
      <c r="P878" s="16"/>
      <c r="Q878" s="16"/>
    </row>
    <row r="879" spans="12:17" x14ac:dyDescent="0.2">
      <c r="L879" s="8"/>
      <c r="N879" s="12"/>
      <c r="O879" s="12"/>
      <c r="P879" s="16"/>
      <c r="Q879" s="16"/>
    </row>
    <row r="880" spans="12:17" x14ac:dyDescent="0.2">
      <c r="L880" s="8"/>
      <c r="N880" s="12"/>
      <c r="O880" s="12"/>
      <c r="P880" s="16"/>
      <c r="Q880" s="16"/>
    </row>
    <row r="881" spans="12:17" x14ac:dyDescent="0.2">
      <c r="L881" s="8"/>
      <c r="N881" s="12"/>
      <c r="O881" s="12"/>
      <c r="P881" s="16"/>
      <c r="Q881" s="16"/>
    </row>
    <row r="882" spans="12:17" x14ac:dyDescent="0.2">
      <c r="L882" s="8"/>
      <c r="N882" s="12"/>
      <c r="O882" s="12"/>
      <c r="P882" s="16"/>
      <c r="Q882" s="16"/>
    </row>
    <row r="883" spans="12:17" x14ac:dyDescent="0.2">
      <c r="L883" s="8"/>
      <c r="N883" s="12"/>
      <c r="O883" s="12"/>
      <c r="P883" s="16"/>
      <c r="Q883" s="16"/>
    </row>
    <row r="884" spans="12:17" x14ac:dyDescent="0.2">
      <c r="L884" s="8"/>
      <c r="N884" s="12"/>
      <c r="O884" s="12"/>
      <c r="P884" s="16"/>
      <c r="Q884" s="16"/>
    </row>
    <row r="885" spans="12:17" x14ac:dyDescent="0.2">
      <c r="L885" s="8"/>
      <c r="N885" s="12"/>
      <c r="O885" s="12"/>
      <c r="P885" s="16"/>
      <c r="Q885" s="16"/>
    </row>
    <row r="886" spans="12:17" x14ac:dyDescent="0.2">
      <c r="L886" s="8"/>
      <c r="N886" s="12"/>
      <c r="O886" s="12"/>
      <c r="P886" s="16"/>
      <c r="Q886" s="16"/>
    </row>
    <row r="887" spans="12:17" x14ac:dyDescent="0.2">
      <c r="L887" s="8"/>
      <c r="N887" s="12"/>
      <c r="O887" s="12"/>
      <c r="P887" s="16"/>
      <c r="Q887" s="16"/>
    </row>
    <row r="888" spans="12:17" x14ac:dyDescent="0.2">
      <c r="L888" s="8"/>
      <c r="N888" s="12"/>
      <c r="O888" s="12"/>
      <c r="P888" s="16"/>
      <c r="Q888" s="16"/>
    </row>
    <row r="889" spans="12:17" x14ac:dyDescent="0.2">
      <c r="L889" s="8"/>
      <c r="N889" s="12"/>
      <c r="O889" s="12"/>
      <c r="P889" s="16"/>
      <c r="Q889" s="16"/>
    </row>
    <row r="890" spans="12:17" x14ac:dyDescent="0.2">
      <c r="L890" s="8"/>
      <c r="N890" s="12"/>
      <c r="O890" s="12"/>
      <c r="P890" s="16"/>
      <c r="Q890" s="16"/>
    </row>
    <row r="891" spans="12:17" x14ac:dyDescent="0.2">
      <c r="L891" s="8"/>
      <c r="N891" s="12"/>
      <c r="O891" s="12"/>
      <c r="P891" s="16"/>
      <c r="Q891" s="16"/>
    </row>
    <row r="892" spans="12:17" x14ac:dyDescent="0.2">
      <c r="L892" s="8"/>
      <c r="N892" s="12"/>
      <c r="O892" s="12"/>
      <c r="P892" s="16"/>
      <c r="Q892" s="16"/>
    </row>
    <row r="893" spans="12:17" x14ac:dyDescent="0.2">
      <c r="L893" s="8"/>
      <c r="N893" s="12"/>
      <c r="O893" s="12"/>
      <c r="P893" s="16"/>
      <c r="Q893" s="16"/>
    </row>
    <row r="894" spans="12:17" x14ac:dyDescent="0.2">
      <c r="L894" s="8"/>
      <c r="N894" s="12"/>
      <c r="O894" s="12"/>
      <c r="P894" s="16"/>
      <c r="Q894" s="16"/>
    </row>
    <row r="895" spans="12:17" x14ac:dyDescent="0.2">
      <c r="L895" s="8"/>
      <c r="N895" s="12"/>
      <c r="O895" s="12"/>
      <c r="P895" s="16"/>
      <c r="Q895" s="16"/>
    </row>
    <row r="896" spans="12:17" x14ac:dyDescent="0.2">
      <c r="L896" s="8"/>
      <c r="N896" s="12"/>
      <c r="O896" s="12"/>
      <c r="P896" s="16"/>
      <c r="Q896" s="16"/>
    </row>
    <row r="897" spans="12:17" x14ac:dyDescent="0.2">
      <c r="L897" s="8"/>
      <c r="N897" s="12"/>
      <c r="O897" s="12"/>
      <c r="P897" s="16"/>
      <c r="Q897" s="16"/>
    </row>
    <row r="898" spans="12:17" x14ac:dyDescent="0.2">
      <c r="L898" s="8"/>
      <c r="N898" s="12"/>
      <c r="O898" s="12"/>
      <c r="P898" s="16"/>
      <c r="Q898" s="16"/>
    </row>
    <row r="899" spans="12:17" x14ac:dyDescent="0.2">
      <c r="L899" s="8"/>
      <c r="N899" s="12"/>
      <c r="O899" s="12"/>
      <c r="P899" s="16"/>
      <c r="Q899" s="16"/>
    </row>
    <row r="900" spans="12:17" x14ac:dyDescent="0.2">
      <c r="L900" s="8"/>
      <c r="N900" s="12"/>
      <c r="O900" s="12"/>
      <c r="P900" s="16"/>
      <c r="Q900" s="16"/>
    </row>
    <row r="901" spans="12:17" x14ac:dyDescent="0.2">
      <c r="L901" s="8"/>
      <c r="N901" s="12"/>
      <c r="O901" s="12"/>
      <c r="P901" s="16"/>
      <c r="Q901" s="16"/>
    </row>
    <row r="902" spans="12:17" x14ac:dyDescent="0.2">
      <c r="L902" s="8"/>
      <c r="N902" s="12"/>
      <c r="O902" s="12"/>
      <c r="P902" s="16"/>
      <c r="Q902" s="16"/>
    </row>
    <row r="903" spans="12:17" x14ac:dyDescent="0.2">
      <c r="L903" s="8"/>
      <c r="N903" s="12"/>
      <c r="O903" s="12"/>
      <c r="P903" s="16"/>
      <c r="Q903" s="16"/>
    </row>
    <row r="904" spans="12:17" x14ac:dyDescent="0.2">
      <c r="L904" s="8"/>
      <c r="N904" s="12"/>
      <c r="O904" s="12"/>
      <c r="P904" s="16"/>
      <c r="Q904" s="16"/>
    </row>
    <row r="905" spans="12:17" x14ac:dyDescent="0.2">
      <c r="L905" s="8"/>
      <c r="N905" s="12"/>
      <c r="O905" s="12"/>
      <c r="P905" s="16"/>
      <c r="Q905" s="16"/>
    </row>
    <row r="906" spans="12:17" x14ac:dyDescent="0.2">
      <c r="L906" s="8"/>
      <c r="N906" s="12"/>
      <c r="O906" s="12"/>
      <c r="P906" s="16"/>
      <c r="Q906" s="16"/>
    </row>
    <row r="907" spans="12:17" x14ac:dyDescent="0.2">
      <c r="L907" s="8"/>
      <c r="N907" s="12"/>
      <c r="O907" s="12"/>
      <c r="P907" s="16"/>
      <c r="Q907" s="16"/>
    </row>
    <row r="908" spans="12:17" x14ac:dyDescent="0.2">
      <c r="L908" s="8"/>
      <c r="N908" s="12"/>
      <c r="O908" s="12"/>
      <c r="P908" s="16"/>
      <c r="Q908" s="16"/>
    </row>
    <row r="909" spans="12:17" x14ac:dyDescent="0.2">
      <c r="L909" s="8"/>
      <c r="N909" s="12"/>
      <c r="O909" s="12"/>
      <c r="P909" s="16"/>
      <c r="Q909" s="16"/>
    </row>
    <row r="910" spans="12:17" x14ac:dyDescent="0.2">
      <c r="L910" s="8"/>
      <c r="N910" s="12"/>
      <c r="O910" s="12"/>
      <c r="P910" s="16"/>
      <c r="Q910" s="16"/>
    </row>
    <row r="911" spans="12:17" x14ac:dyDescent="0.2">
      <c r="L911" s="8"/>
      <c r="N911" s="12"/>
      <c r="O911" s="12"/>
      <c r="P911" s="16"/>
      <c r="Q911" s="16"/>
    </row>
    <row r="912" spans="12:17" x14ac:dyDescent="0.2">
      <c r="L912" s="8"/>
      <c r="N912" s="12"/>
      <c r="O912" s="12"/>
      <c r="P912" s="16"/>
      <c r="Q912" s="16"/>
    </row>
    <row r="913" spans="12:17" x14ac:dyDescent="0.2">
      <c r="L913" s="8"/>
      <c r="N913" s="12"/>
      <c r="O913" s="12"/>
      <c r="P913" s="16"/>
      <c r="Q913" s="16"/>
    </row>
    <row r="914" spans="12:17" x14ac:dyDescent="0.2">
      <c r="L914" s="8"/>
      <c r="N914" s="12"/>
      <c r="O914" s="12"/>
      <c r="P914" s="16"/>
      <c r="Q914" s="16"/>
    </row>
    <row r="915" spans="12:17" x14ac:dyDescent="0.2">
      <c r="L915" s="8"/>
      <c r="N915" s="12"/>
      <c r="O915" s="12"/>
      <c r="P915" s="16"/>
      <c r="Q915" s="16"/>
    </row>
    <row r="916" spans="12:17" x14ac:dyDescent="0.2">
      <c r="L916" s="8"/>
      <c r="N916" s="12"/>
      <c r="O916" s="12"/>
      <c r="P916" s="16"/>
      <c r="Q916" s="16"/>
    </row>
    <row r="917" spans="12:17" x14ac:dyDescent="0.2">
      <c r="L917" s="8"/>
      <c r="N917" s="12"/>
      <c r="O917" s="12"/>
      <c r="P917" s="16"/>
      <c r="Q917" s="16"/>
    </row>
    <row r="918" spans="12:17" x14ac:dyDescent="0.2">
      <c r="L918" s="8"/>
      <c r="N918" s="12"/>
      <c r="O918" s="12"/>
      <c r="P918" s="16"/>
      <c r="Q918" s="16"/>
    </row>
    <row r="919" spans="12:17" x14ac:dyDescent="0.2">
      <c r="L919" s="8"/>
      <c r="N919" s="12"/>
      <c r="O919" s="12"/>
      <c r="P919" s="16"/>
      <c r="Q919" s="16"/>
    </row>
    <row r="920" spans="12:17" x14ac:dyDescent="0.2">
      <c r="L920" s="8"/>
      <c r="N920" s="12"/>
      <c r="O920" s="12"/>
      <c r="P920" s="16"/>
      <c r="Q920" s="16"/>
    </row>
    <row r="921" spans="12:17" x14ac:dyDescent="0.2">
      <c r="L921" s="8"/>
      <c r="N921" s="12"/>
      <c r="O921" s="12"/>
      <c r="P921" s="16"/>
      <c r="Q921" s="16"/>
    </row>
    <row r="922" spans="12:17" x14ac:dyDescent="0.2">
      <c r="L922" s="8"/>
      <c r="N922" s="12"/>
      <c r="O922" s="12"/>
      <c r="P922" s="16"/>
      <c r="Q922" s="16"/>
    </row>
    <row r="923" spans="12:17" x14ac:dyDescent="0.2">
      <c r="L923" s="8"/>
      <c r="N923" s="12"/>
      <c r="O923" s="12"/>
      <c r="P923" s="16"/>
      <c r="Q923" s="16"/>
    </row>
    <row r="924" spans="12:17" x14ac:dyDescent="0.2">
      <c r="L924" s="8"/>
      <c r="N924" s="12"/>
      <c r="O924" s="12"/>
      <c r="P924" s="16"/>
      <c r="Q924" s="16"/>
    </row>
    <row r="925" spans="12:17" x14ac:dyDescent="0.2">
      <c r="L925" s="8"/>
      <c r="N925" s="12"/>
      <c r="O925" s="12"/>
      <c r="P925" s="16"/>
      <c r="Q925" s="16"/>
    </row>
    <row r="926" spans="12:17" x14ac:dyDescent="0.2">
      <c r="L926" s="8"/>
      <c r="N926" s="12"/>
      <c r="O926" s="12"/>
      <c r="P926" s="16"/>
      <c r="Q926" s="16"/>
    </row>
    <row r="927" spans="12:17" x14ac:dyDescent="0.2">
      <c r="L927" s="8"/>
      <c r="N927" s="12"/>
      <c r="O927" s="12"/>
      <c r="P927" s="16"/>
      <c r="Q927" s="16"/>
    </row>
    <row r="928" spans="12:17" x14ac:dyDescent="0.2">
      <c r="L928" s="8"/>
      <c r="N928" s="12"/>
      <c r="O928" s="12"/>
      <c r="P928" s="16"/>
      <c r="Q928" s="16"/>
    </row>
    <row r="929" spans="12:17" x14ac:dyDescent="0.2">
      <c r="L929" s="8"/>
      <c r="N929" s="12"/>
      <c r="O929" s="12"/>
      <c r="P929" s="16"/>
      <c r="Q929" s="16"/>
    </row>
    <row r="930" spans="12:17" x14ac:dyDescent="0.2">
      <c r="L930" s="8"/>
      <c r="N930" s="12"/>
      <c r="O930" s="12"/>
      <c r="P930" s="16"/>
      <c r="Q930" s="16"/>
    </row>
    <row r="931" spans="12:17" x14ac:dyDescent="0.2">
      <c r="L931" s="8"/>
      <c r="N931" s="12"/>
      <c r="O931" s="12"/>
      <c r="P931" s="16"/>
      <c r="Q931" s="16"/>
    </row>
    <row r="932" spans="12:17" x14ac:dyDescent="0.2">
      <c r="L932" s="8"/>
      <c r="N932" s="12"/>
      <c r="O932" s="12"/>
      <c r="P932" s="16"/>
      <c r="Q932" s="16"/>
    </row>
    <row r="933" spans="12:17" x14ac:dyDescent="0.2">
      <c r="L933" s="8"/>
      <c r="N933" s="12"/>
      <c r="O933" s="12"/>
      <c r="P933" s="16"/>
      <c r="Q933" s="16"/>
    </row>
    <row r="934" spans="12:17" x14ac:dyDescent="0.2">
      <c r="L934" s="8"/>
      <c r="N934" s="12"/>
      <c r="O934" s="12"/>
      <c r="P934" s="16"/>
      <c r="Q934" s="16"/>
    </row>
    <row r="935" spans="12:17" x14ac:dyDescent="0.2">
      <c r="L935" s="8"/>
      <c r="N935" s="12"/>
      <c r="O935" s="12"/>
      <c r="P935" s="16"/>
      <c r="Q935" s="16"/>
    </row>
    <row r="936" spans="12:17" x14ac:dyDescent="0.2">
      <c r="L936" s="8"/>
      <c r="N936" s="12"/>
      <c r="O936" s="12"/>
      <c r="P936" s="16"/>
      <c r="Q936" s="16"/>
    </row>
    <row r="937" spans="12:17" x14ac:dyDescent="0.2">
      <c r="L937" s="8"/>
      <c r="N937" s="12"/>
      <c r="O937" s="12"/>
      <c r="P937" s="16"/>
      <c r="Q937" s="16"/>
    </row>
    <row r="938" spans="12:17" x14ac:dyDescent="0.2">
      <c r="L938" s="8"/>
      <c r="N938" s="12"/>
      <c r="O938" s="12"/>
      <c r="P938" s="16"/>
      <c r="Q938" s="16"/>
    </row>
    <row r="939" spans="12:17" x14ac:dyDescent="0.2">
      <c r="L939" s="8"/>
      <c r="N939" s="12"/>
      <c r="O939" s="12"/>
      <c r="P939" s="16"/>
      <c r="Q939" s="16"/>
    </row>
    <row r="940" spans="12:17" x14ac:dyDescent="0.2">
      <c r="L940" s="8"/>
      <c r="N940" s="12"/>
      <c r="O940" s="12"/>
      <c r="P940" s="16"/>
      <c r="Q940" s="16"/>
    </row>
    <row r="941" spans="12:17" x14ac:dyDescent="0.2">
      <c r="L941" s="8"/>
      <c r="N941" s="12"/>
      <c r="O941" s="12"/>
      <c r="P941" s="16"/>
      <c r="Q941" s="16"/>
    </row>
    <row r="942" spans="12:17" x14ac:dyDescent="0.2">
      <c r="L942" s="8"/>
      <c r="N942" s="12"/>
      <c r="O942" s="12"/>
      <c r="P942" s="16"/>
      <c r="Q942" s="16"/>
    </row>
    <row r="943" spans="12:17" x14ac:dyDescent="0.2">
      <c r="L943" s="8"/>
      <c r="N943" s="12"/>
      <c r="O943" s="12"/>
      <c r="P943" s="16"/>
      <c r="Q943" s="16"/>
    </row>
    <row r="944" spans="12:17" x14ac:dyDescent="0.2">
      <c r="L944" s="8"/>
      <c r="N944" s="12"/>
      <c r="O944" s="12"/>
      <c r="P944" s="16"/>
      <c r="Q944" s="16"/>
    </row>
    <row r="945" spans="12:17" x14ac:dyDescent="0.2">
      <c r="L945" s="8"/>
      <c r="N945" s="12"/>
      <c r="O945" s="12"/>
      <c r="P945" s="16"/>
      <c r="Q945" s="16"/>
    </row>
    <row r="946" spans="12:17" x14ac:dyDescent="0.2">
      <c r="L946" s="8"/>
      <c r="N946" s="12"/>
      <c r="O946" s="12"/>
      <c r="P946" s="16"/>
      <c r="Q946" s="16"/>
    </row>
    <row r="947" spans="12:17" x14ac:dyDescent="0.2">
      <c r="L947" s="8"/>
      <c r="N947" s="12"/>
      <c r="O947" s="12"/>
      <c r="P947" s="16"/>
      <c r="Q947" s="16"/>
    </row>
    <row r="948" spans="12:17" x14ac:dyDescent="0.2">
      <c r="L948" s="8"/>
      <c r="N948" s="12"/>
      <c r="O948" s="12"/>
      <c r="P948" s="16"/>
      <c r="Q948" s="16"/>
    </row>
    <row r="949" spans="12:17" x14ac:dyDescent="0.2">
      <c r="L949" s="8"/>
      <c r="N949" s="12"/>
      <c r="O949" s="12"/>
      <c r="P949" s="16"/>
      <c r="Q949" s="16"/>
    </row>
    <row r="950" spans="12:17" x14ac:dyDescent="0.2">
      <c r="L950" s="8"/>
      <c r="N950" s="12"/>
      <c r="O950" s="12"/>
      <c r="P950" s="16"/>
      <c r="Q950" s="16"/>
    </row>
    <row r="951" spans="12:17" x14ac:dyDescent="0.2">
      <c r="L951" s="8"/>
      <c r="N951" s="12"/>
      <c r="O951" s="12"/>
      <c r="P951" s="16"/>
      <c r="Q951" s="16"/>
    </row>
    <row r="952" spans="12:17" x14ac:dyDescent="0.2">
      <c r="L952" s="8"/>
      <c r="N952" s="12"/>
      <c r="O952" s="12"/>
      <c r="P952" s="16"/>
      <c r="Q952" s="16"/>
    </row>
    <row r="953" spans="12:17" x14ac:dyDescent="0.2">
      <c r="L953" s="8"/>
      <c r="N953" s="12"/>
      <c r="O953" s="12"/>
      <c r="P953" s="16"/>
      <c r="Q953" s="16"/>
    </row>
    <row r="954" spans="12:17" x14ac:dyDescent="0.2">
      <c r="L954" s="8"/>
      <c r="N954" s="12"/>
      <c r="O954" s="12"/>
      <c r="P954" s="16"/>
      <c r="Q954" s="16"/>
    </row>
    <row r="955" spans="12:17" x14ac:dyDescent="0.2">
      <c r="L955" s="8"/>
      <c r="N955" s="12"/>
      <c r="O955" s="12"/>
      <c r="P955" s="16"/>
      <c r="Q955" s="16"/>
    </row>
    <row r="956" spans="12:17" x14ac:dyDescent="0.2">
      <c r="L956" s="8"/>
      <c r="N956" s="12"/>
      <c r="O956" s="12"/>
      <c r="P956" s="16"/>
      <c r="Q956" s="16"/>
    </row>
    <row r="957" spans="12:17" x14ac:dyDescent="0.2">
      <c r="L957" s="8"/>
      <c r="N957" s="12"/>
      <c r="O957" s="12"/>
      <c r="P957" s="16"/>
      <c r="Q957" s="16"/>
    </row>
    <row r="958" spans="12:17" x14ac:dyDescent="0.2">
      <c r="L958" s="8"/>
      <c r="N958" s="12"/>
      <c r="O958" s="12"/>
      <c r="P958" s="16"/>
      <c r="Q958" s="16"/>
    </row>
    <row r="959" spans="12:17" x14ac:dyDescent="0.2">
      <c r="L959" s="8"/>
      <c r="N959" s="12"/>
      <c r="O959" s="12"/>
      <c r="P959" s="16"/>
      <c r="Q959" s="16"/>
    </row>
    <row r="960" spans="12:17" x14ac:dyDescent="0.2">
      <c r="L960" s="8"/>
      <c r="N960" s="12"/>
      <c r="O960" s="12"/>
      <c r="P960" s="16"/>
      <c r="Q960" s="16"/>
    </row>
    <row r="961" spans="12:17" x14ac:dyDescent="0.2">
      <c r="L961" s="8"/>
      <c r="N961" s="12"/>
      <c r="O961" s="12"/>
      <c r="P961" s="16"/>
      <c r="Q961" s="16"/>
    </row>
    <row r="962" spans="12:17" x14ac:dyDescent="0.2">
      <c r="L962" s="8"/>
      <c r="N962" s="12"/>
      <c r="O962" s="12"/>
      <c r="P962" s="16"/>
      <c r="Q962" s="16"/>
    </row>
    <row r="963" spans="12:17" x14ac:dyDescent="0.2">
      <c r="L963" s="8"/>
      <c r="N963" s="12"/>
      <c r="O963" s="12"/>
      <c r="P963" s="16"/>
      <c r="Q963" s="16"/>
    </row>
    <row r="964" spans="12:17" x14ac:dyDescent="0.2">
      <c r="L964" s="8"/>
      <c r="N964" s="12"/>
      <c r="O964" s="12"/>
      <c r="P964" s="16"/>
      <c r="Q964" s="16"/>
    </row>
    <row r="965" spans="12:17" x14ac:dyDescent="0.2">
      <c r="L965" s="8"/>
      <c r="N965" s="12"/>
      <c r="O965" s="12"/>
      <c r="P965" s="16"/>
      <c r="Q965" s="16"/>
    </row>
    <row r="966" spans="12:17" x14ac:dyDescent="0.2">
      <c r="L966" s="8"/>
      <c r="N966" s="12"/>
      <c r="O966" s="12"/>
      <c r="P966" s="16"/>
      <c r="Q966" s="16"/>
    </row>
    <row r="967" spans="12:17" x14ac:dyDescent="0.2">
      <c r="L967" s="8"/>
      <c r="N967" s="12"/>
      <c r="O967" s="12"/>
      <c r="P967" s="16"/>
      <c r="Q967" s="16"/>
    </row>
    <row r="968" spans="12:17" x14ac:dyDescent="0.2">
      <c r="L968" s="8"/>
      <c r="N968" s="12"/>
      <c r="O968" s="12"/>
      <c r="P968" s="16"/>
      <c r="Q968" s="16"/>
    </row>
    <row r="969" spans="12:17" x14ac:dyDescent="0.2">
      <c r="L969" s="8"/>
      <c r="N969" s="12"/>
      <c r="O969" s="12"/>
      <c r="P969" s="16"/>
      <c r="Q969" s="16"/>
    </row>
    <row r="970" spans="12:17" x14ac:dyDescent="0.2">
      <c r="L970" s="8"/>
      <c r="N970" s="12"/>
      <c r="O970" s="12"/>
      <c r="P970" s="16"/>
      <c r="Q970" s="16"/>
    </row>
    <row r="971" spans="12:17" x14ac:dyDescent="0.2">
      <c r="L971" s="8"/>
      <c r="N971" s="12"/>
      <c r="O971" s="12"/>
      <c r="P971" s="16"/>
      <c r="Q971" s="16"/>
    </row>
    <row r="972" spans="12:17" x14ac:dyDescent="0.2">
      <c r="L972" s="8"/>
      <c r="N972" s="12"/>
      <c r="O972" s="12"/>
      <c r="P972" s="16"/>
      <c r="Q972" s="16"/>
    </row>
    <row r="973" spans="12:17" x14ac:dyDescent="0.2">
      <c r="L973" s="8"/>
      <c r="N973" s="12"/>
      <c r="O973" s="12"/>
      <c r="P973" s="16"/>
      <c r="Q973" s="16"/>
    </row>
    <row r="974" spans="12:17" x14ac:dyDescent="0.2">
      <c r="L974" s="8"/>
      <c r="N974" s="12"/>
      <c r="O974" s="12"/>
      <c r="P974" s="16"/>
      <c r="Q974" s="16"/>
    </row>
    <row r="975" spans="12:17" x14ac:dyDescent="0.2">
      <c r="L975" s="8"/>
      <c r="N975" s="12"/>
      <c r="O975" s="12"/>
      <c r="P975" s="16"/>
      <c r="Q975" s="16"/>
    </row>
    <row r="976" spans="12:17" x14ac:dyDescent="0.2">
      <c r="L976" s="8"/>
      <c r="N976" s="12"/>
      <c r="O976" s="12"/>
      <c r="P976" s="16"/>
      <c r="Q976" s="16"/>
    </row>
    <row r="977" spans="12:17" x14ac:dyDescent="0.2">
      <c r="L977" s="8"/>
      <c r="N977" s="12"/>
      <c r="O977" s="12"/>
      <c r="P977" s="16"/>
      <c r="Q977" s="16"/>
    </row>
    <row r="978" spans="12:17" x14ac:dyDescent="0.2">
      <c r="L978" s="8"/>
      <c r="N978" s="12"/>
      <c r="O978" s="12"/>
      <c r="P978" s="16"/>
      <c r="Q978" s="16"/>
    </row>
    <row r="979" spans="12:17" x14ac:dyDescent="0.2">
      <c r="L979" s="8"/>
      <c r="N979" s="12"/>
      <c r="O979" s="12"/>
      <c r="P979" s="16"/>
      <c r="Q979" s="16"/>
    </row>
    <row r="980" spans="12:17" x14ac:dyDescent="0.2">
      <c r="L980" s="8"/>
      <c r="N980" s="12"/>
      <c r="O980" s="12"/>
      <c r="P980" s="16"/>
      <c r="Q980" s="16"/>
    </row>
    <row r="981" spans="12:17" x14ac:dyDescent="0.2">
      <c r="L981" s="8"/>
      <c r="N981" s="12"/>
      <c r="O981" s="12"/>
      <c r="P981" s="16"/>
      <c r="Q981" s="16"/>
    </row>
    <row r="982" spans="12:17" x14ac:dyDescent="0.2">
      <c r="L982" s="8"/>
      <c r="N982" s="12"/>
      <c r="O982" s="12"/>
      <c r="P982" s="16"/>
      <c r="Q982" s="16"/>
    </row>
    <row r="983" spans="12:17" x14ac:dyDescent="0.2">
      <c r="L983" s="8"/>
      <c r="N983" s="12"/>
      <c r="O983" s="12"/>
      <c r="P983" s="16"/>
      <c r="Q983" s="16"/>
    </row>
    <row r="984" spans="12:17" x14ac:dyDescent="0.2">
      <c r="L984" s="8"/>
      <c r="N984" s="12"/>
      <c r="O984" s="12"/>
      <c r="P984" s="16"/>
      <c r="Q984" s="16"/>
    </row>
    <row r="985" spans="12:17" x14ac:dyDescent="0.2">
      <c r="L985" s="8"/>
      <c r="N985" s="12"/>
      <c r="O985" s="12"/>
      <c r="P985" s="16"/>
      <c r="Q985" s="16"/>
    </row>
    <row r="986" spans="12:17" x14ac:dyDescent="0.2">
      <c r="L986" s="8"/>
      <c r="N986" s="12"/>
      <c r="O986" s="12"/>
      <c r="P986" s="16"/>
      <c r="Q986" s="16"/>
    </row>
    <row r="987" spans="12:17" x14ac:dyDescent="0.2">
      <c r="L987" s="8"/>
      <c r="N987" s="12"/>
      <c r="O987" s="12"/>
      <c r="P987" s="16"/>
      <c r="Q987" s="16"/>
    </row>
    <row r="988" spans="12:17" x14ac:dyDescent="0.2">
      <c r="L988" s="8"/>
      <c r="N988" s="12"/>
      <c r="O988" s="12"/>
      <c r="P988" s="16"/>
      <c r="Q988" s="16"/>
    </row>
    <row r="989" spans="12:17" x14ac:dyDescent="0.2">
      <c r="L989" s="8"/>
      <c r="N989" s="12"/>
      <c r="O989" s="12"/>
      <c r="P989" s="16"/>
      <c r="Q989" s="16"/>
    </row>
    <row r="990" spans="12:17" x14ac:dyDescent="0.2">
      <c r="L990" s="8"/>
      <c r="N990" s="12"/>
      <c r="O990" s="12"/>
      <c r="P990" s="16"/>
      <c r="Q990" s="16"/>
    </row>
    <row r="991" spans="12:17" x14ac:dyDescent="0.2">
      <c r="L991" s="8"/>
      <c r="N991" s="12"/>
      <c r="O991" s="12"/>
      <c r="P991" s="16"/>
      <c r="Q991" s="16"/>
    </row>
    <row r="992" spans="12:17" x14ac:dyDescent="0.2">
      <c r="L992" s="8"/>
      <c r="N992" s="12"/>
      <c r="O992" s="12"/>
      <c r="P992" s="16"/>
      <c r="Q992" s="16"/>
    </row>
    <row r="993" spans="12:17" x14ac:dyDescent="0.2">
      <c r="L993" s="8"/>
      <c r="N993" s="12"/>
      <c r="O993" s="12"/>
      <c r="P993" s="16"/>
      <c r="Q993" s="16"/>
    </row>
    <row r="994" spans="12:17" x14ac:dyDescent="0.2">
      <c r="L994" s="8"/>
      <c r="N994" s="12"/>
      <c r="O994" s="12"/>
      <c r="P994" s="16"/>
      <c r="Q994" s="16"/>
    </row>
    <row r="995" spans="12:17" x14ac:dyDescent="0.2">
      <c r="L995" s="8"/>
      <c r="N995" s="12"/>
      <c r="O995" s="12"/>
      <c r="P995" s="16"/>
      <c r="Q995" s="16"/>
    </row>
    <row r="996" spans="12:17" x14ac:dyDescent="0.2">
      <c r="L996" s="8"/>
      <c r="N996" s="12"/>
      <c r="O996" s="12"/>
      <c r="P996" s="16"/>
      <c r="Q996" s="16"/>
    </row>
    <row r="997" spans="12:17" x14ac:dyDescent="0.2">
      <c r="L997" s="8"/>
      <c r="N997" s="12"/>
      <c r="O997" s="12"/>
      <c r="P997" s="16"/>
      <c r="Q997" s="16"/>
    </row>
    <row r="998" spans="12:17" x14ac:dyDescent="0.2">
      <c r="L998" s="8"/>
      <c r="N998" s="12"/>
      <c r="O998" s="12"/>
      <c r="P998" s="16"/>
      <c r="Q998" s="16"/>
    </row>
    <row r="999" spans="12:17" x14ac:dyDescent="0.2">
      <c r="L999" s="8"/>
      <c r="N999" s="12"/>
      <c r="O999" s="12"/>
      <c r="P999" s="16"/>
      <c r="Q999" s="16"/>
    </row>
    <row r="1000" spans="12:17" x14ac:dyDescent="0.2">
      <c r="L1000" s="8"/>
      <c r="N1000" s="12"/>
      <c r="O1000" s="12"/>
      <c r="P1000" s="16"/>
      <c r="Q1000" s="16"/>
    </row>
    <row r="1001" spans="12:17" x14ac:dyDescent="0.2">
      <c r="L1001" s="8"/>
      <c r="N1001" s="12"/>
      <c r="O1001" s="12"/>
      <c r="P1001" s="16"/>
      <c r="Q1001" s="16"/>
    </row>
    <row r="1002" spans="12:17" x14ac:dyDescent="0.2">
      <c r="L1002" s="8"/>
      <c r="N1002" s="12"/>
      <c r="O1002" s="12"/>
      <c r="P1002" s="16"/>
      <c r="Q1002" s="16"/>
    </row>
    <row r="1003" spans="12:17" x14ac:dyDescent="0.2">
      <c r="L1003" s="8"/>
      <c r="N1003" s="12"/>
      <c r="O1003" s="12"/>
      <c r="P1003" s="16"/>
      <c r="Q1003" s="16"/>
    </row>
    <row r="1004" spans="12:17" x14ac:dyDescent="0.2">
      <c r="L1004" s="8"/>
      <c r="N1004" s="12"/>
      <c r="O1004" s="12"/>
      <c r="P1004" s="16"/>
      <c r="Q1004" s="16"/>
    </row>
    <row r="1005" spans="12:17" x14ac:dyDescent="0.2">
      <c r="L1005" s="8"/>
      <c r="N1005" s="12"/>
      <c r="O1005" s="12"/>
      <c r="P1005" s="16"/>
      <c r="Q1005" s="16"/>
    </row>
    <row r="1006" spans="12:17" x14ac:dyDescent="0.2">
      <c r="L1006" s="8"/>
      <c r="N1006" s="12"/>
      <c r="O1006" s="12"/>
      <c r="P1006" s="16"/>
      <c r="Q1006" s="16"/>
    </row>
    <row r="1007" spans="12:17" x14ac:dyDescent="0.2">
      <c r="L1007" s="8"/>
      <c r="N1007" s="12"/>
      <c r="O1007" s="12"/>
      <c r="P1007" s="16"/>
      <c r="Q1007" s="16"/>
    </row>
    <row r="1008" spans="12:17" x14ac:dyDescent="0.2">
      <c r="L1008" s="8"/>
      <c r="N1008" s="12"/>
      <c r="O1008" s="12"/>
      <c r="P1008" s="16"/>
      <c r="Q1008" s="16"/>
    </row>
    <row r="1009" spans="12:17" x14ac:dyDescent="0.2">
      <c r="L1009" s="8"/>
      <c r="N1009" s="12"/>
      <c r="O1009" s="12"/>
      <c r="P1009" s="16"/>
      <c r="Q1009" s="16"/>
    </row>
    <row r="1010" spans="12:17" x14ac:dyDescent="0.2">
      <c r="L1010" s="8"/>
      <c r="N1010" s="12"/>
      <c r="O1010" s="12"/>
      <c r="P1010" s="16"/>
      <c r="Q1010" s="16"/>
    </row>
    <row r="1011" spans="12:17" x14ac:dyDescent="0.2">
      <c r="L1011" s="8"/>
      <c r="N1011" s="12"/>
      <c r="O1011" s="12"/>
      <c r="P1011" s="16"/>
      <c r="Q1011" s="16"/>
    </row>
    <row r="1012" spans="12:17" x14ac:dyDescent="0.2">
      <c r="L1012" s="8"/>
      <c r="N1012" s="12"/>
      <c r="O1012" s="12"/>
      <c r="P1012" s="16"/>
      <c r="Q1012" s="16"/>
    </row>
    <row r="1013" spans="12:17" x14ac:dyDescent="0.2">
      <c r="L1013" s="8"/>
      <c r="N1013" s="12"/>
      <c r="O1013" s="12"/>
      <c r="P1013" s="16"/>
      <c r="Q1013" s="16"/>
    </row>
    <row r="1014" spans="12:17" x14ac:dyDescent="0.2">
      <c r="L1014" s="8"/>
      <c r="N1014" s="12"/>
      <c r="O1014" s="12"/>
      <c r="P1014" s="16"/>
      <c r="Q1014" s="16"/>
    </row>
    <row r="1015" spans="12:17" x14ac:dyDescent="0.2">
      <c r="L1015" s="8"/>
      <c r="N1015" s="12"/>
      <c r="O1015" s="12"/>
      <c r="P1015" s="16"/>
      <c r="Q1015" s="16"/>
    </row>
    <row r="1016" spans="12:17" x14ac:dyDescent="0.2">
      <c r="L1016" s="8"/>
      <c r="N1016" s="12"/>
      <c r="O1016" s="12"/>
      <c r="P1016" s="16"/>
      <c r="Q1016" s="16"/>
    </row>
    <row r="1017" spans="12:17" x14ac:dyDescent="0.2">
      <c r="L1017" s="8"/>
      <c r="N1017" s="12"/>
      <c r="O1017" s="12"/>
      <c r="P1017" s="16"/>
      <c r="Q1017" s="16"/>
    </row>
    <row r="1018" spans="12:17" x14ac:dyDescent="0.2">
      <c r="L1018" s="8"/>
      <c r="N1018" s="12"/>
      <c r="O1018" s="12"/>
      <c r="P1018" s="16"/>
      <c r="Q1018" s="16"/>
    </row>
    <row r="1019" spans="12:17" x14ac:dyDescent="0.2">
      <c r="L1019" s="8"/>
      <c r="N1019" s="12"/>
      <c r="O1019" s="12"/>
      <c r="P1019" s="16"/>
      <c r="Q1019" s="16"/>
    </row>
    <row r="1020" spans="12:17" x14ac:dyDescent="0.2">
      <c r="L1020" s="8"/>
      <c r="N1020" s="12"/>
      <c r="O1020" s="12"/>
      <c r="P1020" s="16"/>
      <c r="Q1020" s="16"/>
    </row>
    <row r="1021" spans="12:17" x14ac:dyDescent="0.2">
      <c r="L1021" s="8"/>
      <c r="N1021" s="12"/>
      <c r="O1021" s="12"/>
      <c r="P1021" s="16"/>
      <c r="Q1021" s="16"/>
    </row>
    <row r="1022" spans="12:17" x14ac:dyDescent="0.2">
      <c r="L1022" s="8"/>
      <c r="N1022" s="12"/>
      <c r="O1022" s="12"/>
      <c r="P1022" s="16"/>
      <c r="Q1022" s="16"/>
    </row>
    <row r="1023" spans="12:17" x14ac:dyDescent="0.2">
      <c r="L1023" s="8"/>
      <c r="N1023" s="12"/>
      <c r="O1023" s="12"/>
      <c r="P1023" s="16"/>
      <c r="Q1023" s="16"/>
    </row>
    <row r="1024" spans="12:17" x14ac:dyDescent="0.2">
      <c r="L1024" s="8"/>
      <c r="N1024" s="12"/>
      <c r="O1024" s="12"/>
      <c r="P1024" s="16"/>
      <c r="Q1024" s="16"/>
    </row>
    <row r="1025" spans="12:17" x14ac:dyDescent="0.2">
      <c r="L1025" s="8"/>
      <c r="N1025" s="12"/>
      <c r="O1025" s="12"/>
      <c r="P1025" s="16"/>
      <c r="Q1025" s="16"/>
    </row>
    <row r="1026" spans="12:17" x14ac:dyDescent="0.2">
      <c r="L1026" s="8"/>
      <c r="N1026" s="12"/>
      <c r="O1026" s="12"/>
      <c r="P1026" s="16"/>
      <c r="Q1026" s="16"/>
    </row>
    <row r="1027" spans="12:17" x14ac:dyDescent="0.2">
      <c r="L1027" s="8"/>
      <c r="N1027" s="12"/>
      <c r="O1027" s="12"/>
      <c r="P1027" s="16"/>
      <c r="Q1027" s="16"/>
    </row>
    <row r="1028" spans="12:17" x14ac:dyDescent="0.2">
      <c r="L1028" s="8"/>
      <c r="N1028" s="12"/>
      <c r="O1028" s="12"/>
      <c r="P1028" s="16"/>
      <c r="Q1028" s="16"/>
    </row>
    <row r="1029" spans="12:17" x14ac:dyDescent="0.2">
      <c r="L1029" s="8"/>
      <c r="N1029" s="12"/>
      <c r="O1029" s="12"/>
      <c r="P1029" s="16"/>
      <c r="Q1029" s="16"/>
    </row>
    <row r="1030" spans="12:17" x14ac:dyDescent="0.2">
      <c r="L1030" s="8"/>
      <c r="N1030" s="12"/>
      <c r="O1030" s="12"/>
      <c r="P1030" s="16"/>
      <c r="Q1030" s="16"/>
    </row>
    <row r="1031" spans="12:17" x14ac:dyDescent="0.2">
      <c r="L1031" s="8"/>
      <c r="N1031" s="12"/>
      <c r="O1031" s="12"/>
      <c r="P1031" s="16"/>
      <c r="Q1031" s="16"/>
    </row>
    <row r="1032" spans="12:17" x14ac:dyDescent="0.2">
      <c r="L1032" s="8"/>
      <c r="N1032" s="12"/>
      <c r="O1032" s="12"/>
      <c r="P1032" s="16"/>
      <c r="Q1032" s="16"/>
    </row>
    <row r="1033" spans="12:17" x14ac:dyDescent="0.2">
      <c r="L1033" s="8"/>
      <c r="N1033" s="12"/>
      <c r="O1033" s="12"/>
      <c r="P1033" s="16"/>
      <c r="Q1033" s="16"/>
    </row>
    <row r="1034" spans="12:17" x14ac:dyDescent="0.2">
      <c r="L1034" s="8"/>
      <c r="N1034" s="12"/>
      <c r="O1034" s="12"/>
      <c r="P1034" s="16"/>
      <c r="Q1034" s="16"/>
    </row>
    <row r="1035" spans="12:17" x14ac:dyDescent="0.2">
      <c r="L1035" s="8"/>
      <c r="N1035" s="12"/>
      <c r="O1035" s="12"/>
      <c r="P1035" s="16"/>
      <c r="Q1035" s="16"/>
    </row>
    <row r="1036" spans="12:17" x14ac:dyDescent="0.2">
      <c r="L1036" s="8"/>
      <c r="N1036" s="12"/>
      <c r="O1036" s="12"/>
      <c r="P1036" s="16"/>
      <c r="Q1036" s="16"/>
    </row>
    <row r="1037" spans="12:17" x14ac:dyDescent="0.2">
      <c r="L1037" s="8"/>
      <c r="N1037" s="12"/>
      <c r="O1037" s="12"/>
      <c r="P1037" s="16"/>
      <c r="Q1037" s="16"/>
    </row>
    <row r="1038" spans="12:17" x14ac:dyDescent="0.2">
      <c r="L1038" s="8"/>
      <c r="N1038" s="12"/>
      <c r="O1038" s="12"/>
      <c r="P1038" s="16"/>
      <c r="Q1038" s="16"/>
    </row>
    <row r="1039" spans="12:17" x14ac:dyDescent="0.2">
      <c r="L1039" s="8"/>
      <c r="N1039" s="12"/>
      <c r="O1039" s="12"/>
      <c r="P1039" s="16"/>
      <c r="Q1039" s="16"/>
    </row>
    <row r="1040" spans="12:17" x14ac:dyDescent="0.2">
      <c r="L1040" s="8"/>
      <c r="N1040" s="12"/>
      <c r="O1040" s="12"/>
      <c r="P1040" s="16"/>
      <c r="Q1040" s="16"/>
    </row>
    <row r="1041" spans="12:17" x14ac:dyDescent="0.2">
      <c r="L1041" s="8"/>
      <c r="N1041" s="12"/>
      <c r="O1041" s="12"/>
      <c r="P1041" s="16"/>
      <c r="Q1041" s="16"/>
    </row>
    <row r="1042" spans="12:17" x14ac:dyDescent="0.2">
      <c r="L1042" s="8"/>
      <c r="N1042" s="12"/>
      <c r="O1042" s="12"/>
      <c r="P1042" s="16"/>
      <c r="Q1042" s="16"/>
    </row>
    <row r="1043" spans="12:17" x14ac:dyDescent="0.2">
      <c r="L1043" s="8"/>
      <c r="N1043" s="12"/>
      <c r="O1043" s="12"/>
      <c r="P1043" s="16"/>
      <c r="Q1043" s="16"/>
    </row>
    <row r="1044" spans="12:17" x14ac:dyDescent="0.2">
      <c r="L1044" s="8"/>
      <c r="N1044" s="12"/>
      <c r="O1044" s="12"/>
      <c r="P1044" s="16"/>
      <c r="Q1044" s="16"/>
    </row>
    <row r="1045" spans="12:17" x14ac:dyDescent="0.2">
      <c r="L1045" s="8"/>
      <c r="N1045" s="12"/>
      <c r="O1045" s="12"/>
      <c r="P1045" s="16"/>
      <c r="Q1045" s="16"/>
    </row>
    <row r="1046" spans="12:17" x14ac:dyDescent="0.2">
      <c r="L1046" s="8"/>
      <c r="N1046" s="12"/>
      <c r="O1046" s="12"/>
      <c r="P1046" s="16"/>
      <c r="Q1046" s="16"/>
    </row>
    <row r="1047" spans="12:17" x14ac:dyDescent="0.2">
      <c r="L1047" s="8"/>
      <c r="N1047" s="12"/>
      <c r="O1047" s="12"/>
      <c r="P1047" s="16"/>
      <c r="Q1047" s="16"/>
    </row>
    <row r="1048" spans="12:17" x14ac:dyDescent="0.2">
      <c r="L1048" s="8"/>
      <c r="N1048" s="12"/>
      <c r="O1048" s="12"/>
      <c r="P1048" s="16"/>
      <c r="Q1048" s="16"/>
    </row>
    <row r="1049" spans="12:17" x14ac:dyDescent="0.2">
      <c r="L1049" s="8"/>
      <c r="N1049" s="12"/>
      <c r="O1049" s="12"/>
      <c r="P1049" s="16"/>
      <c r="Q1049" s="16"/>
    </row>
    <row r="1050" spans="12:17" x14ac:dyDescent="0.2">
      <c r="L1050" s="8"/>
      <c r="N1050" s="12"/>
      <c r="O1050" s="12"/>
      <c r="P1050" s="16"/>
      <c r="Q1050" s="16"/>
    </row>
    <row r="1051" spans="12:17" x14ac:dyDescent="0.2">
      <c r="L1051" s="8"/>
      <c r="N1051" s="12"/>
      <c r="O1051" s="12"/>
      <c r="P1051" s="16"/>
      <c r="Q1051" s="16"/>
    </row>
    <row r="1052" spans="12:17" x14ac:dyDescent="0.2">
      <c r="L1052" s="8"/>
      <c r="N1052" s="12"/>
      <c r="O1052" s="12"/>
      <c r="P1052" s="16"/>
      <c r="Q1052" s="16"/>
    </row>
    <row r="1053" spans="12:17" x14ac:dyDescent="0.2">
      <c r="L1053" s="8"/>
      <c r="N1053" s="12"/>
      <c r="O1053" s="12"/>
      <c r="P1053" s="16"/>
      <c r="Q1053" s="16"/>
    </row>
    <row r="1054" spans="12:17" x14ac:dyDescent="0.2">
      <c r="L1054" s="8"/>
      <c r="N1054" s="12"/>
      <c r="O1054" s="12"/>
      <c r="P1054" s="16"/>
      <c r="Q1054" s="16"/>
    </row>
    <row r="1055" spans="12:17" x14ac:dyDescent="0.2">
      <c r="L1055" s="8"/>
      <c r="N1055" s="12"/>
      <c r="O1055" s="12"/>
      <c r="P1055" s="16"/>
      <c r="Q1055" s="16"/>
    </row>
    <row r="1056" spans="12:17" x14ac:dyDescent="0.2">
      <c r="L1056" s="8"/>
      <c r="N1056" s="12"/>
      <c r="O1056" s="12"/>
      <c r="P1056" s="16"/>
      <c r="Q1056" s="16"/>
    </row>
    <row r="1057" spans="12:17" x14ac:dyDescent="0.2">
      <c r="L1057" s="8"/>
      <c r="N1057" s="12"/>
      <c r="O1057" s="12"/>
      <c r="P1057" s="16"/>
      <c r="Q1057" s="16"/>
    </row>
    <row r="1058" spans="12:17" x14ac:dyDescent="0.2">
      <c r="L1058" s="8"/>
      <c r="N1058" s="12"/>
      <c r="O1058" s="12"/>
      <c r="P1058" s="16"/>
      <c r="Q1058" s="16"/>
    </row>
    <row r="1059" spans="12:17" x14ac:dyDescent="0.2">
      <c r="L1059" s="8"/>
      <c r="N1059" s="12"/>
      <c r="O1059" s="12"/>
      <c r="P1059" s="16"/>
      <c r="Q1059" s="16"/>
    </row>
    <row r="1060" spans="12:17" x14ac:dyDescent="0.2">
      <c r="L1060" s="8"/>
      <c r="N1060" s="12"/>
      <c r="O1060" s="12"/>
      <c r="P1060" s="16"/>
      <c r="Q1060" s="16"/>
    </row>
    <row r="1061" spans="12:17" x14ac:dyDescent="0.2">
      <c r="L1061" s="8"/>
      <c r="N1061" s="12"/>
      <c r="O1061" s="12"/>
      <c r="P1061" s="16"/>
      <c r="Q1061" s="16"/>
    </row>
    <row r="1062" spans="12:17" x14ac:dyDescent="0.2">
      <c r="L1062" s="8"/>
      <c r="N1062" s="12"/>
      <c r="O1062" s="12"/>
      <c r="P1062" s="16"/>
      <c r="Q1062" s="16"/>
    </row>
    <row r="1063" spans="12:17" x14ac:dyDescent="0.2">
      <c r="L1063" s="8"/>
      <c r="N1063" s="12"/>
      <c r="O1063" s="12"/>
      <c r="P1063" s="16"/>
      <c r="Q1063" s="16"/>
    </row>
    <row r="1064" spans="12:17" x14ac:dyDescent="0.2">
      <c r="L1064" s="8"/>
      <c r="N1064" s="12"/>
      <c r="O1064" s="12"/>
      <c r="P1064" s="16"/>
      <c r="Q1064" s="16"/>
    </row>
    <row r="1065" spans="12:17" x14ac:dyDescent="0.2">
      <c r="L1065" s="8"/>
      <c r="N1065" s="12"/>
      <c r="O1065" s="12"/>
      <c r="P1065" s="16"/>
      <c r="Q1065" s="16"/>
    </row>
    <row r="1066" spans="12:17" x14ac:dyDescent="0.2">
      <c r="L1066" s="8"/>
      <c r="N1066" s="12"/>
      <c r="O1066" s="12"/>
      <c r="P1066" s="16"/>
      <c r="Q1066" s="16"/>
    </row>
    <row r="1067" spans="12:17" x14ac:dyDescent="0.2">
      <c r="L1067" s="8"/>
      <c r="N1067" s="12"/>
      <c r="O1067" s="12"/>
      <c r="P1067" s="16"/>
      <c r="Q1067" s="16"/>
    </row>
    <row r="1068" spans="12:17" x14ac:dyDescent="0.2">
      <c r="L1068" s="8"/>
      <c r="N1068" s="12"/>
      <c r="O1068" s="12"/>
      <c r="P1068" s="16"/>
      <c r="Q1068" s="16"/>
    </row>
    <row r="1069" spans="12:17" x14ac:dyDescent="0.2">
      <c r="L1069" s="8"/>
      <c r="N1069" s="12"/>
      <c r="O1069" s="12"/>
      <c r="P1069" s="16"/>
      <c r="Q1069" s="16"/>
    </row>
    <row r="1070" spans="12:17" x14ac:dyDescent="0.2">
      <c r="L1070" s="8"/>
      <c r="N1070" s="12"/>
      <c r="O1070" s="12"/>
      <c r="P1070" s="16"/>
      <c r="Q1070" s="16"/>
    </row>
    <row r="1071" spans="12:17" x14ac:dyDescent="0.2">
      <c r="L1071" s="8"/>
      <c r="N1071" s="12"/>
      <c r="O1071" s="12"/>
      <c r="P1071" s="16"/>
      <c r="Q1071" s="16"/>
    </row>
    <row r="1072" spans="12:17" x14ac:dyDescent="0.2">
      <c r="L1072" s="8"/>
      <c r="N1072" s="12"/>
      <c r="O1072" s="12"/>
      <c r="P1072" s="16"/>
      <c r="Q1072" s="16"/>
    </row>
    <row r="1073" spans="12:17" x14ac:dyDescent="0.2">
      <c r="L1073" s="8"/>
      <c r="N1073" s="12"/>
      <c r="O1073" s="12"/>
      <c r="P1073" s="16"/>
      <c r="Q1073" s="16"/>
    </row>
    <row r="1074" spans="12:17" x14ac:dyDescent="0.2">
      <c r="L1074" s="8"/>
      <c r="N1074" s="12"/>
      <c r="O1074" s="12"/>
      <c r="P1074" s="16"/>
      <c r="Q1074" s="16"/>
    </row>
    <row r="1075" spans="12:17" x14ac:dyDescent="0.2">
      <c r="L1075" s="8"/>
      <c r="N1075" s="12"/>
      <c r="O1075" s="12"/>
      <c r="P1075" s="16"/>
      <c r="Q1075" s="16"/>
    </row>
    <row r="1076" spans="12:17" x14ac:dyDescent="0.2">
      <c r="L1076" s="8"/>
      <c r="N1076" s="12"/>
      <c r="O1076" s="12"/>
      <c r="P1076" s="16"/>
      <c r="Q1076" s="16"/>
    </row>
    <row r="1077" spans="12:17" x14ac:dyDescent="0.2">
      <c r="L1077" s="8"/>
      <c r="N1077" s="12"/>
      <c r="O1077" s="12"/>
      <c r="P1077" s="16"/>
      <c r="Q1077" s="16"/>
    </row>
    <row r="1078" spans="12:17" x14ac:dyDescent="0.2">
      <c r="L1078" s="8"/>
      <c r="N1078" s="12"/>
      <c r="O1078" s="12"/>
      <c r="P1078" s="16"/>
      <c r="Q1078" s="16"/>
    </row>
    <row r="1079" spans="12:17" x14ac:dyDescent="0.2">
      <c r="L1079" s="8"/>
      <c r="N1079" s="12"/>
      <c r="O1079" s="12"/>
      <c r="P1079" s="16"/>
      <c r="Q1079" s="16"/>
    </row>
    <row r="1080" spans="12:17" x14ac:dyDescent="0.2">
      <c r="L1080" s="8"/>
      <c r="N1080" s="12"/>
      <c r="O1080" s="12"/>
      <c r="P1080" s="16"/>
      <c r="Q1080" s="16"/>
    </row>
    <row r="1081" spans="12:17" x14ac:dyDescent="0.2">
      <c r="L1081" s="8"/>
      <c r="N1081" s="12"/>
      <c r="O1081" s="12"/>
      <c r="P1081" s="16"/>
      <c r="Q1081" s="16"/>
    </row>
    <row r="1082" spans="12:17" x14ac:dyDescent="0.2">
      <c r="L1082" s="8"/>
      <c r="N1082" s="12"/>
      <c r="O1082" s="12"/>
      <c r="P1082" s="16"/>
      <c r="Q1082" s="16"/>
    </row>
    <row r="1083" spans="12:17" x14ac:dyDescent="0.2">
      <c r="L1083" s="8"/>
      <c r="N1083" s="12"/>
      <c r="O1083" s="12"/>
      <c r="P1083" s="16"/>
      <c r="Q1083" s="16"/>
    </row>
    <row r="1084" spans="12:17" x14ac:dyDescent="0.2">
      <c r="L1084" s="8"/>
      <c r="N1084" s="12"/>
      <c r="O1084" s="12"/>
      <c r="P1084" s="16"/>
      <c r="Q1084" s="16"/>
    </row>
    <row r="1085" spans="12:17" x14ac:dyDescent="0.2">
      <c r="L1085" s="8"/>
      <c r="N1085" s="12"/>
      <c r="O1085" s="12"/>
      <c r="P1085" s="16"/>
      <c r="Q1085" s="16"/>
    </row>
    <row r="1086" spans="12:17" x14ac:dyDescent="0.2">
      <c r="L1086" s="8"/>
      <c r="N1086" s="12"/>
      <c r="O1086" s="12"/>
      <c r="P1086" s="16"/>
      <c r="Q1086" s="16"/>
    </row>
    <row r="1087" spans="12:17" x14ac:dyDescent="0.2">
      <c r="L1087" s="8"/>
      <c r="N1087" s="12"/>
      <c r="O1087" s="12"/>
      <c r="P1087" s="16"/>
      <c r="Q1087" s="16"/>
    </row>
    <row r="1088" spans="12:17" x14ac:dyDescent="0.2">
      <c r="L1088" s="8"/>
      <c r="N1088" s="12"/>
      <c r="O1088" s="12"/>
      <c r="P1088" s="16"/>
      <c r="Q1088" s="16"/>
    </row>
    <row r="1089" spans="12:17" x14ac:dyDescent="0.2">
      <c r="L1089" s="8"/>
      <c r="N1089" s="12"/>
      <c r="O1089" s="12"/>
      <c r="P1089" s="16"/>
      <c r="Q1089" s="16"/>
    </row>
    <row r="1090" spans="12:17" x14ac:dyDescent="0.2">
      <c r="L1090" s="8"/>
      <c r="N1090" s="12"/>
      <c r="O1090" s="12"/>
      <c r="P1090" s="16"/>
      <c r="Q1090" s="16"/>
    </row>
    <row r="1091" spans="12:17" x14ac:dyDescent="0.2">
      <c r="L1091" s="8"/>
      <c r="N1091" s="12"/>
      <c r="O1091" s="12"/>
      <c r="P1091" s="16"/>
      <c r="Q1091" s="16"/>
    </row>
    <row r="1092" spans="12:17" x14ac:dyDescent="0.2">
      <c r="L1092" s="8"/>
      <c r="N1092" s="12"/>
      <c r="O1092" s="12"/>
      <c r="P1092" s="16"/>
      <c r="Q1092" s="16"/>
    </row>
    <row r="1093" spans="12:17" x14ac:dyDescent="0.2">
      <c r="L1093" s="8"/>
      <c r="N1093" s="12"/>
      <c r="O1093" s="12"/>
      <c r="P1093" s="16"/>
      <c r="Q1093" s="16"/>
    </row>
    <row r="1094" spans="12:17" x14ac:dyDescent="0.2">
      <c r="L1094" s="8"/>
      <c r="N1094" s="12"/>
      <c r="O1094" s="12"/>
      <c r="P1094" s="16"/>
      <c r="Q1094" s="16"/>
    </row>
    <row r="1095" spans="12:17" x14ac:dyDescent="0.2">
      <c r="L1095" s="8"/>
      <c r="N1095" s="12"/>
      <c r="O1095" s="12"/>
      <c r="P1095" s="16"/>
      <c r="Q1095" s="16"/>
    </row>
    <row r="1096" spans="12:17" x14ac:dyDescent="0.2">
      <c r="L1096" s="8"/>
      <c r="N1096" s="12"/>
      <c r="O1096" s="12"/>
      <c r="P1096" s="16"/>
      <c r="Q1096" s="16"/>
    </row>
    <row r="1097" spans="12:17" x14ac:dyDescent="0.2">
      <c r="L1097" s="8"/>
      <c r="N1097" s="12"/>
      <c r="O1097" s="12"/>
      <c r="P1097" s="16"/>
      <c r="Q1097" s="16"/>
    </row>
    <row r="1098" spans="12:17" x14ac:dyDescent="0.2">
      <c r="L1098" s="8"/>
      <c r="N1098" s="12"/>
      <c r="O1098" s="12"/>
      <c r="P1098" s="16"/>
      <c r="Q1098" s="16"/>
    </row>
    <row r="1099" spans="12:17" x14ac:dyDescent="0.2">
      <c r="L1099" s="8"/>
      <c r="N1099" s="12"/>
      <c r="O1099" s="12"/>
      <c r="P1099" s="16"/>
      <c r="Q1099" s="16"/>
    </row>
    <row r="1100" spans="12:17" x14ac:dyDescent="0.2">
      <c r="L1100" s="8"/>
      <c r="N1100" s="12"/>
      <c r="O1100" s="12"/>
      <c r="P1100" s="16"/>
      <c r="Q1100" s="16"/>
    </row>
    <row r="1101" spans="12:17" x14ac:dyDescent="0.2">
      <c r="L1101" s="8"/>
      <c r="N1101" s="12"/>
      <c r="O1101" s="12"/>
      <c r="P1101" s="16"/>
      <c r="Q1101" s="16"/>
    </row>
    <row r="1102" spans="12:17" x14ac:dyDescent="0.2">
      <c r="L1102" s="8"/>
      <c r="N1102" s="12"/>
      <c r="O1102" s="12"/>
      <c r="P1102" s="16"/>
      <c r="Q1102" s="16"/>
    </row>
    <row r="1103" spans="12:17" x14ac:dyDescent="0.2">
      <c r="L1103" s="8"/>
      <c r="N1103" s="12"/>
      <c r="O1103" s="12"/>
      <c r="P1103" s="16"/>
      <c r="Q1103" s="16"/>
    </row>
    <row r="1104" spans="12:17" x14ac:dyDescent="0.2">
      <c r="L1104" s="8"/>
      <c r="N1104" s="12"/>
      <c r="O1104" s="12"/>
      <c r="P1104" s="16"/>
      <c r="Q1104" s="16"/>
    </row>
    <row r="1105" spans="12:17" x14ac:dyDescent="0.2">
      <c r="L1105" s="8"/>
      <c r="N1105" s="12"/>
      <c r="O1105" s="12"/>
      <c r="P1105" s="16"/>
      <c r="Q1105" s="16"/>
    </row>
    <row r="1106" spans="12:17" x14ac:dyDescent="0.2">
      <c r="L1106" s="8"/>
      <c r="N1106" s="12"/>
      <c r="O1106" s="12"/>
      <c r="P1106" s="16"/>
      <c r="Q1106" s="16"/>
    </row>
    <row r="1107" spans="12:17" x14ac:dyDescent="0.2">
      <c r="L1107" s="8"/>
      <c r="N1107" s="12"/>
      <c r="O1107" s="12"/>
      <c r="P1107" s="16"/>
      <c r="Q1107" s="16"/>
    </row>
    <row r="1108" spans="12:17" x14ac:dyDescent="0.2">
      <c r="L1108" s="8"/>
      <c r="N1108" s="12"/>
      <c r="O1108" s="12"/>
      <c r="P1108" s="16"/>
      <c r="Q1108" s="16"/>
    </row>
    <row r="1109" spans="12:17" x14ac:dyDescent="0.2">
      <c r="L1109" s="8"/>
      <c r="N1109" s="12"/>
      <c r="O1109" s="12"/>
      <c r="P1109" s="16"/>
      <c r="Q1109" s="16"/>
    </row>
    <row r="1110" spans="12:17" x14ac:dyDescent="0.2">
      <c r="L1110" s="8"/>
      <c r="N1110" s="12"/>
      <c r="O1110" s="12"/>
      <c r="P1110" s="16"/>
      <c r="Q1110" s="16"/>
    </row>
    <row r="1111" spans="12:17" x14ac:dyDescent="0.2">
      <c r="L1111" s="8"/>
      <c r="N1111" s="12"/>
      <c r="O1111" s="12"/>
      <c r="P1111" s="16"/>
      <c r="Q1111" s="16"/>
    </row>
    <row r="1112" spans="12:17" x14ac:dyDescent="0.2">
      <c r="L1112" s="8"/>
      <c r="N1112" s="12"/>
      <c r="O1112" s="12"/>
      <c r="P1112" s="16"/>
      <c r="Q1112" s="16"/>
    </row>
    <row r="1113" spans="12:17" x14ac:dyDescent="0.2">
      <c r="L1113" s="8"/>
      <c r="N1113" s="12"/>
      <c r="O1113" s="12"/>
      <c r="P1113" s="16"/>
      <c r="Q1113" s="16"/>
    </row>
    <row r="1114" spans="12:17" x14ac:dyDescent="0.2">
      <c r="L1114" s="8"/>
      <c r="N1114" s="12"/>
      <c r="O1114" s="12"/>
      <c r="P1114" s="16"/>
      <c r="Q1114" s="16"/>
    </row>
    <row r="1115" spans="12:17" x14ac:dyDescent="0.2">
      <c r="L1115" s="8"/>
      <c r="N1115" s="12"/>
      <c r="O1115" s="12"/>
      <c r="P1115" s="16"/>
      <c r="Q1115" s="16"/>
    </row>
    <row r="1116" spans="12:17" x14ac:dyDescent="0.2">
      <c r="L1116" s="8"/>
      <c r="N1116" s="12"/>
      <c r="O1116" s="12"/>
      <c r="P1116" s="16"/>
      <c r="Q1116" s="16"/>
    </row>
    <row r="1117" spans="12:17" x14ac:dyDescent="0.2">
      <c r="L1117" s="8"/>
      <c r="N1117" s="12"/>
      <c r="O1117" s="12"/>
      <c r="P1117" s="16"/>
      <c r="Q1117" s="16"/>
    </row>
    <row r="1118" spans="12:17" x14ac:dyDescent="0.2">
      <c r="L1118" s="8"/>
      <c r="N1118" s="12"/>
      <c r="O1118" s="12"/>
      <c r="P1118" s="16"/>
      <c r="Q1118" s="16"/>
    </row>
    <row r="1119" spans="12:17" x14ac:dyDescent="0.2">
      <c r="L1119" s="8"/>
      <c r="N1119" s="12"/>
      <c r="O1119" s="12"/>
      <c r="P1119" s="16"/>
      <c r="Q1119" s="16"/>
    </row>
    <row r="1120" spans="12:17" x14ac:dyDescent="0.2">
      <c r="L1120" s="8"/>
      <c r="N1120" s="12"/>
      <c r="O1120" s="12"/>
      <c r="P1120" s="16"/>
      <c r="Q1120" s="16"/>
    </row>
    <row r="1121" spans="12:17" x14ac:dyDescent="0.2">
      <c r="L1121" s="8"/>
      <c r="N1121" s="12"/>
      <c r="O1121" s="12"/>
      <c r="P1121" s="16"/>
      <c r="Q1121" s="16"/>
    </row>
    <row r="1122" spans="12:17" x14ac:dyDescent="0.2">
      <c r="L1122" s="8"/>
      <c r="N1122" s="12"/>
      <c r="O1122" s="12"/>
      <c r="P1122" s="16"/>
      <c r="Q1122" s="16"/>
    </row>
    <row r="1123" spans="12:17" x14ac:dyDescent="0.2">
      <c r="L1123" s="8"/>
      <c r="N1123" s="12"/>
      <c r="O1123" s="12"/>
      <c r="P1123" s="16"/>
      <c r="Q1123" s="16"/>
    </row>
    <row r="1124" spans="12:17" x14ac:dyDescent="0.2">
      <c r="L1124" s="8"/>
      <c r="N1124" s="12"/>
      <c r="O1124" s="12"/>
      <c r="P1124" s="16"/>
      <c r="Q1124" s="16"/>
    </row>
    <row r="1125" spans="12:17" x14ac:dyDescent="0.2">
      <c r="L1125" s="8"/>
      <c r="N1125" s="12"/>
      <c r="O1125" s="12"/>
      <c r="P1125" s="16"/>
      <c r="Q1125" s="16"/>
    </row>
    <row r="1126" spans="12:17" x14ac:dyDescent="0.2">
      <c r="L1126" s="8"/>
      <c r="N1126" s="12"/>
      <c r="O1126" s="12"/>
      <c r="P1126" s="16"/>
      <c r="Q1126" s="16"/>
    </row>
    <row r="1127" spans="12:17" x14ac:dyDescent="0.2">
      <c r="L1127" s="8"/>
      <c r="N1127" s="12"/>
      <c r="O1127" s="12"/>
      <c r="P1127" s="16"/>
      <c r="Q1127" s="16"/>
    </row>
    <row r="1128" spans="12:17" x14ac:dyDescent="0.2">
      <c r="L1128" s="8"/>
      <c r="N1128" s="12"/>
      <c r="O1128" s="12"/>
      <c r="P1128" s="16"/>
      <c r="Q1128" s="16"/>
    </row>
    <row r="1129" spans="12:17" x14ac:dyDescent="0.2">
      <c r="L1129" s="8"/>
      <c r="N1129" s="12"/>
      <c r="O1129" s="12"/>
      <c r="P1129" s="16"/>
      <c r="Q1129" s="16"/>
    </row>
    <row r="1130" spans="12:17" x14ac:dyDescent="0.2">
      <c r="L1130" s="8"/>
      <c r="N1130" s="12"/>
      <c r="O1130" s="12"/>
      <c r="P1130" s="16"/>
      <c r="Q1130" s="16"/>
    </row>
    <row r="1131" spans="12:17" x14ac:dyDescent="0.2">
      <c r="L1131" s="8"/>
      <c r="N1131" s="12"/>
      <c r="O1131" s="12"/>
      <c r="P1131" s="16"/>
      <c r="Q1131" s="16"/>
    </row>
    <row r="1132" spans="12:17" x14ac:dyDescent="0.2">
      <c r="L1132" s="8"/>
      <c r="N1132" s="12"/>
      <c r="O1132" s="12"/>
      <c r="P1132" s="16"/>
      <c r="Q1132" s="16"/>
    </row>
    <row r="1133" spans="12:17" x14ac:dyDescent="0.2">
      <c r="L1133" s="8"/>
      <c r="N1133" s="12"/>
      <c r="O1133" s="12"/>
      <c r="P1133" s="16"/>
      <c r="Q1133" s="16"/>
    </row>
    <row r="1134" spans="12:17" x14ac:dyDescent="0.2">
      <c r="L1134" s="8"/>
      <c r="N1134" s="12"/>
      <c r="O1134" s="12"/>
      <c r="P1134" s="16"/>
      <c r="Q1134" s="16"/>
    </row>
    <row r="1135" spans="12:17" x14ac:dyDescent="0.2">
      <c r="L1135" s="8"/>
      <c r="N1135" s="12"/>
      <c r="O1135" s="12"/>
      <c r="P1135" s="16"/>
      <c r="Q1135" s="16"/>
    </row>
    <row r="1136" spans="12:17" x14ac:dyDescent="0.2">
      <c r="L1136" s="8"/>
      <c r="N1136" s="12"/>
      <c r="O1136" s="12"/>
      <c r="P1136" s="16"/>
      <c r="Q1136" s="16"/>
    </row>
    <row r="1137" spans="12:17" x14ac:dyDescent="0.2">
      <c r="L1137" s="8"/>
      <c r="N1137" s="12"/>
      <c r="O1137" s="12"/>
      <c r="P1137" s="16"/>
      <c r="Q1137" s="16"/>
    </row>
    <row r="1138" spans="12:17" x14ac:dyDescent="0.2">
      <c r="L1138" s="8"/>
      <c r="N1138" s="12"/>
      <c r="O1138" s="12"/>
      <c r="P1138" s="16"/>
      <c r="Q1138" s="16"/>
    </row>
    <row r="1139" spans="12:17" x14ac:dyDescent="0.2">
      <c r="L1139" s="8"/>
      <c r="N1139" s="12"/>
      <c r="O1139" s="12"/>
      <c r="P1139" s="16"/>
      <c r="Q1139" s="16"/>
    </row>
    <row r="1140" spans="12:17" x14ac:dyDescent="0.2">
      <c r="L1140" s="8"/>
      <c r="N1140" s="12"/>
      <c r="O1140" s="12"/>
      <c r="P1140" s="16"/>
      <c r="Q1140" s="16"/>
    </row>
    <row r="1141" spans="12:17" x14ac:dyDescent="0.2">
      <c r="L1141" s="8"/>
      <c r="N1141" s="12"/>
      <c r="O1141" s="12"/>
      <c r="P1141" s="16"/>
      <c r="Q1141" s="16"/>
    </row>
    <row r="1142" spans="12:17" x14ac:dyDescent="0.2">
      <c r="L1142" s="8"/>
      <c r="N1142" s="12"/>
      <c r="O1142" s="12"/>
      <c r="P1142" s="16"/>
      <c r="Q1142" s="16"/>
    </row>
    <row r="1143" spans="12:17" x14ac:dyDescent="0.2">
      <c r="L1143" s="8"/>
      <c r="N1143" s="12"/>
      <c r="O1143" s="12"/>
      <c r="P1143" s="16"/>
      <c r="Q1143" s="16"/>
    </row>
    <row r="1144" spans="12:17" x14ac:dyDescent="0.2">
      <c r="L1144" s="8"/>
      <c r="N1144" s="12"/>
      <c r="O1144" s="12"/>
      <c r="P1144" s="16"/>
      <c r="Q1144" s="16"/>
    </row>
    <row r="1145" spans="12:17" x14ac:dyDescent="0.2">
      <c r="L1145" s="8"/>
      <c r="N1145" s="12"/>
      <c r="O1145" s="12"/>
      <c r="P1145" s="16"/>
      <c r="Q1145" s="16"/>
    </row>
    <row r="1146" spans="12:17" x14ac:dyDescent="0.2">
      <c r="L1146" s="8"/>
      <c r="N1146" s="12"/>
      <c r="O1146" s="12"/>
      <c r="P1146" s="16"/>
      <c r="Q1146" s="16"/>
    </row>
    <row r="1147" spans="12:17" x14ac:dyDescent="0.2">
      <c r="L1147" s="8"/>
      <c r="N1147" s="12"/>
      <c r="O1147" s="12"/>
      <c r="P1147" s="16"/>
      <c r="Q1147" s="16"/>
    </row>
    <row r="1148" spans="12:17" x14ac:dyDescent="0.2">
      <c r="L1148" s="8"/>
      <c r="N1148" s="12"/>
      <c r="O1148" s="12"/>
      <c r="P1148" s="16"/>
      <c r="Q1148" s="16"/>
    </row>
    <row r="1149" spans="12:17" x14ac:dyDescent="0.2">
      <c r="L1149" s="8"/>
      <c r="N1149" s="12"/>
      <c r="O1149" s="12"/>
      <c r="P1149" s="16"/>
      <c r="Q1149" s="16"/>
    </row>
    <row r="1150" spans="12:17" x14ac:dyDescent="0.2">
      <c r="L1150" s="8"/>
      <c r="N1150" s="12"/>
      <c r="O1150" s="12"/>
      <c r="P1150" s="16"/>
      <c r="Q1150" s="16"/>
    </row>
    <row r="1151" spans="12:17" x14ac:dyDescent="0.2">
      <c r="L1151" s="8"/>
      <c r="N1151" s="12"/>
      <c r="O1151" s="12"/>
      <c r="P1151" s="16"/>
      <c r="Q1151" s="16"/>
    </row>
    <row r="1152" spans="12:17" x14ac:dyDescent="0.2">
      <c r="L1152" s="8"/>
      <c r="N1152" s="12"/>
      <c r="O1152" s="12"/>
      <c r="P1152" s="16"/>
      <c r="Q1152" s="16"/>
    </row>
    <row r="1153" spans="12:17" x14ac:dyDescent="0.2">
      <c r="L1153" s="8"/>
      <c r="N1153" s="12"/>
      <c r="O1153" s="12"/>
      <c r="P1153" s="16"/>
      <c r="Q1153" s="16"/>
    </row>
    <row r="1154" spans="12:17" x14ac:dyDescent="0.2">
      <c r="L1154" s="8"/>
      <c r="N1154" s="12"/>
      <c r="O1154" s="12"/>
      <c r="P1154" s="16"/>
      <c r="Q1154" s="16"/>
    </row>
    <row r="1155" spans="12:17" x14ac:dyDescent="0.2">
      <c r="L1155" s="8"/>
      <c r="N1155" s="12"/>
      <c r="O1155" s="12"/>
      <c r="P1155" s="16"/>
      <c r="Q1155" s="16"/>
    </row>
    <row r="1156" spans="12:17" x14ac:dyDescent="0.2">
      <c r="L1156" s="8"/>
      <c r="N1156" s="12"/>
      <c r="O1156" s="12"/>
      <c r="P1156" s="16"/>
      <c r="Q1156" s="16"/>
    </row>
    <row r="1157" spans="12:17" x14ac:dyDescent="0.2">
      <c r="L1157" s="8"/>
      <c r="N1157" s="12"/>
      <c r="O1157" s="12"/>
      <c r="P1157" s="16"/>
      <c r="Q1157" s="16"/>
    </row>
    <row r="1158" spans="12:17" x14ac:dyDescent="0.2">
      <c r="L1158" s="8"/>
      <c r="N1158" s="12"/>
      <c r="O1158" s="12"/>
      <c r="P1158" s="16"/>
      <c r="Q1158" s="16"/>
    </row>
    <row r="1159" spans="12:17" x14ac:dyDescent="0.2">
      <c r="L1159" s="8"/>
      <c r="N1159" s="12"/>
      <c r="O1159" s="12"/>
      <c r="P1159" s="16"/>
      <c r="Q1159" s="16"/>
    </row>
    <row r="1160" spans="12:17" x14ac:dyDescent="0.2">
      <c r="L1160" s="8"/>
      <c r="N1160" s="12"/>
      <c r="O1160" s="12"/>
      <c r="P1160" s="16"/>
      <c r="Q1160" s="16"/>
    </row>
    <row r="1161" spans="12:17" x14ac:dyDescent="0.2">
      <c r="L1161" s="8"/>
      <c r="N1161" s="12"/>
      <c r="O1161" s="12"/>
      <c r="P1161" s="16"/>
      <c r="Q1161" s="16"/>
    </row>
    <row r="1162" spans="12:17" x14ac:dyDescent="0.2">
      <c r="L1162" s="8"/>
      <c r="N1162" s="12"/>
      <c r="O1162" s="12"/>
      <c r="P1162" s="16"/>
      <c r="Q1162" s="16"/>
    </row>
    <row r="1163" spans="12:17" x14ac:dyDescent="0.2">
      <c r="L1163" s="8"/>
      <c r="N1163" s="12"/>
      <c r="O1163" s="12"/>
      <c r="P1163" s="16"/>
      <c r="Q1163" s="16"/>
    </row>
    <row r="1164" spans="12:17" x14ac:dyDescent="0.2">
      <c r="L1164" s="8"/>
      <c r="N1164" s="12"/>
      <c r="O1164" s="12"/>
      <c r="P1164" s="16"/>
      <c r="Q1164" s="16"/>
    </row>
    <row r="1165" spans="12:17" x14ac:dyDescent="0.2">
      <c r="L1165" s="8"/>
      <c r="N1165" s="12"/>
      <c r="O1165" s="12"/>
      <c r="P1165" s="16"/>
      <c r="Q1165" s="16"/>
    </row>
    <row r="1166" spans="12:17" x14ac:dyDescent="0.2">
      <c r="L1166" s="8"/>
      <c r="N1166" s="12"/>
      <c r="O1166" s="12"/>
      <c r="P1166" s="16"/>
      <c r="Q1166" s="16"/>
    </row>
    <row r="1167" spans="12:17" x14ac:dyDescent="0.2">
      <c r="L1167" s="8"/>
      <c r="N1167" s="12"/>
      <c r="O1167" s="12"/>
      <c r="P1167" s="16"/>
      <c r="Q1167" s="16"/>
    </row>
    <row r="1168" spans="12:17" x14ac:dyDescent="0.2">
      <c r="L1168" s="8"/>
      <c r="N1168" s="12"/>
      <c r="O1168" s="12"/>
      <c r="P1168" s="16"/>
      <c r="Q1168" s="16"/>
    </row>
    <row r="1169" spans="12:17" x14ac:dyDescent="0.2">
      <c r="L1169" s="8"/>
      <c r="N1169" s="12"/>
      <c r="O1169" s="12"/>
      <c r="P1169" s="16"/>
      <c r="Q1169" s="16"/>
    </row>
    <row r="1170" spans="12:17" x14ac:dyDescent="0.2">
      <c r="L1170" s="8"/>
      <c r="N1170" s="12"/>
      <c r="O1170" s="12"/>
      <c r="P1170" s="16"/>
      <c r="Q1170" s="16"/>
    </row>
    <row r="1171" spans="12:17" x14ac:dyDescent="0.2">
      <c r="L1171" s="8"/>
      <c r="N1171" s="12"/>
      <c r="O1171" s="12"/>
      <c r="P1171" s="16"/>
      <c r="Q1171" s="16"/>
    </row>
    <row r="1172" spans="12:17" x14ac:dyDescent="0.2">
      <c r="L1172" s="8"/>
      <c r="N1172" s="12"/>
      <c r="O1172" s="12"/>
      <c r="P1172" s="16"/>
      <c r="Q1172" s="16"/>
    </row>
    <row r="1173" spans="12:17" x14ac:dyDescent="0.2">
      <c r="L1173" s="8"/>
      <c r="N1173" s="12"/>
      <c r="O1173" s="12"/>
      <c r="P1173" s="16"/>
      <c r="Q1173" s="16"/>
    </row>
    <row r="1174" spans="12:17" x14ac:dyDescent="0.2">
      <c r="L1174" s="8"/>
      <c r="N1174" s="12"/>
      <c r="O1174" s="12"/>
      <c r="P1174" s="16"/>
      <c r="Q1174" s="16"/>
    </row>
    <row r="1175" spans="12:17" x14ac:dyDescent="0.2">
      <c r="L1175" s="8"/>
      <c r="N1175" s="12"/>
      <c r="O1175" s="12"/>
      <c r="P1175" s="16"/>
      <c r="Q1175" s="16"/>
    </row>
    <row r="1176" spans="12:17" x14ac:dyDescent="0.2">
      <c r="L1176" s="8"/>
      <c r="N1176" s="12"/>
      <c r="O1176" s="12"/>
      <c r="P1176" s="16"/>
      <c r="Q1176" s="16"/>
    </row>
    <row r="1177" spans="12:17" x14ac:dyDescent="0.2">
      <c r="L1177" s="8"/>
      <c r="N1177" s="12"/>
      <c r="O1177" s="12"/>
      <c r="P1177" s="16"/>
      <c r="Q1177" s="16"/>
    </row>
    <row r="1178" spans="12:17" x14ac:dyDescent="0.2">
      <c r="L1178" s="8"/>
      <c r="N1178" s="12"/>
      <c r="O1178" s="12"/>
      <c r="P1178" s="16"/>
      <c r="Q1178" s="16"/>
    </row>
    <row r="1179" spans="12:17" x14ac:dyDescent="0.2">
      <c r="L1179" s="8"/>
      <c r="N1179" s="12"/>
      <c r="O1179" s="12"/>
      <c r="P1179" s="16"/>
      <c r="Q1179" s="16"/>
    </row>
    <row r="1180" spans="12:17" x14ac:dyDescent="0.2">
      <c r="L1180" s="8"/>
      <c r="N1180" s="12"/>
      <c r="O1180" s="12"/>
      <c r="P1180" s="16"/>
      <c r="Q1180" s="16"/>
    </row>
    <row r="1181" spans="12:17" x14ac:dyDescent="0.2">
      <c r="L1181" s="8"/>
      <c r="N1181" s="12"/>
      <c r="O1181" s="12"/>
      <c r="P1181" s="16"/>
      <c r="Q1181" s="16"/>
    </row>
    <row r="1182" spans="12:17" x14ac:dyDescent="0.2">
      <c r="L1182" s="8"/>
      <c r="N1182" s="12"/>
      <c r="O1182" s="12"/>
      <c r="P1182" s="16"/>
      <c r="Q1182" s="16"/>
    </row>
    <row r="1183" spans="12:17" x14ac:dyDescent="0.2">
      <c r="L1183" s="8"/>
      <c r="N1183" s="12"/>
      <c r="O1183" s="12"/>
      <c r="P1183" s="16"/>
      <c r="Q1183" s="16"/>
    </row>
    <row r="1184" spans="12:17" x14ac:dyDescent="0.2">
      <c r="L1184" s="8"/>
      <c r="N1184" s="12"/>
      <c r="O1184" s="12"/>
      <c r="P1184" s="16"/>
      <c r="Q1184" s="16"/>
    </row>
    <row r="1185" spans="12:17" x14ac:dyDescent="0.2">
      <c r="L1185" s="8"/>
      <c r="N1185" s="12"/>
      <c r="O1185" s="12"/>
      <c r="P1185" s="16"/>
      <c r="Q1185" s="16"/>
    </row>
    <row r="1186" spans="12:17" x14ac:dyDescent="0.2">
      <c r="L1186" s="8"/>
      <c r="N1186" s="12"/>
      <c r="O1186" s="12"/>
      <c r="P1186" s="16"/>
      <c r="Q1186" s="16"/>
    </row>
    <row r="1187" spans="12:17" x14ac:dyDescent="0.2">
      <c r="L1187" s="8"/>
      <c r="N1187" s="12"/>
      <c r="O1187" s="12"/>
      <c r="P1187" s="16"/>
      <c r="Q1187" s="16"/>
    </row>
    <row r="1188" spans="12:17" x14ac:dyDescent="0.2">
      <c r="L1188" s="8"/>
      <c r="N1188" s="12"/>
      <c r="O1188" s="12"/>
      <c r="P1188" s="16"/>
      <c r="Q1188" s="16"/>
    </row>
    <row r="1189" spans="12:17" x14ac:dyDescent="0.2">
      <c r="L1189" s="8"/>
      <c r="N1189" s="12"/>
      <c r="O1189" s="12"/>
      <c r="P1189" s="16"/>
      <c r="Q1189" s="16"/>
    </row>
    <row r="1190" spans="12:17" x14ac:dyDescent="0.2">
      <c r="L1190" s="8"/>
      <c r="N1190" s="12"/>
      <c r="O1190" s="12"/>
      <c r="P1190" s="16"/>
      <c r="Q1190" s="16"/>
    </row>
    <row r="1191" spans="12:17" x14ac:dyDescent="0.2">
      <c r="L1191" s="8"/>
      <c r="N1191" s="12"/>
      <c r="O1191" s="12"/>
      <c r="P1191" s="16"/>
      <c r="Q1191" s="16"/>
    </row>
    <row r="1192" spans="12:17" x14ac:dyDescent="0.2">
      <c r="L1192" s="8"/>
      <c r="N1192" s="12"/>
      <c r="O1192" s="12"/>
      <c r="P1192" s="16"/>
      <c r="Q1192" s="16"/>
    </row>
    <row r="1193" spans="12:17" x14ac:dyDescent="0.2">
      <c r="L1193" s="8"/>
      <c r="N1193" s="12"/>
      <c r="O1193" s="12"/>
      <c r="P1193" s="16"/>
      <c r="Q1193" s="16"/>
    </row>
    <row r="1194" spans="12:17" x14ac:dyDescent="0.2">
      <c r="L1194" s="8"/>
      <c r="N1194" s="12"/>
      <c r="O1194" s="12"/>
      <c r="P1194" s="16"/>
      <c r="Q1194" s="16"/>
    </row>
    <row r="1195" spans="12:17" x14ac:dyDescent="0.2">
      <c r="L1195" s="8"/>
      <c r="N1195" s="12"/>
      <c r="O1195" s="12"/>
      <c r="P1195" s="16"/>
      <c r="Q1195" s="16"/>
    </row>
    <row r="1196" spans="12:17" x14ac:dyDescent="0.2">
      <c r="L1196" s="8"/>
      <c r="N1196" s="12"/>
      <c r="O1196" s="12"/>
      <c r="P1196" s="16"/>
      <c r="Q1196" s="16"/>
    </row>
    <row r="1197" spans="12:17" x14ac:dyDescent="0.2">
      <c r="L1197" s="8"/>
      <c r="N1197" s="12"/>
      <c r="O1197" s="12"/>
      <c r="P1197" s="16"/>
      <c r="Q1197" s="16"/>
    </row>
    <row r="1198" spans="12:17" x14ac:dyDescent="0.2">
      <c r="L1198" s="8"/>
      <c r="N1198" s="12"/>
      <c r="O1198" s="12"/>
      <c r="P1198" s="16"/>
      <c r="Q1198" s="16"/>
    </row>
    <row r="1199" spans="12:17" x14ac:dyDescent="0.2">
      <c r="L1199" s="8"/>
      <c r="N1199" s="12"/>
      <c r="O1199" s="12"/>
      <c r="P1199" s="16"/>
      <c r="Q1199" s="16"/>
    </row>
    <row r="1200" spans="12:17" x14ac:dyDescent="0.2">
      <c r="L1200" s="8"/>
      <c r="N1200" s="12"/>
      <c r="O1200" s="12"/>
      <c r="P1200" s="16"/>
      <c r="Q1200" s="16"/>
    </row>
    <row r="1201" spans="12:17" x14ac:dyDescent="0.2">
      <c r="L1201" s="8"/>
      <c r="N1201" s="12"/>
      <c r="O1201" s="12"/>
      <c r="P1201" s="16"/>
      <c r="Q1201" s="16"/>
    </row>
    <row r="1202" spans="12:17" x14ac:dyDescent="0.2">
      <c r="L1202" s="8"/>
      <c r="N1202" s="12"/>
      <c r="O1202" s="12"/>
      <c r="P1202" s="16"/>
      <c r="Q1202" s="16"/>
    </row>
    <row r="1203" spans="12:17" x14ac:dyDescent="0.2">
      <c r="L1203" s="8"/>
      <c r="N1203" s="12"/>
      <c r="O1203" s="12"/>
      <c r="P1203" s="16"/>
      <c r="Q1203" s="16"/>
    </row>
    <row r="1204" spans="12:17" x14ac:dyDescent="0.2">
      <c r="L1204" s="8"/>
      <c r="N1204" s="12"/>
      <c r="O1204" s="12"/>
      <c r="P1204" s="16"/>
      <c r="Q1204" s="16"/>
    </row>
    <row r="1205" spans="12:17" x14ac:dyDescent="0.2">
      <c r="L1205" s="8"/>
      <c r="N1205" s="12"/>
      <c r="O1205" s="12"/>
      <c r="P1205" s="16"/>
      <c r="Q1205" s="16"/>
    </row>
    <row r="1206" spans="12:17" x14ac:dyDescent="0.2">
      <c r="L1206" s="8"/>
      <c r="N1206" s="12"/>
      <c r="O1206" s="12"/>
      <c r="P1206" s="16"/>
      <c r="Q1206" s="16"/>
    </row>
    <row r="1207" spans="12:17" x14ac:dyDescent="0.2">
      <c r="L1207" s="8"/>
      <c r="N1207" s="12"/>
      <c r="O1207" s="12"/>
      <c r="P1207" s="16"/>
      <c r="Q1207" s="16"/>
    </row>
    <row r="1208" spans="12:17" x14ac:dyDescent="0.2">
      <c r="L1208" s="8"/>
      <c r="N1208" s="12"/>
      <c r="O1208" s="12"/>
      <c r="P1208" s="16"/>
      <c r="Q1208" s="16"/>
    </row>
    <row r="1209" spans="12:17" x14ac:dyDescent="0.2">
      <c r="L1209" s="8"/>
      <c r="N1209" s="12"/>
      <c r="O1209" s="12"/>
      <c r="P1209" s="16"/>
      <c r="Q1209" s="16"/>
    </row>
    <row r="1210" spans="12:17" x14ac:dyDescent="0.2">
      <c r="L1210" s="8"/>
      <c r="N1210" s="12"/>
      <c r="O1210" s="12"/>
      <c r="P1210" s="16"/>
      <c r="Q1210" s="16"/>
    </row>
    <row r="1211" spans="12:17" x14ac:dyDescent="0.2">
      <c r="L1211" s="8"/>
      <c r="N1211" s="12"/>
      <c r="O1211" s="12"/>
      <c r="P1211" s="16"/>
      <c r="Q1211" s="16"/>
    </row>
    <row r="1212" spans="12:17" x14ac:dyDescent="0.2">
      <c r="L1212" s="8"/>
      <c r="N1212" s="12"/>
      <c r="O1212" s="12"/>
      <c r="P1212" s="16"/>
      <c r="Q1212" s="16"/>
    </row>
    <row r="1213" spans="12:17" x14ac:dyDescent="0.2">
      <c r="L1213" s="8"/>
      <c r="N1213" s="12"/>
      <c r="O1213" s="12"/>
      <c r="P1213" s="16"/>
      <c r="Q1213" s="16"/>
    </row>
    <row r="1214" spans="12:17" x14ac:dyDescent="0.2">
      <c r="L1214" s="8"/>
      <c r="N1214" s="12"/>
      <c r="O1214" s="12"/>
      <c r="P1214" s="16"/>
      <c r="Q1214" s="16"/>
    </row>
    <row r="1215" spans="12:17" x14ac:dyDescent="0.2">
      <c r="L1215" s="8"/>
      <c r="N1215" s="12"/>
      <c r="O1215" s="12"/>
      <c r="P1215" s="16"/>
      <c r="Q1215" s="16"/>
    </row>
    <row r="1216" spans="12:17" x14ac:dyDescent="0.2">
      <c r="L1216" s="8"/>
      <c r="N1216" s="12"/>
      <c r="O1216" s="12"/>
      <c r="P1216" s="16"/>
      <c r="Q1216" s="16"/>
    </row>
    <row r="1217" spans="12:17" x14ac:dyDescent="0.2">
      <c r="L1217" s="8"/>
      <c r="N1217" s="12"/>
      <c r="O1217" s="12"/>
      <c r="P1217" s="16"/>
      <c r="Q1217" s="16"/>
    </row>
    <row r="1218" spans="12:17" x14ac:dyDescent="0.2">
      <c r="L1218" s="8"/>
      <c r="N1218" s="12"/>
      <c r="O1218" s="12"/>
      <c r="P1218" s="16"/>
      <c r="Q1218" s="16"/>
    </row>
    <row r="1219" spans="12:17" x14ac:dyDescent="0.2">
      <c r="L1219" s="8"/>
      <c r="N1219" s="12"/>
      <c r="O1219" s="12"/>
      <c r="P1219" s="16"/>
      <c r="Q1219" s="16"/>
    </row>
    <row r="1220" spans="12:17" x14ac:dyDescent="0.2">
      <c r="L1220" s="8"/>
      <c r="N1220" s="12"/>
      <c r="O1220" s="12"/>
      <c r="P1220" s="16"/>
      <c r="Q1220" s="16"/>
    </row>
    <row r="1221" spans="12:17" x14ac:dyDescent="0.2">
      <c r="L1221" s="8"/>
      <c r="N1221" s="12"/>
      <c r="O1221" s="12"/>
      <c r="P1221" s="16"/>
      <c r="Q1221" s="16"/>
    </row>
    <row r="1222" spans="12:17" x14ac:dyDescent="0.2">
      <c r="L1222" s="8"/>
      <c r="N1222" s="12"/>
      <c r="O1222" s="12"/>
      <c r="P1222" s="16"/>
      <c r="Q1222" s="16"/>
    </row>
    <row r="1223" spans="12:17" x14ac:dyDescent="0.2">
      <c r="L1223" s="8"/>
      <c r="N1223" s="12"/>
      <c r="O1223" s="12"/>
      <c r="P1223" s="16"/>
      <c r="Q1223" s="16"/>
    </row>
    <row r="1224" spans="12:17" x14ac:dyDescent="0.2">
      <c r="L1224" s="8"/>
      <c r="N1224" s="12"/>
      <c r="O1224" s="12"/>
      <c r="P1224" s="16"/>
      <c r="Q1224" s="16"/>
    </row>
    <row r="1225" spans="12:17" x14ac:dyDescent="0.2">
      <c r="L1225" s="8"/>
      <c r="N1225" s="12"/>
      <c r="O1225" s="12"/>
      <c r="P1225" s="16"/>
      <c r="Q1225" s="16"/>
    </row>
    <row r="1226" spans="12:17" x14ac:dyDescent="0.2">
      <c r="L1226" s="8"/>
      <c r="N1226" s="12"/>
      <c r="O1226" s="12"/>
      <c r="P1226" s="16"/>
      <c r="Q1226" s="16"/>
    </row>
    <row r="1227" spans="12:17" x14ac:dyDescent="0.2">
      <c r="L1227" s="8"/>
      <c r="N1227" s="12"/>
      <c r="O1227" s="12"/>
      <c r="P1227" s="16"/>
      <c r="Q1227" s="16"/>
    </row>
    <row r="1228" spans="12:17" x14ac:dyDescent="0.2">
      <c r="L1228" s="8"/>
      <c r="N1228" s="12"/>
      <c r="O1228" s="12"/>
      <c r="P1228" s="16"/>
      <c r="Q1228" s="16"/>
    </row>
    <row r="1229" spans="12:17" x14ac:dyDescent="0.2">
      <c r="L1229" s="8"/>
      <c r="N1229" s="12"/>
      <c r="O1229" s="12"/>
      <c r="P1229" s="16"/>
      <c r="Q1229" s="16"/>
    </row>
    <row r="1230" spans="12:17" x14ac:dyDescent="0.2">
      <c r="L1230" s="8"/>
      <c r="N1230" s="12"/>
      <c r="O1230" s="12"/>
      <c r="P1230" s="16"/>
      <c r="Q1230" s="16"/>
    </row>
    <row r="1231" spans="12:17" x14ac:dyDescent="0.2">
      <c r="L1231" s="8"/>
      <c r="N1231" s="12"/>
      <c r="O1231" s="12"/>
      <c r="P1231" s="16"/>
      <c r="Q1231" s="16"/>
    </row>
    <row r="1232" spans="12:17" x14ac:dyDescent="0.2">
      <c r="L1232" s="8"/>
      <c r="N1232" s="12"/>
      <c r="O1232" s="12"/>
      <c r="P1232" s="16"/>
      <c r="Q1232" s="16"/>
    </row>
    <row r="1233" spans="12:17" x14ac:dyDescent="0.2">
      <c r="L1233" s="8"/>
      <c r="N1233" s="12"/>
      <c r="O1233" s="12"/>
      <c r="P1233" s="16"/>
      <c r="Q1233" s="16"/>
    </row>
    <row r="1234" spans="12:17" x14ac:dyDescent="0.2">
      <c r="L1234" s="8"/>
      <c r="N1234" s="12"/>
      <c r="O1234" s="12"/>
      <c r="P1234" s="16"/>
      <c r="Q1234" s="16"/>
    </row>
    <row r="1235" spans="12:17" x14ac:dyDescent="0.2">
      <c r="L1235" s="8"/>
      <c r="N1235" s="12"/>
      <c r="O1235" s="12"/>
      <c r="P1235" s="16"/>
      <c r="Q1235" s="16"/>
    </row>
    <row r="1236" spans="12:17" x14ac:dyDescent="0.2">
      <c r="L1236" s="8"/>
      <c r="N1236" s="12"/>
      <c r="O1236" s="12"/>
      <c r="P1236" s="16"/>
      <c r="Q1236" s="16"/>
    </row>
    <row r="1237" spans="12:17" x14ac:dyDescent="0.2">
      <c r="L1237" s="8"/>
      <c r="N1237" s="12"/>
      <c r="O1237" s="12"/>
      <c r="P1237" s="16"/>
      <c r="Q1237" s="16"/>
    </row>
    <row r="1238" spans="12:17" x14ac:dyDescent="0.2">
      <c r="L1238" s="8"/>
      <c r="N1238" s="12"/>
      <c r="O1238" s="12"/>
      <c r="P1238" s="16"/>
      <c r="Q1238" s="16"/>
    </row>
    <row r="1239" spans="12:17" x14ac:dyDescent="0.2">
      <c r="L1239" s="8"/>
      <c r="N1239" s="12"/>
      <c r="O1239" s="12"/>
      <c r="P1239" s="16"/>
      <c r="Q1239" s="16"/>
    </row>
    <row r="1240" spans="12:17" x14ac:dyDescent="0.2">
      <c r="L1240" s="8"/>
      <c r="N1240" s="12"/>
      <c r="O1240" s="12"/>
      <c r="P1240" s="16"/>
      <c r="Q1240" s="16"/>
    </row>
    <row r="1241" spans="12:17" x14ac:dyDescent="0.2">
      <c r="L1241" s="8"/>
      <c r="N1241" s="12"/>
      <c r="O1241" s="12"/>
      <c r="P1241" s="16"/>
      <c r="Q1241" s="16"/>
    </row>
    <row r="1242" spans="12:17" x14ac:dyDescent="0.2">
      <c r="L1242" s="8"/>
      <c r="N1242" s="12"/>
      <c r="O1242" s="12"/>
      <c r="P1242" s="16"/>
      <c r="Q1242" s="16"/>
    </row>
    <row r="1243" spans="12:17" x14ac:dyDescent="0.2">
      <c r="L1243" s="8"/>
      <c r="N1243" s="12"/>
      <c r="O1243" s="12"/>
      <c r="P1243" s="16"/>
      <c r="Q1243" s="16"/>
    </row>
    <row r="1244" spans="12:17" x14ac:dyDescent="0.2">
      <c r="L1244" s="8"/>
      <c r="N1244" s="12"/>
      <c r="O1244" s="12"/>
      <c r="P1244" s="16"/>
      <c r="Q1244" s="16"/>
    </row>
    <row r="1245" spans="12:17" x14ac:dyDescent="0.2">
      <c r="L1245" s="8"/>
      <c r="N1245" s="12"/>
      <c r="O1245" s="12"/>
      <c r="P1245" s="16"/>
      <c r="Q1245" s="16"/>
    </row>
    <row r="1246" spans="12:17" x14ac:dyDescent="0.2">
      <c r="L1246" s="8"/>
      <c r="N1246" s="12"/>
      <c r="O1246" s="12"/>
      <c r="P1246" s="16"/>
      <c r="Q1246" s="16"/>
    </row>
    <row r="1247" spans="12:17" x14ac:dyDescent="0.2">
      <c r="L1247" s="8"/>
      <c r="N1247" s="12"/>
      <c r="O1247" s="12"/>
      <c r="P1247" s="16"/>
      <c r="Q1247" s="16"/>
    </row>
    <row r="1248" spans="12:17" x14ac:dyDescent="0.2">
      <c r="L1248" s="8"/>
      <c r="N1248" s="12"/>
      <c r="O1248" s="12"/>
      <c r="P1248" s="16"/>
      <c r="Q1248" s="16"/>
    </row>
    <row r="1249" spans="12:17" x14ac:dyDescent="0.2">
      <c r="L1249" s="8"/>
      <c r="N1249" s="12"/>
      <c r="O1249" s="12"/>
      <c r="P1249" s="16"/>
      <c r="Q1249" s="16"/>
    </row>
    <row r="1250" spans="12:17" x14ac:dyDescent="0.2">
      <c r="L1250" s="8"/>
      <c r="N1250" s="12"/>
      <c r="O1250" s="12"/>
      <c r="P1250" s="16"/>
      <c r="Q1250" s="16"/>
    </row>
    <row r="1251" spans="12:17" x14ac:dyDescent="0.2">
      <c r="L1251" s="8"/>
      <c r="N1251" s="12"/>
      <c r="O1251" s="12"/>
      <c r="P1251" s="16"/>
      <c r="Q1251" s="16"/>
    </row>
    <row r="1252" spans="12:17" x14ac:dyDescent="0.2">
      <c r="L1252" s="8"/>
      <c r="N1252" s="12"/>
      <c r="O1252" s="12"/>
      <c r="P1252" s="16"/>
      <c r="Q1252" s="16"/>
    </row>
    <row r="1253" spans="12:17" x14ac:dyDescent="0.2">
      <c r="L1253" s="8"/>
      <c r="N1253" s="12"/>
      <c r="O1253" s="12"/>
      <c r="P1253" s="16"/>
      <c r="Q1253" s="16"/>
    </row>
    <row r="1254" spans="12:17" x14ac:dyDescent="0.2">
      <c r="L1254" s="8"/>
      <c r="N1254" s="12"/>
      <c r="O1254" s="12"/>
      <c r="P1254" s="16"/>
      <c r="Q1254" s="16"/>
    </row>
    <row r="1255" spans="12:17" x14ac:dyDescent="0.2">
      <c r="L1255" s="8"/>
      <c r="N1255" s="12"/>
      <c r="O1255" s="12"/>
      <c r="P1255" s="16"/>
      <c r="Q1255" s="16"/>
    </row>
    <row r="1256" spans="12:17" x14ac:dyDescent="0.2">
      <c r="L1256" s="8"/>
      <c r="N1256" s="12"/>
      <c r="O1256" s="12"/>
      <c r="P1256" s="16"/>
      <c r="Q1256" s="16"/>
    </row>
    <row r="1257" spans="12:17" x14ac:dyDescent="0.2">
      <c r="L1257" s="8"/>
      <c r="N1257" s="12"/>
      <c r="O1257" s="12"/>
      <c r="P1257" s="16"/>
      <c r="Q1257" s="16"/>
    </row>
    <row r="1258" spans="12:17" x14ac:dyDescent="0.2">
      <c r="L1258" s="8"/>
      <c r="N1258" s="12"/>
      <c r="O1258" s="12"/>
      <c r="P1258" s="16"/>
      <c r="Q1258" s="16"/>
    </row>
    <row r="1259" spans="12:17" x14ac:dyDescent="0.2">
      <c r="L1259" s="8"/>
      <c r="N1259" s="12"/>
      <c r="O1259" s="12"/>
      <c r="P1259" s="16"/>
      <c r="Q1259" s="16"/>
    </row>
    <row r="1260" spans="12:17" x14ac:dyDescent="0.2">
      <c r="L1260" s="8"/>
      <c r="N1260" s="12"/>
      <c r="O1260" s="12"/>
      <c r="P1260" s="16"/>
      <c r="Q1260" s="16"/>
    </row>
    <row r="1261" spans="12:17" x14ac:dyDescent="0.2">
      <c r="L1261" s="8"/>
      <c r="N1261" s="12"/>
      <c r="O1261" s="12"/>
      <c r="P1261" s="16"/>
      <c r="Q1261" s="16"/>
    </row>
    <row r="1262" spans="12:17" x14ac:dyDescent="0.2">
      <c r="L1262" s="8"/>
      <c r="N1262" s="12"/>
      <c r="O1262" s="12"/>
      <c r="P1262" s="16"/>
      <c r="Q1262" s="16"/>
    </row>
    <row r="1263" spans="12:17" x14ac:dyDescent="0.2">
      <c r="L1263" s="8"/>
      <c r="N1263" s="12"/>
      <c r="O1263" s="12"/>
      <c r="P1263" s="16"/>
      <c r="Q1263" s="16"/>
    </row>
    <row r="1264" spans="12:17" x14ac:dyDescent="0.2">
      <c r="L1264" s="8"/>
      <c r="N1264" s="12"/>
      <c r="O1264" s="12"/>
      <c r="P1264" s="16"/>
      <c r="Q1264" s="16"/>
    </row>
    <row r="1265" spans="12:17" x14ac:dyDescent="0.2">
      <c r="L1265" s="8"/>
      <c r="N1265" s="12"/>
      <c r="O1265" s="12"/>
      <c r="P1265" s="16"/>
      <c r="Q1265" s="16"/>
    </row>
    <row r="1266" spans="12:17" x14ac:dyDescent="0.2">
      <c r="L1266" s="8"/>
      <c r="N1266" s="12"/>
      <c r="O1266" s="12"/>
      <c r="P1266" s="16"/>
      <c r="Q1266" s="16"/>
    </row>
    <row r="1267" spans="12:17" x14ac:dyDescent="0.2">
      <c r="L1267" s="8"/>
      <c r="N1267" s="12"/>
      <c r="O1267" s="12"/>
      <c r="P1267" s="16"/>
      <c r="Q1267" s="16"/>
    </row>
    <row r="1268" spans="12:17" x14ac:dyDescent="0.2">
      <c r="L1268" s="8"/>
      <c r="N1268" s="12"/>
      <c r="O1268" s="12"/>
      <c r="P1268" s="16"/>
      <c r="Q1268" s="16"/>
    </row>
    <row r="1269" spans="12:17" x14ac:dyDescent="0.2">
      <c r="L1269" s="8"/>
      <c r="N1269" s="12"/>
      <c r="O1269" s="12"/>
      <c r="P1269" s="16"/>
      <c r="Q1269" s="16"/>
    </row>
    <row r="1270" spans="12:17" x14ac:dyDescent="0.2">
      <c r="L1270" s="8"/>
      <c r="N1270" s="12"/>
      <c r="O1270" s="12"/>
      <c r="P1270" s="16"/>
      <c r="Q1270" s="16"/>
    </row>
    <row r="1271" spans="12:17" x14ac:dyDescent="0.2">
      <c r="L1271" s="8"/>
      <c r="N1271" s="12"/>
      <c r="O1271" s="12"/>
      <c r="P1271" s="16"/>
      <c r="Q1271" s="16"/>
    </row>
    <row r="1272" spans="12:17" x14ac:dyDescent="0.2">
      <c r="L1272" s="8"/>
      <c r="N1272" s="12"/>
      <c r="O1272" s="12"/>
      <c r="P1272" s="16"/>
      <c r="Q1272" s="16"/>
    </row>
    <row r="1273" spans="12:17" x14ac:dyDescent="0.2">
      <c r="L1273" s="8"/>
      <c r="N1273" s="12"/>
      <c r="O1273" s="12"/>
      <c r="P1273" s="16"/>
      <c r="Q1273" s="16"/>
    </row>
    <row r="1274" spans="12:17" x14ac:dyDescent="0.2">
      <c r="L1274" s="8"/>
      <c r="N1274" s="12"/>
      <c r="O1274" s="12"/>
      <c r="P1274" s="16"/>
      <c r="Q1274" s="16"/>
    </row>
    <row r="1275" spans="12:17" x14ac:dyDescent="0.2">
      <c r="L1275" s="8"/>
      <c r="N1275" s="12"/>
      <c r="O1275" s="12"/>
      <c r="P1275" s="16"/>
      <c r="Q1275" s="16"/>
    </row>
    <row r="1276" spans="12:17" x14ac:dyDescent="0.2">
      <c r="L1276" s="8"/>
      <c r="N1276" s="12"/>
      <c r="O1276" s="12"/>
      <c r="P1276" s="16"/>
      <c r="Q1276" s="16"/>
    </row>
    <row r="1277" spans="12:17" x14ac:dyDescent="0.2">
      <c r="L1277" s="8"/>
      <c r="N1277" s="12"/>
      <c r="O1277" s="12"/>
      <c r="P1277" s="16"/>
      <c r="Q1277" s="16"/>
    </row>
    <row r="1278" spans="12:17" x14ac:dyDescent="0.2">
      <c r="L1278" s="8"/>
      <c r="N1278" s="12"/>
      <c r="O1278" s="12"/>
      <c r="P1278" s="16"/>
      <c r="Q1278" s="16"/>
    </row>
    <row r="1279" spans="12:17" x14ac:dyDescent="0.2">
      <c r="L1279" s="8"/>
      <c r="N1279" s="12"/>
      <c r="O1279" s="12"/>
      <c r="P1279" s="16"/>
      <c r="Q1279" s="16"/>
    </row>
    <row r="1280" spans="12:17" x14ac:dyDescent="0.2">
      <c r="L1280" s="8"/>
      <c r="N1280" s="12"/>
      <c r="O1280" s="12"/>
      <c r="P1280" s="16"/>
      <c r="Q1280" s="16"/>
    </row>
    <row r="1281" spans="12:17" x14ac:dyDescent="0.2">
      <c r="L1281" s="8"/>
      <c r="N1281" s="12"/>
      <c r="O1281" s="12"/>
      <c r="P1281" s="16"/>
      <c r="Q1281" s="16"/>
    </row>
    <row r="1282" spans="12:17" x14ac:dyDescent="0.2">
      <c r="L1282" s="8"/>
      <c r="N1282" s="12"/>
      <c r="O1282" s="12"/>
      <c r="P1282" s="16"/>
      <c r="Q1282" s="16"/>
    </row>
    <row r="1283" spans="12:17" x14ac:dyDescent="0.2">
      <c r="L1283" s="8"/>
      <c r="N1283" s="12"/>
      <c r="O1283" s="12"/>
      <c r="P1283" s="16"/>
      <c r="Q1283" s="16"/>
    </row>
    <row r="1284" spans="12:17" x14ac:dyDescent="0.2">
      <c r="L1284" s="8"/>
      <c r="N1284" s="12"/>
      <c r="O1284" s="12"/>
      <c r="P1284" s="16"/>
      <c r="Q1284" s="16"/>
    </row>
    <row r="1285" spans="12:17" x14ac:dyDescent="0.2">
      <c r="L1285" s="8"/>
      <c r="N1285" s="12"/>
      <c r="O1285" s="12"/>
      <c r="P1285" s="16"/>
      <c r="Q1285" s="16"/>
    </row>
    <row r="1286" spans="12:17" x14ac:dyDescent="0.2">
      <c r="L1286" s="8"/>
      <c r="N1286" s="12"/>
      <c r="O1286" s="12"/>
      <c r="P1286" s="16"/>
      <c r="Q1286" s="16"/>
    </row>
    <row r="1287" spans="12:17" x14ac:dyDescent="0.2">
      <c r="L1287" s="8"/>
      <c r="N1287" s="12"/>
      <c r="O1287" s="12"/>
      <c r="P1287" s="16"/>
      <c r="Q1287" s="16"/>
    </row>
    <row r="1288" spans="12:17" x14ac:dyDescent="0.2">
      <c r="L1288" s="8"/>
      <c r="N1288" s="12"/>
      <c r="O1288" s="12"/>
      <c r="P1288" s="16"/>
      <c r="Q1288" s="16"/>
    </row>
    <row r="1289" spans="12:17" x14ac:dyDescent="0.2">
      <c r="L1289" s="8"/>
      <c r="N1289" s="12"/>
      <c r="O1289" s="12"/>
      <c r="P1289" s="16"/>
      <c r="Q1289" s="16"/>
    </row>
    <row r="1290" spans="12:17" x14ac:dyDescent="0.2">
      <c r="L1290" s="8"/>
      <c r="N1290" s="12"/>
      <c r="O1290" s="12"/>
      <c r="P1290" s="16"/>
      <c r="Q1290" s="16"/>
    </row>
    <row r="1291" spans="12:17" x14ac:dyDescent="0.2">
      <c r="L1291" s="8"/>
      <c r="N1291" s="12"/>
      <c r="O1291" s="12"/>
      <c r="P1291" s="16"/>
      <c r="Q1291" s="16"/>
    </row>
    <row r="1292" spans="12:17" x14ac:dyDescent="0.2">
      <c r="L1292" s="8"/>
      <c r="N1292" s="12"/>
      <c r="O1292" s="12"/>
      <c r="P1292" s="16"/>
      <c r="Q1292" s="16"/>
    </row>
    <row r="1293" spans="12:17" x14ac:dyDescent="0.2">
      <c r="L1293" s="8"/>
      <c r="N1293" s="12"/>
      <c r="O1293" s="12"/>
      <c r="P1293" s="16"/>
      <c r="Q1293" s="16"/>
    </row>
    <row r="1294" spans="12:17" x14ac:dyDescent="0.2">
      <c r="L1294" s="8"/>
      <c r="N1294" s="12"/>
      <c r="O1294" s="12"/>
      <c r="P1294" s="16"/>
      <c r="Q1294" s="16"/>
    </row>
    <row r="1295" spans="12:17" x14ac:dyDescent="0.2">
      <c r="L1295" s="8"/>
      <c r="N1295" s="12"/>
      <c r="O1295" s="12"/>
      <c r="P1295" s="16"/>
      <c r="Q1295" s="16"/>
    </row>
    <row r="1296" spans="12:17" x14ac:dyDescent="0.2">
      <c r="L1296" s="8"/>
      <c r="N1296" s="12"/>
      <c r="O1296" s="12"/>
      <c r="P1296" s="16"/>
      <c r="Q1296" s="16"/>
    </row>
    <row r="1297" spans="12:17" x14ac:dyDescent="0.2">
      <c r="L1297" s="8"/>
      <c r="N1297" s="12"/>
      <c r="O1297" s="12"/>
      <c r="P1297" s="16"/>
      <c r="Q1297" s="16"/>
    </row>
    <row r="1298" spans="12:17" x14ac:dyDescent="0.2">
      <c r="L1298" s="8"/>
      <c r="N1298" s="12"/>
      <c r="O1298" s="12"/>
      <c r="P1298" s="16"/>
      <c r="Q1298" s="16"/>
    </row>
    <row r="1299" spans="12:17" x14ac:dyDescent="0.2">
      <c r="L1299" s="8"/>
      <c r="N1299" s="12"/>
      <c r="O1299" s="12"/>
      <c r="P1299" s="16"/>
      <c r="Q1299" s="16"/>
    </row>
    <row r="1300" spans="12:17" x14ac:dyDescent="0.2">
      <c r="L1300" s="8"/>
      <c r="N1300" s="12"/>
      <c r="O1300" s="12"/>
      <c r="P1300" s="16"/>
      <c r="Q1300" s="16"/>
    </row>
    <row r="1301" spans="12:17" x14ac:dyDescent="0.2">
      <c r="L1301" s="8"/>
      <c r="N1301" s="12"/>
      <c r="O1301" s="12"/>
      <c r="P1301" s="16"/>
      <c r="Q1301" s="16"/>
    </row>
    <row r="1302" spans="12:17" x14ac:dyDescent="0.2">
      <c r="L1302" s="8"/>
      <c r="N1302" s="12"/>
      <c r="O1302" s="12"/>
      <c r="P1302" s="16"/>
      <c r="Q1302" s="16"/>
    </row>
    <row r="1303" spans="12:17" x14ac:dyDescent="0.2">
      <c r="L1303" s="8"/>
      <c r="N1303" s="12"/>
      <c r="O1303" s="12"/>
      <c r="P1303" s="16"/>
      <c r="Q1303" s="16"/>
    </row>
    <row r="1304" spans="12:17" x14ac:dyDescent="0.2">
      <c r="L1304" s="8"/>
      <c r="N1304" s="12"/>
      <c r="O1304" s="12"/>
      <c r="P1304" s="16"/>
      <c r="Q1304" s="16"/>
    </row>
    <row r="1305" spans="12:17" x14ac:dyDescent="0.2">
      <c r="L1305" s="8"/>
      <c r="N1305" s="12"/>
      <c r="O1305" s="12"/>
      <c r="P1305" s="16"/>
      <c r="Q1305" s="16"/>
    </row>
    <row r="1306" spans="12:17" x14ac:dyDescent="0.2">
      <c r="L1306" s="8"/>
      <c r="N1306" s="12"/>
      <c r="O1306" s="12"/>
      <c r="P1306" s="16"/>
      <c r="Q1306" s="16"/>
    </row>
    <row r="1307" spans="12:17" x14ac:dyDescent="0.2">
      <c r="L1307" s="8"/>
      <c r="N1307" s="12"/>
      <c r="O1307" s="12"/>
      <c r="P1307" s="16"/>
      <c r="Q1307" s="16"/>
    </row>
    <row r="1308" spans="12:17" x14ac:dyDescent="0.2">
      <c r="L1308" s="8"/>
      <c r="N1308" s="12"/>
      <c r="O1308" s="12"/>
      <c r="P1308" s="16"/>
      <c r="Q1308" s="16"/>
    </row>
    <row r="1309" spans="12:17" x14ac:dyDescent="0.2">
      <c r="L1309" s="8"/>
      <c r="N1309" s="12"/>
      <c r="O1309" s="12"/>
      <c r="P1309" s="16"/>
      <c r="Q1309" s="16"/>
    </row>
    <row r="1310" spans="12:17" x14ac:dyDescent="0.2">
      <c r="L1310" s="8"/>
      <c r="N1310" s="12"/>
      <c r="O1310" s="12"/>
      <c r="P1310" s="16"/>
      <c r="Q1310" s="16"/>
    </row>
    <row r="1311" spans="12:17" x14ac:dyDescent="0.2">
      <c r="L1311" s="8"/>
      <c r="N1311" s="12"/>
      <c r="O1311" s="12"/>
      <c r="P1311" s="16"/>
      <c r="Q1311" s="16"/>
    </row>
    <row r="1312" spans="12:17" x14ac:dyDescent="0.2">
      <c r="L1312" s="8"/>
      <c r="N1312" s="12"/>
      <c r="O1312" s="12"/>
      <c r="P1312" s="16"/>
      <c r="Q1312" s="16"/>
    </row>
    <row r="1313" spans="12:17" x14ac:dyDescent="0.2">
      <c r="L1313" s="8"/>
      <c r="N1313" s="12"/>
      <c r="O1313" s="12"/>
      <c r="P1313" s="16"/>
      <c r="Q1313" s="16"/>
    </row>
    <row r="1314" spans="12:17" x14ac:dyDescent="0.2">
      <c r="L1314" s="8"/>
      <c r="N1314" s="12"/>
      <c r="O1314" s="12"/>
      <c r="P1314" s="16"/>
      <c r="Q1314" s="16"/>
    </row>
    <row r="1315" spans="12:17" x14ac:dyDescent="0.2">
      <c r="L1315" s="8"/>
      <c r="N1315" s="12"/>
      <c r="O1315" s="12"/>
      <c r="P1315" s="16"/>
      <c r="Q1315" s="16"/>
    </row>
    <row r="1316" spans="12:17" x14ac:dyDescent="0.2">
      <c r="L1316" s="8"/>
      <c r="N1316" s="12"/>
      <c r="O1316" s="12"/>
      <c r="P1316" s="16"/>
      <c r="Q1316" s="16"/>
    </row>
    <row r="1317" spans="12:17" x14ac:dyDescent="0.2">
      <c r="L1317" s="8"/>
      <c r="N1317" s="12"/>
      <c r="O1317" s="12"/>
      <c r="P1317" s="16"/>
      <c r="Q1317" s="16"/>
    </row>
    <row r="1318" spans="12:17" x14ac:dyDescent="0.2">
      <c r="L1318" s="8"/>
      <c r="N1318" s="12"/>
      <c r="O1318" s="12"/>
      <c r="P1318" s="16"/>
      <c r="Q1318" s="16"/>
    </row>
    <row r="1319" spans="12:17" x14ac:dyDescent="0.2">
      <c r="L1319" s="8"/>
      <c r="N1319" s="12"/>
      <c r="O1319" s="12"/>
      <c r="P1319" s="16"/>
      <c r="Q1319" s="16"/>
    </row>
    <row r="1320" spans="12:17" x14ac:dyDescent="0.2">
      <c r="L1320" s="8"/>
      <c r="N1320" s="12"/>
      <c r="O1320" s="12"/>
      <c r="P1320" s="16"/>
      <c r="Q1320" s="16"/>
    </row>
    <row r="1321" spans="12:17" x14ac:dyDescent="0.2">
      <c r="L1321" s="8"/>
      <c r="N1321" s="12"/>
      <c r="O1321" s="12"/>
      <c r="P1321" s="16"/>
      <c r="Q1321" s="16"/>
    </row>
    <row r="1322" spans="12:17" x14ac:dyDescent="0.2">
      <c r="L1322" s="8"/>
      <c r="N1322" s="12"/>
      <c r="O1322" s="12"/>
      <c r="P1322" s="16"/>
      <c r="Q1322" s="16"/>
    </row>
    <row r="1323" spans="12:17" x14ac:dyDescent="0.2">
      <c r="L1323" s="8"/>
      <c r="N1323" s="12"/>
      <c r="O1323" s="12"/>
      <c r="P1323" s="16"/>
      <c r="Q1323" s="16"/>
    </row>
    <row r="1324" spans="12:17" x14ac:dyDescent="0.2">
      <c r="L1324" s="8"/>
      <c r="N1324" s="12"/>
      <c r="O1324" s="12"/>
      <c r="P1324" s="16"/>
      <c r="Q1324" s="16"/>
    </row>
    <row r="1325" spans="12:17" x14ac:dyDescent="0.2">
      <c r="L1325" s="8"/>
      <c r="N1325" s="12"/>
      <c r="O1325" s="12"/>
      <c r="P1325" s="16"/>
      <c r="Q1325" s="16"/>
    </row>
    <row r="1326" spans="12:17" x14ac:dyDescent="0.2">
      <c r="L1326" s="8"/>
      <c r="N1326" s="12"/>
      <c r="O1326" s="12"/>
      <c r="P1326" s="16"/>
      <c r="Q1326" s="16"/>
    </row>
    <row r="1327" spans="12:17" x14ac:dyDescent="0.2">
      <c r="L1327" s="8"/>
      <c r="N1327" s="12"/>
      <c r="O1327" s="12"/>
      <c r="P1327" s="16"/>
      <c r="Q1327" s="16"/>
    </row>
    <row r="1328" spans="12:17" x14ac:dyDescent="0.2">
      <c r="L1328" s="8"/>
      <c r="N1328" s="12"/>
      <c r="O1328" s="12"/>
      <c r="P1328" s="16"/>
      <c r="Q1328" s="16"/>
    </row>
    <row r="1329" spans="12:17" x14ac:dyDescent="0.2">
      <c r="L1329" s="8"/>
      <c r="N1329" s="12"/>
      <c r="O1329" s="12"/>
      <c r="P1329" s="16"/>
      <c r="Q1329" s="16"/>
    </row>
    <row r="1330" spans="12:17" x14ac:dyDescent="0.2">
      <c r="L1330" s="8"/>
      <c r="N1330" s="12"/>
      <c r="O1330" s="12"/>
      <c r="P1330" s="16"/>
      <c r="Q1330" s="16"/>
    </row>
    <row r="1331" spans="12:17" x14ac:dyDescent="0.2">
      <c r="L1331" s="8"/>
      <c r="N1331" s="12"/>
      <c r="O1331" s="12"/>
      <c r="P1331" s="16"/>
      <c r="Q1331" s="16"/>
    </row>
    <row r="1332" spans="12:17" x14ac:dyDescent="0.2">
      <c r="L1332" s="8"/>
      <c r="N1332" s="12"/>
      <c r="O1332" s="12"/>
      <c r="P1332" s="16"/>
      <c r="Q1332" s="16"/>
    </row>
    <row r="1333" spans="12:17" x14ac:dyDescent="0.2">
      <c r="L1333" s="8"/>
      <c r="N1333" s="12"/>
      <c r="O1333" s="12"/>
      <c r="P1333" s="16"/>
      <c r="Q1333" s="16"/>
    </row>
    <row r="1334" spans="12:17" x14ac:dyDescent="0.2">
      <c r="L1334" s="8"/>
      <c r="N1334" s="12"/>
      <c r="O1334" s="12"/>
      <c r="P1334" s="16"/>
      <c r="Q1334" s="16"/>
    </row>
    <row r="1335" spans="12:17" x14ac:dyDescent="0.2">
      <c r="L1335" s="8"/>
      <c r="N1335" s="12"/>
      <c r="O1335" s="12"/>
      <c r="P1335" s="16"/>
      <c r="Q1335" s="16"/>
    </row>
    <row r="1336" spans="12:17" x14ac:dyDescent="0.2">
      <c r="L1336" s="8"/>
      <c r="N1336" s="12"/>
      <c r="O1336" s="12"/>
      <c r="P1336" s="16"/>
      <c r="Q1336" s="16"/>
    </row>
    <row r="1337" spans="12:17" x14ac:dyDescent="0.2">
      <c r="L1337" s="8"/>
      <c r="N1337" s="12"/>
      <c r="O1337" s="12"/>
      <c r="P1337" s="16"/>
      <c r="Q1337" s="16"/>
    </row>
    <row r="1338" spans="12:17" x14ac:dyDescent="0.2">
      <c r="L1338" s="8"/>
      <c r="N1338" s="12"/>
      <c r="O1338" s="12"/>
      <c r="P1338" s="16"/>
      <c r="Q1338" s="16"/>
    </row>
    <row r="1339" spans="12:17" x14ac:dyDescent="0.2">
      <c r="L1339" s="8"/>
      <c r="N1339" s="12"/>
      <c r="O1339" s="12"/>
      <c r="P1339" s="16"/>
      <c r="Q1339" s="16"/>
    </row>
    <row r="1340" spans="12:17" x14ac:dyDescent="0.2">
      <c r="L1340" s="8"/>
      <c r="N1340" s="12"/>
      <c r="O1340" s="12"/>
      <c r="P1340" s="16"/>
      <c r="Q1340" s="16"/>
    </row>
    <row r="1341" spans="12:17" x14ac:dyDescent="0.2">
      <c r="L1341" s="8"/>
      <c r="N1341" s="12"/>
      <c r="O1341" s="12"/>
      <c r="P1341" s="16"/>
      <c r="Q1341" s="16"/>
    </row>
    <row r="1342" spans="12:17" x14ac:dyDescent="0.2">
      <c r="L1342" s="8"/>
      <c r="N1342" s="12"/>
      <c r="O1342" s="12"/>
      <c r="P1342" s="16"/>
      <c r="Q1342" s="16"/>
    </row>
    <row r="1343" spans="12:17" x14ac:dyDescent="0.2">
      <c r="L1343" s="8"/>
      <c r="N1343" s="12"/>
      <c r="O1343" s="12"/>
      <c r="P1343" s="16"/>
      <c r="Q1343" s="16"/>
    </row>
    <row r="1344" spans="12:17" x14ac:dyDescent="0.2">
      <c r="L1344" s="8"/>
      <c r="N1344" s="12"/>
      <c r="O1344" s="12"/>
      <c r="P1344" s="16"/>
      <c r="Q1344" s="16"/>
    </row>
    <row r="1345" spans="12:17" x14ac:dyDescent="0.2">
      <c r="L1345" s="8"/>
      <c r="N1345" s="12"/>
      <c r="O1345" s="12"/>
      <c r="P1345" s="16"/>
      <c r="Q1345" s="16"/>
    </row>
    <row r="1346" spans="12:17" x14ac:dyDescent="0.2">
      <c r="L1346" s="8"/>
      <c r="N1346" s="12"/>
      <c r="O1346" s="12"/>
      <c r="P1346" s="16"/>
      <c r="Q1346" s="16"/>
    </row>
    <row r="1347" spans="12:17" x14ac:dyDescent="0.2">
      <c r="L1347" s="8"/>
      <c r="N1347" s="12"/>
      <c r="O1347" s="12"/>
      <c r="P1347" s="16"/>
      <c r="Q1347" s="16"/>
    </row>
    <row r="1348" spans="12:17" x14ac:dyDescent="0.2">
      <c r="L1348" s="8"/>
      <c r="N1348" s="12"/>
      <c r="O1348" s="12"/>
      <c r="P1348" s="16"/>
      <c r="Q1348" s="16"/>
    </row>
    <row r="1349" spans="12:17" x14ac:dyDescent="0.2">
      <c r="L1349" s="8"/>
      <c r="N1349" s="12"/>
      <c r="O1349" s="12"/>
      <c r="P1349" s="16"/>
      <c r="Q1349" s="16"/>
    </row>
    <row r="1350" spans="12:17" x14ac:dyDescent="0.2">
      <c r="L1350" s="8"/>
      <c r="N1350" s="12"/>
      <c r="O1350" s="12"/>
      <c r="P1350" s="16"/>
      <c r="Q1350" s="16"/>
    </row>
    <row r="1351" spans="12:17" x14ac:dyDescent="0.2">
      <c r="L1351" s="8"/>
      <c r="N1351" s="12"/>
      <c r="O1351" s="12"/>
      <c r="P1351" s="16"/>
      <c r="Q1351" s="16"/>
    </row>
    <row r="1352" spans="12:17" x14ac:dyDescent="0.2">
      <c r="L1352" s="8"/>
      <c r="N1352" s="12"/>
      <c r="O1352" s="12"/>
      <c r="P1352" s="16"/>
      <c r="Q1352" s="16"/>
    </row>
    <row r="1353" spans="12:17" x14ac:dyDescent="0.2">
      <c r="L1353" s="8"/>
      <c r="N1353" s="12"/>
      <c r="O1353" s="12"/>
      <c r="P1353" s="16"/>
      <c r="Q1353" s="16"/>
    </row>
    <row r="1354" spans="12:17" x14ac:dyDescent="0.2">
      <c r="L1354" s="8"/>
      <c r="N1354" s="12"/>
      <c r="O1354" s="12"/>
      <c r="P1354" s="16"/>
      <c r="Q1354" s="16"/>
    </row>
    <row r="1355" spans="12:17" x14ac:dyDescent="0.2">
      <c r="L1355" s="8"/>
      <c r="N1355" s="12"/>
      <c r="O1355" s="12"/>
      <c r="P1355" s="16"/>
      <c r="Q1355" s="16"/>
    </row>
    <row r="1356" spans="12:17" x14ac:dyDescent="0.2">
      <c r="L1356" s="8"/>
      <c r="N1356" s="12"/>
      <c r="O1356" s="12"/>
      <c r="P1356" s="16"/>
      <c r="Q1356" s="16"/>
    </row>
    <row r="1357" spans="12:17" x14ac:dyDescent="0.2">
      <c r="L1357" s="8"/>
      <c r="N1357" s="12"/>
      <c r="O1357" s="12"/>
      <c r="P1357" s="16"/>
      <c r="Q1357" s="16"/>
    </row>
    <row r="1358" spans="12:17" x14ac:dyDescent="0.2">
      <c r="L1358" s="8"/>
      <c r="N1358" s="12"/>
      <c r="O1358" s="12"/>
      <c r="P1358" s="16"/>
      <c r="Q1358" s="16"/>
    </row>
    <row r="1359" spans="12:17" x14ac:dyDescent="0.2">
      <c r="L1359" s="8"/>
      <c r="N1359" s="12"/>
      <c r="O1359" s="12"/>
      <c r="P1359" s="16"/>
      <c r="Q1359" s="16"/>
    </row>
    <row r="1360" spans="12:17" x14ac:dyDescent="0.2">
      <c r="L1360" s="8"/>
      <c r="N1360" s="12"/>
      <c r="O1360" s="12"/>
      <c r="P1360" s="16"/>
      <c r="Q1360" s="16"/>
    </row>
    <row r="1361" spans="12:17" x14ac:dyDescent="0.2">
      <c r="L1361" s="8"/>
      <c r="N1361" s="12"/>
      <c r="O1361" s="12"/>
      <c r="P1361" s="16"/>
      <c r="Q1361" s="16"/>
    </row>
    <row r="1362" spans="12:17" x14ac:dyDescent="0.2">
      <c r="L1362" s="8"/>
      <c r="N1362" s="12"/>
      <c r="O1362" s="12"/>
      <c r="P1362" s="16"/>
      <c r="Q1362" s="16"/>
    </row>
    <row r="1363" spans="12:17" x14ac:dyDescent="0.2">
      <c r="L1363" s="8"/>
      <c r="N1363" s="12"/>
      <c r="O1363" s="12"/>
      <c r="P1363" s="16"/>
      <c r="Q1363" s="16"/>
    </row>
    <row r="1364" spans="12:17" x14ac:dyDescent="0.2">
      <c r="L1364" s="8"/>
      <c r="N1364" s="12"/>
      <c r="O1364" s="12"/>
      <c r="P1364" s="16"/>
      <c r="Q1364" s="16"/>
    </row>
    <row r="1365" spans="12:17" x14ac:dyDescent="0.2">
      <c r="L1365" s="8"/>
      <c r="N1365" s="12"/>
      <c r="O1365" s="12"/>
      <c r="P1365" s="16"/>
      <c r="Q1365" s="16"/>
    </row>
    <row r="1366" spans="12:17" x14ac:dyDescent="0.2">
      <c r="L1366" s="8"/>
      <c r="N1366" s="12"/>
      <c r="O1366" s="12"/>
      <c r="P1366" s="16"/>
      <c r="Q1366" s="16"/>
    </row>
    <row r="1367" spans="12:17" x14ac:dyDescent="0.2">
      <c r="L1367" s="8"/>
      <c r="N1367" s="12"/>
      <c r="O1367" s="12"/>
      <c r="P1367" s="16"/>
      <c r="Q1367" s="16"/>
    </row>
    <row r="1368" spans="12:17" x14ac:dyDescent="0.2">
      <c r="L1368" s="8"/>
      <c r="N1368" s="12"/>
      <c r="O1368" s="12"/>
      <c r="P1368" s="16"/>
      <c r="Q1368" s="16"/>
    </row>
    <row r="1369" spans="12:17" x14ac:dyDescent="0.2">
      <c r="L1369" s="8"/>
      <c r="N1369" s="12"/>
      <c r="O1369" s="12"/>
      <c r="P1369" s="16"/>
      <c r="Q1369" s="16"/>
    </row>
    <row r="1370" spans="12:17" x14ac:dyDescent="0.2">
      <c r="L1370" s="8"/>
      <c r="N1370" s="12"/>
      <c r="O1370" s="12"/>
      <c r="P1370" s="16"/>
      <c r="Q1370" s="16"/>
    </row>
    <row r="1371" spans="12:17" x14ac:dyDescent="0.2">
      <c r="L1371" s="8"/>
      <c r="N1371" s="12"/>
      <c r="O1371" s="12"/>
      <c r="P1371" s="16"/>
      <c r="Q1371" s="16"/>
    </row>
    <row r="1372" spans="12:17" x14ac:dyDescent="0.2">
      <c r="L1372" s="8"/>
      <c r="N1372" s="12"/>
      <c r="O1372" s="12"/>
      <c r="P1372" s="16"/>
      <c r="Q1372" s="16"/>
    </row>
    <row r="1373" spans="12:17" x14ac:dyDescent="0.2">
      <c r="L1373" s="8"/>
      <c r="N1373" s="12"/>
      <c r="O1373" s="12"/>
      <c r="P1373" s="16"/>
      <c r="Q1373" s="16"/>
    </row>
    <row r="1374" spans="12:17" x14ac:dyDescent="0.2">
      <c r="L1374" s="8"/>
      <c r="N1374" s="12"/>
      <c r="O1374" s="12"/>
      <c r="P1374" s="16"/>
      <c r="Q1374" s="16"/>
    </row>
    <row r="1375" spans="12:17" x14ac:dyDescent="0.2">
      <c r="L1375" s="8"/>
      <c r="N1375" s="12"/>
      <c r="O1375" s="12"/>
      <c r="P1375" s="16"/>
      <c r="Q1375" s="16"/>
    </row>
    <row r="1376" spans="12:17" x14ac:dyDescent="0.2">
      <c r="L1376" s="8"/>
      <c r="N1376" s="12"/>
      <c r="O1376" s="12"/>
      <c r="P1376" s="16"/>
      <c r="Q1376" s="16"/>
    </row>
    <row r="1377" spans="12:17" x14ac:dyDescent="0.2">
      <c r="L1377" s="8"/>
      <c r="N1377" s="12"/>
      <c r="O1377" s="12"/>
      <c r="P1377" s="16"/>
      <c r="Q1377" s="16"/>
    </row>
    <row r="1378" spans="12:17" x14ac:dyDescent="0.2">
      <c r="L1378" s="8"/>
      <c r="N1378" s="12"/>
      <c r="O1378" s="12"/>
      <c r="P1378" s="16"/>
      <c r="Q1378" s="16"/>
    </row>
    <row r="1379" spans="12:17" x14ac:dyDescent="0.2">
      <c r="L1379" s="8"/>
      <c r="N1379" s="12"/>
      <c r="O1379" s="12"/>
      <c r="P1379" s="16"/>
      <c r="Q1379" s="16"/>
    </row>
    <row r="1380" spans="12:17" x14ac:dyDescent="0.2">
      <c r="L1380" s="8"/>
      <c r="N1380" s="12"/>
      <c r="O1380" s="12"/>
      <c r="P1380" s="16"/>
      <c r="Q1380" s="16"/>
    </row>
    <row r="1381" spans="12:17" x14ac:dyDescent="0.2">
      <c r="L1381" s="8"/>
      <c r="N1381" s="12"/>
      <c r="O1381" s="12"/>
      <c r="P1381" s="16"/>
      <c r="Q1381" s="16"/>
    </row>
    <row r="1382" spans="12:17" x14ac:dyDescent="0.2">
      <c r="L1382" s="8"/>
      <c r="N1382" s="12"/>
      <c r="O1382" s="12"/>
      <c r="P1382" s="16"/>
      <c r="Q1382" s="16"/>
    </row>
    <row r="1383" spans="12:17" x14ac:dyDescent="0.2">
      <c r="L1383" s="8"/>
      <c r="N1383" s="12"/>
      <c r="O1383" s="12"/>
      <c r="P1383" s="16"/>
      <c r="Q1383" s="16"/>
    </row>
    <row r="1384" spans="12:17" x14ac:dyDescent="0.2">
      <c r="L1384" s="8"/>
      <c r="N1384" s="12"/>
      <c r="O1384" s="12"/>
      <c r="P1384" s="16"/>
      <c r="Q1384" s="16"/>
    </row>
    <row r="1385" spans="12:17" x14ac:dyDescent="0.2">
      <c r="L1385" s="8"/>
      <c r="N1385" s="12"/>
      <c r="O1385" s="12"/>
      <c r="P1385" s="16"/>
      <c r="Q1385" s="16"/>
    </row>
    <row r="1386" spans="12:17" x14ac:dyDescent="0.2">
      <c r="L1386" s="8"/>
      <c r="N1386" s="12"/>
      <c r="O1386" s="12"/>
      <c r="P1386" s="16"/>
      <c r="Q1386" s="16"/>
    </row>
    <row r="1387" spans="12:17" x14ac:dyDescent="0.2">
      <c r="L1387" s="8"/>
      <c r="N1387" s="12"/>
      <c r="O1387" s="12"/>
      <c r="P1387" s="16"/>
      <c r="Q1387" s="16"/>
    </row>
    <row r="1388" spans="12:17" x14ac:dyDescent="0.2">
      <c r="L1388" s="8"/>
      <c r="N1388" s="12"/>
      <c r="O1388" s="12"/>
      <c r="P1388" s="16"/>
      <c r="Q1388" s="16"/>
    </row>
    <row r="1389" spans="12:17" x14ac:dyDescent="0.2">
      <c r="L1389" s="8"/>
      <c r="N1389" s="12"/>
      <c r="O1389" s="12"/>
      <c r="P1389" s="16"/>
      <c r="Q1389" s="16"/>
    </row>
    <row r="1390" spans="12:17" x14ac:dyDescent="0.2">
      <c r="L1390" s="8"/>
      <c r="N1390" s="12"/>
      <c r="O1390" s="12"/>
      <c r="P1390" s="16"/>
      <c r="Q1390" s="16"/>
    </row>
    <row r="1391" spans="12:17" x14ac:dyDescent="0.2">
      <c r="L1391" s="8"/>
      <c r="N1391" s="12"/>
      <c r="O1391" s="12"/>
      <c r="P1391" s="16"/>
      <c r="Q1391" s="16"/>
    </row>
    <row r="1392" spans="12:17" x14ac:dyDescent="0.2">
      <c r="L1392" s="8"/>
      <c r="N1392" s="12"/>
      <c r="O1392" s="12"/>
      <c r="P1392" s="16"/>
      <c r="Q1392" s="16"/>
    </row>
    <row r="1393" spans="12:17" x14ac:dyDescent="0.2">
      <c r="L1393" s="8"/>
      <c r="N1393" s="12"/>
      <c r="O1393" s="12"/>
      <c r="P1393" s="16"/>
      <c r="Q1393" s="16"/>
    </row>
    <row r="1394" spans="12:17" x14ac:dyDescent="0.2">
      <c r="L1394" s="8"/>
      <c r="N1394" s="12"/>
      <c r="O1394" s="12"/>
      <c r="P1394" s="16"/>
      <c r="Q1394" s="16"/>
    </row>
    <row r="1395" spans="12:17" x14ac:dyDescent="0.2">
      <c r="L1395" s="8"/>
      <c r="N1395" s="12"/>
      <c r="O1395" s="12"/>
      <c r="P1395" s="16"/>
      <c r="Q1395" s="16"/>
    </row>
    <row r="1396" spans="12:17" x14ac:dyDescent="0.2">
      <c r="L1396" s="8"/>
      <c r="N1396" s="12"/>
      <c r="O1396" s="12"/>
      <c r="P1396" s="16"/>
      <c r="Q1396" s="16"/>
    </row>
    <row r="1397" spans="12:17" x14ac:dyDescent="0.2">
      <c r="L1397" s="8"/>
      <c r="N1397" s="12"/>
      <c r="O1397" s="12"/>
      <c r="P1397" s="16"/>
      <c r="Q1397" s="16"/>
    </row>
    <row r="1398" spans="12:17" x14ac:dyDescent="0.2">
      <c r="L1398" s="8"/>
      <c r="N1398" s="12"/>
      <c r="O1398" s="12"/>
      <c r="P1398" s="16"/>
      <c r="Q1398" s="16"/>
    </row>
    <row r="1399" spans="12:17" x14ac:dyDescent="0.2">
      <c r="L1399" s="8"/>
      <c r="N1399" s="12"/>
      <c r="O1399" s="12"/>
      <c r="P1399" s="16"/>
      <c r="Q1399" s="16"/>
    </row>
    <row r="1400" spans="12:17" x14ac:dyDescent="0.2">
      <c r="L1400" s="8"/>
      <c r="N1400" s="12"/>
      <c r="O1400" s="12"/>
      <c r="P1400" s="16"/>
      <c r="Q1400" s="16"/>
    </row>
    <row r="1401" spans="12:17" x14ac:dyDescent="0.2">
      <c r="L1401" s="8"/>
      <c r="N1401" s="12"/>
      <c r="O1401" s="12"/>
      <c r="P1401" s="16"/>
      <c r="Q1401" s="16"/>
    </row>
    <row r="1402" spans="12:17" x14ac:dyDescent="0.2">
      <c r="L1402" s="8"/>
      <c r="N1402" s="12"/>
      <c r="O1402" s="12"/>
      <c r="P1402" s="16"/>
      <c r="Q1402" s="16"/>
    </row>
    <row r="1403" spans="12:17" x14ac:dyDescent="0.2">
      <c r="L1403" s="8"/>
      <c r="N1403" s="12"/>
      <c r="O1403" s="12"/>
      <c r="P1403" s="16"/>
      <c r="Q1403" s="16"/>
    </row>
    <row r="1404" spans="12:17" x14ac:dyDescent="0.2">
      <c r="L1404" s="8"/>
      <c r="N1404" s="12"/>
      <c r="O1404" s="12"/>
      <c r="P1404" s="16"/>
      <c r="Q1404" s="16"/>
    </row>
    <row r="1405" spans="12:17" x14ac:dyDescent="0.2">
      <c r="L1405" s="8"/>
      <c r="N1405" s="12"/>
      <c r="O1405" s="12"/>
      <c r="P1405" s="16"/>
      <c r="Q1405" s="16"/>
    </row>
    <row r="1406" spans="12:17" x14ac:dyDescent="0.2">
      <c r="L1406" s="8"/>
      <c r="N1406" s="12"/>
      <c r="O1406" s="12"/>
      <c r="P1406" s="16"/>
      <c r="Q1406" s="16"/>
    </row>
    <row r="1407" spans="12:17" x14ac:dyDescent="0.2">
      <c r="L1407" s="8"/>
      <c r="N1407" s="12"/>
      <c r="O1407" s="12"/>
      <c r="P1407" s="16"/>
      <c r="Q1407" s="16"/>
    </row>
    <row r="1408" spans="12:17" x14ac:dyDescent="0.2">
      <c r="L1408" s="8"/>
      <c r="N1408" s="12"/>
      <c r="O1408" s="12"/>
      <c r="P1408" s="16"/>
      <c r="Q1408" s="16"/>
    </row>
    <row r="1409" spans="12:17" x14ac:dyDescent="0.2">
      <c r="L1409" s="8"/>
      <c r="N1409" s="12"/>
      <c r="O1409" s="12"/>
      <c r="P1409" s="16"/>
      <c r="Q1409" s="16"/>
    </row>
    <row r="1410" spans="12:17" x14ac:dyDescent="0.2">
      <c r="L1410" s="8"/>
      <c r="N1410" s="12"/>
      <c r="O1410" s="12"/>
      <c r="P1410" s="16"/>
      <c r="Q1410" s="16"/>
    </row>
    <row r="1411" spans="12:17" x14ac:dyDescent="0.2">
      <c r="L1411" s="8"/>
      <c r="N1411" s="12"/>
      <c r="O1411" s="12"/>
      <c r="P1411" s="16"/>
      <c r="Q1411" s="16"/>
    </row>
    <row r="1412" spans="12:17" x14ac:dyDescent="0.2">
      <c r="L1412" s="8"/>
      <c r="N1412" s="12"/>
      <c r="O1412" s="12"/>
      <c r="P1412" s="16"/>
      <c r="Q1412" s="16"/>
    </row>
    <row r="1413" spans="12:17" x14ac:dyDescent="0.2">
      <c r="L1413" s="8"/>
      <c r="N1413" s="12"/>
      <c r="O1413" s="12"/>
      <c r="P1413" s="16"/>
      <c r="Q1413" s="16"/>
    </row>
    <row r="1414" spans="12:17" x14ac:dyDescent="0.2">
      <c r="L1414" s="8"/>
      <c r="N1414" s="12"/>
      <c r="O1414" s="12"/>
      <c r="P1414" s="16"/>
      <c r="Q1414" s="16"/>
    </row>
    <row r="1415" spans="12:17" x14ac:dyDescent="0.2">
      <c r="L1415" s="8"/>
      <c r="N1415" s="12"/>
      <c r="O1415" s="12"/>
      <c r="P1415" s="16"/>
      <c r="Q1415" s="16"/>
    </row>
    <row r="1416" spans="12:17" x14ac:dyDescent="0.2">
      <c r="L1416" s="8"/>
      <c r="N1416" s="12"/>
      <c r="O1416" s="12"/>
      <c r="P1416" s="16"/>
      <c r="Q1416" s="16"/>
    </row>
    <row r="1417" spans="12:17" x14ac:dyDescent="0.2">
      <c r="L1417" s="8"/>
      <c r="N1417" s="12"/>
      <c r="O1417" s="12"/>
      <c r="P1417" s="16"/>
      <c r="Q1417" s="16"/>
    </row>
    <row r="1418" spans="12:17" x14ac:dyDescent="0.2">
      <c r="L1418" s="8"/>
      <c r="N1418" s="12"/>
      <c r="O1418" s="12"/>
      <c r="P1418" s="16"/>
      <c r="Q1418" s="16"/>
    </row>
    <row r="1419" spans="12:17" x14ac:dyDescent="0.2">
      <c r="L1419" s="8"/>
      <c r="N1419" s="12"/>
      <c r="O1419" s="12"/>
      <c r="P1419" s="16"/>
      <c r="Q1419" s="16"/>
    </row>
    <row r="1420" spans="12:17" x14ac:dyDescent="0.2">
      <c r="L1420" s="8"/>
      <c r="N1420" s="12"/>
      <c r="O1420" s="12"/>
      <c r="P1420" s="16"/>
      <c r="Q1420" s="16"/>
    </row>
    <row r="1421" spans="12:17" x14ac:dyDescent="0.2">
      <c r="L1421" s="8"/>
      <c r="N1421" s="12"/>
      <c r="O1421" s="12"/>
      <c r="P1421" s="16"/>
      <c r="Q1421" s="16"/>
    </row>
    <row r="1422" spans="12:17" x14ac:dyDescent="0.2">
      <c r="L1422" s="8"/>
      <c r="N1422" s="12"/>
      <c r="O1422" s="12"/>
      <c r="P1422" s="16"/>
      <c r="Q1422" s="16"/>
    </row>
    <row r="1423" spans="12:17" x14ac:dyDescent="0.2">
      <c r="L1423" s="8"/>
      <c r="N1423" s="12"/>
      <c r="O1423" s="12"/>
      <c r="P1423" s="16"/>
      <c r="Q1423" s="16"/>
    </row>
    <row r="1424" spans="12:17" x14ac:dyDescent="0.2">
      <c r="L1424" s="8"/>
      <c r="N1424" s="12"/>
      <c r="O1424" s="12"/>
      <c r="P1424" s="16"/>
      <c r="Q1424" s="16"/>
    </row>
    <row r="1425" spans="12:17" x14ac:dyDescent="0.2">
      <c r="L1425" s="8"/>
      <c r="N1425" s="12"/>
      <c r="O1425" s="12"/>
      <c r="P1425" s="16"/>
      <c r="Q1425" s="16"/>
    </row>
    <row r="1426" spans="12:17" x14ac:dyDescent="0.2">
      <c r="L1426" s="8"/>
      <c r="N1426" s="12"/>
      <c r="O1426" s="12"/>
      <c r="P1426" s="16"/>
      <c r="Q1426" s="16"/>
    </row>
    <row r="1427" spans="12:17" x14ac:dyDescent="0.2">
      <c r="L1427" s="8"/>
      <c r="N1427" s="12"/>
      <c r="O1427" s="12"/>
      <c r="P1427" s="16"/>
      <c r="Q1427" s="16"/>
    </row>
    <row r="1428" spans="12:17" x14ac:dyDescent="0.2">
      <c r="L1428" s="8"/>
      <c r="N1428" s="12"/>
      <c r="O1428" s="12"/>
      <c r="P1428" s="16"/>
      <c r="Q1428" s="16"/>
    </row>
    <row r="1429" spans="12:17" x14ac:dyDescent="0.2">
      <c r="L1429" s="8"/>
      <c r="N1429" s="12"/>
      <c r="O1429" s="12"/>
      <c r="P1429" s="16"/>
      <c r="Q1429" s="16"/>
    </row>
    <row r="1430" spans="12:17" x14ac:dyDescent="0.2">
      <c r="L1430" s="8"/>
      <c r="N1430" s="12"/>
      <c r="O1430" s="12"/>
      <c r="P1430" s="16"/>
      <c r="Q1430" s="16"/>
    </row>
    <row r="1431" spans="12:17" x14ac:dyDescent="0.2">
      <c r="L1431" s="8"/>
      <c r="N1431" s="12"/>
      <c r="O1431" s="12"/>
      <c r="P1431" s="16"/>
      <c r="Q1431" s="16"/>
    </row>
    <row r="1432" spans="12:17" x14ac:dyDescent="0.2">
      <c r="L1432" s="8"/>
      <c r="N1432" s="12"/>
      <c r="O1432" s="12"/>
      <c r="P1432" s="16"/>
      <c r="Q1432" s="16"/>
    </row>
    <row r="1433" spans="12:17" x14ac:dyDescent="0.2">
      <c r="L1433" s="8"/>
      <c r="N1433" s="12"/>
      <c r="O1433" s="12"/>
      <c r="P1433" s="16"/>
      <c r="Q1433" s="16"/>
    </row>
    <row r="1434" spans="12:17" x14ac:dyDescent="0.2">
      <c r="L1434" s="8"/>
      <c r="N1434" s="12"/>
      <c r="O1434" s="12"/>
      <c r="P1434" s="16"/>
      <c r="Q1434" s="16"/>
    </row>
    <row r="1435" spans="12:17" x14ac:dyDescent="0.2">
      <c r="L1435" s="8"/>
      <c r="N1435" s="12"/>
      <c r="O1435" s="12"/>
      <c r="P1435" s="16"/>
      <c r="Q1435" s="16"/>
    </row>
    <row r="1436" spans="12:17" x14ac:dyDescent="0.2">
      <c r="L1436" s="8"/>
      <c r="N1436" s="12"/>
      <c r="O1436" s="12"/>
      <c r="P1436" s="16"/>
      <c r="Q1436" s="16"/>
    </row>
    <row r="1437" spans="12:17" x14ac:dyDescent="0.2">
      <c r="L1437" s="8"/>
      <c r="N1437" s="12"/>
      <c r="O1437" s="12"/>
      <c r="P1437" s="16"/>
      <c r="Q1437" s="16"/>
    </row>
    <row r="1438" spans="12:17" x14ac:dyDescent="0.2">
      <c r="L1438" s="8"/>
      <c r="N1438" s="12"/>
      <c r="O1438" s="12"/>
      <c r="P1438" s="16"/>
      <c r="Q1438" s="16"/>
    </row>
    <row r="1439" spans="12:17" x14ac:dyDescent="0.2">
      <c r="L1439" s="8"/>
      <c r="N1439" s="12"/>
      <c r="O1439" s="12"/>
      <c r="P1439" s="16"/>
      <c r="Q1439" s="16"/>
    </row>
    <row r="1440" spans="12:17" x14ac:dyDescent="0.2">
      <c r="L1440" s="8"/>
      <c r="N1440" s="12"/>
      <c r="O1440" s="12"/>
      <c r="P1440" s="16"/>
      <c r="Q1440" s="16"/>
    </row>
    <row r="1441" spans="12:17" x14ac:dyDescent="0.2">
      <c r="L1441" s="8"/>
      <c r="N1441" s="12"/>
      <c r="O1441" s="12"/>
      <c r="P1441" s="16"/>
      <c r="Q1441" s="16"/>
    </row>
    <row r="1442" spans="12:17" x14ac:dyDescent="0.2">
      <c r="L1442" s="8"/>
      <c r="N1442" s="12"/>
      <c r="O1442" s="12"/>
      <c r="P1442" s="16"/>
      <c r="Q1442" s="16"/>
    </row>
    <row r="1443" spans="12:17" x14ac:dyDescent="0.2">
      <c r="L1443" s="8"/>
      <c r="N1443" s="12"/>
      <c r="O1443" s="12"/>
      <c r="P1443" s="16"/>
      <c r="Q1443" s="16"/>
    </row>
    <row r="1444" spans="12:17" x14ac:dyDescent="0.2">
      <c r="L1444" s="8"/>
      <c r="N1444" s="12"/>
      <c r="O1444" s="12"/>
      <c r="P1444" s="16"/>
      <c r="Q1444" s="16"/>
    </row>
    <row r="1445" spans="12:17" x14ac:dyDescent="0.2">
      <c r="L1445" s="8"/>
      <c r="N1445" s="12"/>
      <c r="O1445" s="12"/>
      <c r="P1445" s="16"/>
      <c r="Q1445" s="16"/>
    </row>
    <row r="1446" spans="12:17" x14ac:dyDescent="0.2">
      <c r="L1446" s="8"/>
      <c r="N1446" s="12"/>
      <c r="O1446" s="12"/>
      <c r="P1446" s="16"/>
      <c r="Q1446" s="16"/>
    </row>
    <row r="1447" spans="12:17" x14ac:dyDescent="0.2">
      <c r="L1447" s="8"/>
      <c r="N1447" s="12"/>
      <c r="O1447" s="12"/>
      <c r="P1447" s="16"/>
      <c r="Q1447" s="16"/>
    </row>
    <row r="1448" spans="12:17" x14ac:dyDescent="0.2">
      <c r="L1448" s="8"/>
      <c r="N1448" s="12"/>
      <c r="O1448" s="12"/>
      <c r="P1448" s="16"/>
      <c r="Q1448" s="16"/>
    </row>
    <row r="1449" spans="12:17" x14ac:dyDescent="0.2">
      <c r="L1449" s="8"/>
      <c r="N1449" s="12"/>
      <c r="O1449" s="12"/>
      <c r="P1449" s="16"/>
      <c r="Q1449" s="16"/>
    </row>
    <row r="1450" spans="12:17" x14ac:dyDescent="0.2">
      <c r="L1450" s="8"/>
      <c r="N1450" s="12"/>
      <c r="O1450" s="12"/>
      <c r="P1450" s="16"/>
      <c r="Q1450" s="16"/>
    </row>
    <row r="1451" spans="12:17" x14ac:dyDescent="0.2">
      <c r="L1451" s="8"/>
      <c r="N1451" s="12"/>
      <c r="O1451" s="12"/>
      <c r="P1451" s="16"/>
      <c r="Q1451" s="16"/>
    </row>
    <row r="1452" spans="12:17" x14ac:dyDescent="0.2">
      <c r="L1452" s="8"/>
      <c r="N1452" s="12"/>
      <c r="O1452" s="12"/>
      <c r="P1452" s="16"/>
      <c r="Q1452" s="16"/>
    </row>
    <row r="1453" spans="12:17" x14ac:dyDescent="0.2">
      <c r="L1453" s="8"/>
      <c r="N1453" s="12"/>
      <c r="O1453" s="12"/>
      <c r="P1453" s="16"/>
      <c r="Q1453" s="16"/>
    </row>
    <row r="1454" spans="12:17" x14ac:dyDescent="0.2">
      <c r="L1454" s="8"/>
      <c r="N1454" s="12"/>
      <c r="O1454" s="12"/>
      <c r="P1454" s="16"/>
      <c r="Q1454" s="16"/>
    </row>
    <row r="1455" spans="12:17" x14ac:dyDescent="0.2">
      <c r="L1455" s="8"/>
      <c r="N1455" s="12"/>
      <c r="O1455" s="12"/>
      <c r="P1455" s="16"/>
      <c r="Q1455" s="16"/>
    </row>
    <row r="1456" spans="12:17" x14ac:dyDescent="0.2">
      <c r="L1456" s="8"/>
      <c r="N1456" s="12"/>
      <c r="O1456" s="12"/>
      <c r="P1456" s="16"/>
      <c r="Q1456" s="16"/>
    </row>
    <row r="1457" spans="12:17" x14ac:dyDescent="0.2">
      <c r="L1457" s="8"/>
      <c r="N1457" s="12"/>
      <c r="O1457" s="12"/>
      <c r="P1457" s="16"/>
      <c r="Q1457" s="16"/>
    </row>
    <row r="1458" spans="12:17" x14ac:dyDescent="0.2">
      <c r="L1458" s="8"/>
      <c r="N1458" s="12"/>
      <c r="O1458" s="12"/>
      <c r="P1458" s="16"/>
      <c r="Q1458" s="16"/>
    </row>
    <row r="1459" spans="12:17" x14ac:dyDescent="0.2">
      <c r="L1459" s="8"/>
      <c r="N1459" s="12"/>
      <c r="O1459" s="12"/>
      <c r="P1459" s="16"/>
      <c r="Q1459" s="16"/>
    </row>
    <row r="1460" spans="12:17" x14ac:dyDescent="0.2">
      <c r="L1460" s="8"/>
      <c r="N1460" s="12"/>
      <c r="O1460" s="12"/>
      <c r="P1460" s="16"/>
      <c r="Q1460" s="16"/>
    </row>
    <row r="1461" spans="12:17" x14ac:dyDescent="0.2">
      <c r="L1461" s="8"/>
      <c r="N1461" s="12"/>
      <c r="O1461" s="12"/>
      <c r="P1461" s="16"/>
      <c r="Q1461" s="16"/>
    </row>
    <row r="1462" spans="12:17" x14ac:dyDescent="0.2">
      <c r="L1462" s="8"/>
      <c r="N1462" s="12"/>
      <c r="O1462" s="12"/>
      <c r="P1462" s="16"/>
      <c r="Q1462" s="16"/>
    </row>
    <row r="1463" spans="12:17" x14ac:dyDescent="0.2">
      <c r="L1463" s="8"/>
      <c r="N1463" s="12"/>
      <c r="O1463" s="12"/>
      <c r="P1463" s="16"/>
      <c r="Q1463" s="16"/>
    </row>
    <row r="1464" spans="12:17" x14ac:dyDescent="0.2">
      <c r="L1464" s="8"/>
      <c r="N1464" s="12"/>
      <c r="O1464" s="12"/>
      <c r="P1464" s="16"/>
      <c r="Q1464" s="16"/>
    </row>
    <row r="1465" spans="12:17" x14ac:dyDescent="0.2">
      <c r="L1465" s="8"/>
      <c r="N1465" s="12"/>
      <c r="O1465" s="12"/>
      <c r="P1465" s="16"/>
      <c r="Q1465" s="16"/>
    </row>
    <row r="1466" spans="12:17" x14ac:dyDescent="0.2">
      <c r="L1466" s="8"/>
      <c r="N1466" s="12"/>
      <c r="O1466" s="12"/>
      <c r="P1466" s="16"/>
      <c r="Q1466" s="16"/>
    </row>
    <row r="1467" spans="12:17" x14ac:dyDescent="0.2">
      <c r="L1467" s="8"/>
      <c r="N1467" s="12"/>
      <c r="O1467" s="12"/>
      <c r="P1467" s="16"/>
      <c r="Q1467" s="16"/>
    </row>
    <row r="1468" spans="12:17" x14ac:dyDescent="0.2">
      <c r="L1468" s="8"/>
      <c r="N1468" s="12"/>
      <c r="O1468" s="12"/>
      <c r="P1468" s="16"/>
      <c r="Q1468" s="16"/>
    </row>
    <row r="1469" spans="12:17" x14ac:dyDescent="0.2">
      <c r="L1469" s="8"/>
      <c r="N1469" s="12"/>
      <c r="O1469" s="12"/>
      <c r="P1469" s="16"/>
      <c r="Q1469" s="16"/>
    </row>
    <row r="1470" spans="12:17" x14ac:dyDescent="0.2">
      <c r="L1470" s="8"/>
      <c r="N1470" s="12"/>
      <c r="O1470" s="12"/>
      <c r="P1470" s="16"/>
      <c r="Q1470" s="16"/>
    </row>
    <row r="1471" spans="12:17" x14ac:dyDescent="0.2">
      <c r="L1471" s="8"/>
      <c r="N1471" s="12"/>
      <c r="O1471" s="12"/>
      <c r="P1471" s="16"/>
      <c r="Q1471" s="16"/>
    </row>
    <row r="1472" spans="12:17" x14ac:dyDescent="0.2">
      <c r="L1472" s="8"/>
      <c r="N1472" s="12"/>
      <c r="O1472" s="12"/>
      <c r="P1472" s="16"/>
      <c r="Q1472" s="16"/>
    </row>
    <row r="1473" spans="12:17" x14ac:dyDescent="0.2">
      <c r="L1473" s="8"/>
      <c r="N1473" s="12"/>
      <c r="O1473" s="12"/>
      <c r="P1473" s="16"/>
      <c r="Q1473" s="16"/>
    </row>
    <row r="1474" spans="12:17" x14ac:dyDescent="0.2">
      <c r="L1474" s="8"/>
      <c r="N1474" s="12"/>
      <c r="O1474" s="12"/>
      <c r="P1474" s="16"/>
      <c r="Q1474" s="16"/>
    </row>
    <row r="1475" spans="12:17" x14ac:dyDescent="0.2">
      <c r="L1475" s="8"/>
      <c r="N1475" s="12"/>
      <c r="O1475" s="12"/>
      <c r="P1475" s="16"/>
      <c r="Q1475" s="16"/>
    </row>
    <row r="1476" spans="12:17" x14ac:dyDescent="0.2">
      <c r="L1476" s="8"/>
      <c r="N1476" s="12"/>
      <c r="O1476" s="12"/>
      <c r="P1476" s="16"/>
      <c r="Q1476" s="16"/>
    </row>
    <row r="1477" spans="12:17" x14ac:dyDescent="0.2">
      <c r="L1477" s="8"/>
      <c r="N1477" s="12"/>
      <c r="O1477" s="12"/>
      <c r="P1477" s="16"/>
      <c r="Q1477" s="16"/>
    </row>
    <row r="1478" spans="12:17" x14ac:dyDescent="0.2">
      <c r="L1478" s="8"/>
      <c r="N1478" s="12"/>
      <c r="O1478" s="12"/>
      <c r="P1478" s="16"/>
      <c r="Q1478" s="16"/>
    </row>
    <row r="1479" spans="12:17" x14ac:dyDescent="0.2">
      <c r="L1479" s="8"/>
      <c r="N1479" s="12"/>
      <c r="O1479" s="12"/>
      <c r="P1479" s="16"/>
      <c r="Q1479" s="16"/>
    </row>
    <row r="1480" spans="12:17" x14ac:dyDescent="0.2">
      <c r="L1480" s="8"/>
      <c r="N1480" s="12"/>
      <c r="O1480" s="12"/>
      <c r="P1480" s="16"/>
      <c r="Q1480" s="16"/>
    </row>
    <row r="1481" spans="12:17" x14ac:dyDescent="0.2">
      <c r="L1481" s="8"/>
      <c r="N1481" s="12"/>
      <c r="O1481" s="12"/>
      <c r="P1481" s="16"/>
      <c r="Q1481" s="16"/>
    </row>
    <row r="1482" spans="12:17" x14ac:dyDescent="0.2">
      <c r="L1482" s="8"/>
      <c r="N1482" s="12"/>
      <c r="O1482" s="12"/>
      <c r="P1482" s="16"/>
      <c r="Q1482" s="16"/>
    </row>
    <row r="1483" spans="12:17" x14ac:dyDescent="0.2">
      <c r="L1483" s="8"/>
      <c r="N1483" s="12"/>
      <c r="O1483" s="12"/>
      <c r="P1483" s="16"/>
      <c r="Q1483" s="16"/>
    </row>
    <row r="1484" spans="12:17" x14ac:dyDescent="0.2">
      <c r="L1484" s="8"/>
      <c r="N1484" s="12"/>
      <c r="O1484" s="12"/>
      <c r="P1484" s="16"/>
      <c r="Q1484" s="16"/>
    </row>
    <row r="1485" spans="12:17" x14ac:dyDescent="0.2">
      <c r="L1485" s="8"/>
      <c r="N1485" s="12"/>
      <c r="O1485" s="12"/>
      <c r="P1485" s="16"/>
      <c r="Q1485" s="16"/>
    </row>
    <row r="1486" spans="12:17" x14ac:dyDescent="0.2">
      <c r="L1486" s="8"/>
      <c r="N1486" s="12"/>
      <c r="O1486" s="12"/>
      <c r="P1486" s="16"/>
      <c r="Q1486" s="16"/>
    </row>
    <row r="1487" spans="12:17" x14ac:dyDescent="0.2">
      <c r="L1487" s="8"/>
      <c r="N1487" s="12"/>
      <c r="O1487" s="12"/>
      <c r="P1487" s="16"/>
      <c r="Q1487" s="16"/>
    </row>
    <row r="1488" spans="12:17" x14ac:dyDescent="0.2">
      <c r="L1488" s="8"/>
      <c r="N1488" s="12"/>
      <c r="O1488" s="12"/>
      <c r="P1488" s="16"/>
      <c r="Q1488" s="16"/>
    </row>
    <row r="1489" spans="12:17" x14ac:dyDescent="0.2">
      <c r="L1489" s="8"/>
      <c r="N1489" s="12"/>
      <c r="O1489" s="12"/>
      <c r="P1489" s="16"/>
      <c r="Q1489" s="16"/>
    </row>
    <row r="1490" spans="12:17" x14ac:dyDescent="0.2">
      <c r="L1490" s="8"/>
      <c r="N1490" s="12"/>
      <c r="O1490" s="12"/>
      <c r="P1490" s="16"/>
      <c r="Q1490" s="16"/>
    </row>
    <row r="1491" spans="12:17" x14ac:dyDescent="0.2">
      <c r="L1491" s="8"/>
      <c r="N1491" s="12"/>
      <c r="O1491" s="12"/>
      <c r="P1491" s="16"/>
      <c r="Q1491" s="16"/>
    </row>
    <row r="1492" spans="12:17" x14ac:dyDescent="0.2">
      <c r="L1492" s="8"/>
      <c r="N1492" s="12"/>
      <c r="O1492" s="12"/>
      <c r="P1492" s="16"/>
      <c r="Q1492" s="16"/>
    </row>
    <row r="1493" spans="12:17" x14ac:dyDescent="0.2">
      <c r="L1493" s="8"/>
      <c r="N1493" s="12"/>
      <c r="O1493" s="12"/>
      <c r="P1493" s="16"/>
      <c r="Q1493" s="16"/>
    </row>
    <row r="1494" spans="12:17" x14ac:dyDescent="0.2">
      <c r="L1494" s="8"/>
      <c r="N1494" s="12"/>
      <c r="O1494" s="12"/>
      <c r="P1494" s="16"/>
      <c r="Q1494" s="16"/>
    </row>
    <row r="1495" spans="12:17" x14ac:dyDescent="0.2">
      <c r="L1495" s="8"/>
      <c r="N1495" s="12"/>
      <c r="O1495" s="12"/>
      <c r="P1495" s="16"/>
      <c r="Q1495" s="16"/>
    </row>
    <row r="1496" spans="12:17" x14ac:dyDescent="0.2">
      <c r="L1496" s="8"/>
      <c r="N1496" s="12"/>
      <c r="O1496" s="12"/>
      <c r="P1496" s="16"/>
      <c r="Q1496" s="16"/>
    </row>
    <row r="1497" spans="12:17" x14ac:dyDescent="0.2">
      <c r="L1497" s="8"/>
      <c r="N1497" s="12"/>
      <c r="O1497" s="12"/>
      <c r="P1497" s="16"/>
      <c r="Q1497" s="16"/>
    </row>
    <row r="1498" spans="12:17" x14ac:dyDescent="0.2">
      <c r="L1498" s="8"/>
      <c r="N1498" s="12"/>
      <c r="O1498" s="12"/>
      <c r="P1498" s="16"/>
      <c r="Q1498" s="16"/>
    </row>
    <row r="1499" spans="12:17" x14ac:dyDescent="0.2">
      <c r="L1499" s="8"/>
      <c r="N1499" s="12"/>
      <c r="O1499" s="12"/>
      <c r="P1499" s="16"/>
      <c r="Q1499" s="16"/>
    </row>
    <row r="1500" spans="12:17" x14ac:dyDescent="0.2">
      <c r="L1500" s="8"/>
      <c r="N1500" s="12"/>
      <c r="O1500" s="12"/>
      <c r="P1500" s="16"/>
      <c r="Q1500" s="16"/>
    </row>
    <row r="1501" spans="12:17" x14ac:dyDescent="0.2">
      <c r="L1501" s="8"/>
      <c r="N1501" s="12"/>
      <c r="O1501" s="12"/>
      <c r="P1501" s="16"/>
      <c r="Q1501" s="16"/>
    </row>
    <row r="1502" spans="12:17" x14ac:dyDescent="0.2">
      <c r="L1502" s="8"/>
      <c r="N1502" s="12"/>
      <c r="O1502" s="12"/>
      <c r="P1502" s="16"/>
      <c r="Q1502" s="16"/>
    </row>
    <row r="1503" spans="12:17" x14ac:dyDescent="0.2">
      <c r="L1503" s="8"/>
      <c r="N1503" s="12"/>
      <c r="O1503" s="12"/>
      <c r="P1503" s="16"/>
      <c r="Q1503" s="16"/>
    </row>
    <row r="1504" spans="12:17" x14ac:dyDescent="0.2">
      <c r="L1504" s="8"/>
      <c r="N1504" s="12"/>
      <c r="O1504" s="12"/>
      <c r="P1504" s="16"/>
      <c r="Q1504" s="16"/>
    </row>
    <row r="1505" spans="12:17" x14ac:dyDescent="0.2">
      <c r="L1505" s="8"/>
      <c r="N1505" s="12"/>
      <c r="O1505" s="12"/>
      <c r="P1505" s="16"/>
      <c r="Q1505" s="16"/>
    </row>
    <row r="1506" spans="12:17" x14ac:dyDescent="0.2">
      <c r="L1506" s="8"/>
      <c r="N1506" s="12"/>
      <c r="O1506" s="12"/>
      <c r="P1506" s="16"/>
      <c r="Q1506" s="16"/>
    </row>
    <row r="1507" spans="12:17" x14ac:dyDescent="0.2">
      <c r="L1507" s="8"/>
      <c r="N1507" s="12"/>
      <c r="O1507" s="12"/>
      <c r="P1507" s="16"/>
      <c r="Q1507" s="16"/>
    </row>
    <row r="1508" spans="12:17" x14ac:dyDescent="0.2">
      <c r="L1508" s="8"/>
      <c r="N1508" s="12"/>
      <c r="O1508" s="12"/>
      <c r="P1508" s="16"/>
      <c r="Q1508" s="16"/>
    </row>
    <row r="1509" spans="12:17" x14ac:dyDescent="0.2">
      <c r="L1509" s="8"/>
      <c r="N1509" s="12"/>
      <c r="O1509" s="12"/>
      <c r="P1509" s="16"/>
      <c r="Q1509" s="16"/>
    </row>
    <row r="1510" spans="12:17" x14ac:dyDescent="0.2">
      <c r="L1510" s="8"/>
      <c r="N1510" s="12"/>
      <c r="O1510" s="12"/>
      <c r="P1510" s="16"/>
      <c r="Q1510" s="16"/>
    </row>
    <row r="1511" spans="12:17" x14ac:dyDescent="0.2">
      <c r="L1511" s="8"/>
      <c r="N1511" s="12"/>
      <c r="O1511" s="12"/>
      <c r="P1511" s="16"/>
      <c r="Q1511" s="16"/>
    </row>
    <row r="1512" spans="12:17" x14ac:dyDescent="0.2">
      <c r="L1512" s="8"/>
      <c r="N1512" s="12"/>
      <c r="O1512" s="12"/>
      <c r="P1512" s="16"/>
      <c r="Q1512" s="16"/>
    </row>
    <row r="1513" spans="12:17" x14ac:dyDescent="0.2">
      <c r="L1513" s="8"/>
      <c r="N1513" s="12"/>
      <c r="O1513" s="12"/>
      <c r="P1513" s="16"/>
      <c r="Q1513" s="16"/>
    </row>
    <row r="1514" spans="12:17" x14ac:dyDescent="0.2">
      <c r="L1514" s="8"/>
      <c r="N1514" s="12"/>
      <c r="O1514" s="12"/>
      <c r="P1514" s="16"/>
      <c r="Q1514" s="16"/>
    </row>
    <row r="1515" spans="12:17" x14ac:dyDescent="0.2">
      <c r="L1515" s="8"/>
      <c r="N1515" s="12"/>
      <c r="O1515" s="12"/>
      <c r="P1515" s="16"/>
      <c r="Q1515" s="16"/>
    </row>
    <row r="1516" spans="12:17" x14ac:dyDescent="0.2">
      <c r="L1516" s="8"/>
      <c r="N1516" s="12"/>
      <c r="O1516" s="12"/>
      <c r="P1516" s="16"/>
      <c r="Q1516" s="16"/>
    </row>
    <row r="1517" spans="12:17" x14ac:dyDescent="0.2">
      <c r="L1517" s="8"/>
      <c r="N1517" s="12"/>
      <c r="O1517" s="12"/>
      <c r="P1517" s="16"/>
      <c r="Q1517" s="16"/>
    </row>
    <row r="1518" spans="12:17" x14ac:dyDescent="0.2">
      <c r="L1518" s="8"/>
      <c r="N1518" s="12"/>
      <c r="O1518" s="12"/>
      <c r="P1518" s="16"/>
      <c r="Q1518" s="16"/>
    </row>
    <row r="1519" spans="12:17" x14ac:dyDescent="0.2">
      <c r="L1519" s="8"/>
      <c r="N1519" s="12"/>
      <c r="O1519" s="12"/>
      <c r="P1519" s="16"/>
      <c r="Q1519" s="16"/>
    </row>
    <row r="1520" spans="12:17" x14ac:dyDescent="0.2">
      <c r="L1520" s="8"/>
      <c r="N1520" s="12"/>
      <c r="O1520" s="12"/>
      <c r="P1520" s="16"/>
      <c r="Q1520" s="16"/>
    </row>
    <row r="1521" spans="12:17" x14ac:dyDescent="0.2">
      <c r="L1521" s="8"/>
      <c r="N1521" s="12"/>
      <c r="O1521" s="12"/>
      <c r="P1521" s="16"/>
      <c r="Q1521" s="16"/>
    </row>
    <row r="1522" spans="12:17" x14ac:dyDescent="0.2">
      <c r="L1522" s="8"/>
      <c r="N1522" s="12"/>
      <c r="O1522" s="12"/>
      <c r="P1522" s="16"/>
      <c r="Q1522" s="16"/>
    </row>
    <row r="1523" spans="12:17" x14ac:dyDescent="0.2">
      <c r="L1523" s="8"/>
      <c r="N1523" s="12"/>
      <c r="O1523" s="12"/>
      <c r="P1523" s="16"/>
      <c r="Q1523" s="16"/>
    </row>
    <row r="1524" spans="12:17" x14ac:dyDescent="0.2">
      <c r="L1524" s="8"/>
      <c r="N1524" s="12"/>
      <c r="O1524" s="12"/>
      <c r="P1524" s="16"/>
      <c r="Q1524" s="16"/>
    </row>
    <row r="1525" spans="12:17" x14ac:dyDescent="0.2">
      <c r="L1525" s="8"/>
      <c r="N1525" s="12"/>
      <c r="O1525" s="12"/>
      <c r="P1525" s="16"/>
      <c r="Q1525" s="16"/>
    </row>
    <row r="1526" spans="12:17" x14ac:dyDescent="0.2">
      <c r="L1526" s="8"/>
      <c r="N1526" s="12"/>
      <c r="O1526" s="12"/>
      <c r="P1526" s="16"/>
      <c r="Q1526" s="16"/>
    </row>
    <row r="1527" spans="12:17" x14ac:dyDescent="0.2">
      <c r="L1527" s="8"/>
      <c r="N1527" s="12"/>
      <c r="O1527" s="12"/>
      <c r="P1527" s="16"/>
      <c r="Q1527" s="16"/>
    </row>
    <row r="1528" spans="12:17" x14ac:dyDescent="0.2">
      <c r="L1528" s="8"/>
      <c r="N1528" s="12"/>
      <c r="O1528" s="12"/>
      <c r="P1528" s="16"/>
      <c r="Q1528" s="16"/>
    </row>
    <row r="1529" spans="12:17" x14ac:dyDescent="0.2">
      <c r="L1529" s="8"/>
      <c r="N1529" s="12"/>
      <c r="O1529" s="12"/>
      <c r="P1529" s="16"/>
      <c r="Q1529" s="16"/>
    </row>
    <row r="1530" spans="12:17" x14ac:dyDescent="0.2">
      <c r="L1530" s="8"/>
      <c r="N1530" s="12"/>
      <c r="O1530" s="12"/>
      <c r="P1530" s="16"/>
      <c r="Q1530" s="16"/>
    </row>
    <row r="1531" spans="12:17" x14ac:dyDescent="0.2">
      <c r="L1531" s="8"/>
      <c r="N1531" s="12"/>
      <c r="O1531" s="12"/>
      <c r="P1531" s="16"/>
      <c r="Q1531" s="16"/>
    </row>
    <row r="1532" spans="12:17" x14ac:dyDescent="0.2">
      <c r="L1532" s="8"/>
      <c r="N1532" s="12"/>
      <c r="O1532" s="12"/>
      <c r="P1532" s="16"/>
      <c r="Q1532" s="16"/>
    </row>
    <row r="1533" spans="12:17" x14ac:dyDescent="0.2">
      <c r="L1533" s="8"/>
      <c r="N1533" s="12"/>
      <c r="O1533" s="12"/>
      <c r="P1533" s="16"/>
      <c r="Q1533" s="16"/>
    </row>
    <row r="1534" spans="12:17" x14ac:dyDescent="0.2">
      <c r="L1534" s="8"/>
      <c r="N1534" s="12"/>
      <c r="O1534" s="12"/>
      <c r="P1534" s="16"/>
      <c r="Q1534" s="16"/>
    </row>
    <row r="1535" spans="12:17" x14ac:dyDescent="0.2">
      <c r="L1535" s="8"/>
      <c r="N1535" s="12"/>
      <c r="O1535" s="12"/>
      <c r="P1535" s="16"/>
      <c r="Q1535" s="16"/>
    </row>
    <row r="1536" spans="12:17" x14ac:dyDescent="0.2">
      <c r="L1536" s="8"/>
      <c r="N1536" s="12"/>
      <c r="O1536" s="12"/>
      <c r="P1536" s="16"/>
      <c r="Q1536" s="16"/>
    </row>
    <row r="1537" spans="12:17" x14ac:dyDescent="0.2">
      <c r="L1537" s="8"/>
      <c r="N1537" s="12"/>
      <c r="O1537" s="12"/>
      <c r="P1537" s="16"/>
      <c r="Q1537" s="16"/>
    </row>
    <row r="1538" spans="12:17" x14ac:dyDescent="0.2">
      <c r="L1538" s="8"/>
      <c r="N1538" s="12"/>
      <c r="O1538" s="12"/>
      <c r="P1538" s="16"/>
      <c r="Q1538" s="16"/>
    </row>
    <row r="1539" spans="12:17" x14ac:dyDescent="0.2">
      <c r="L1539" s="8"/>
      <c r="N1539" s="12"/>
      <c r="O1539" s="12"/>
      <c r="P1539" s="16"/>
      <c r="Q1539" s="16"/>
    </row>
    <row r="1540" spans="12:17" x14ac:dyDescent="0.2">
      <c r="L1540" s="8"/>
      <c r="N1540" s="12"/>
      <c r="O1540" s="12"/>
      <c r="P1540" s="16"/>
      <c r="Q1540" s="16"/>
    </row>
    <row r="1541" spans="12:17" x14ac:dyDescent="0.2">
      <c r="L1541" s="8"/>
      <c r="N1541" s="12"/>
      <c r="O1541" s="12"/>
      <c r="P1541" s="16"/>
      <c r="Q1541" s="16"/>
    </row>
    <row r="1542" spans="12:17" x14ac:dyDescent="0.2">
      <c r="L1542" s="8"/>
      <c r="N1542" s="12"/>
      <c r="O1542" s="12"/>
      <c r="P1542" s="16"/>
      <c r="Q1542" s="16"/>
    </row>
    <row r="1543" spans="12:17" x14ac:dyDescent="0.2">
      <c r="L1543" s="8"/>
      <c r="N1543" s="12"/>
      <c r="O1543" s="12"/>
      <c r="P1543" s="16"/>
      <c r="Q1543" s="16"/>
    </row>
    <row r="1544" spans="12:17" x14ac:dyDescent="0.2">
      <c r="L1544" s="8"/>
      <c r="N1544" s="12"/>
      <c r="O1544" s="12"/>
      <c r="P1544" s="16"/>
      <c r="Q1544" s="16"/>
    </row>
    <row r="1545" spans="12:17" x14ac:dyDescent="0.2">
      <c r="L1545" s="8"/>
      <c r="N1545" s="12"/>
      <c r="O1545" s="12"/>
      <c r="P1545" s="16"/>
      <c r="Q1545" s="16"/>
    </row>
    <row r="1546" spans="12:17" x14ac:dyDescent="0.2">
      <c r="L1546" s="8"/>
      <c r="N1546" s="12"/>
      <c r="O1546" s="12"/>
      <c r="P1546" s="16"/>
      <c r="Q1546" s="16"/>
    </row>
    <row r="1547" spans="12:17" x14ac:dyDescent="0.2">
      <c r="L1547" s="8"/>
      <c r="N1547" s="12"/>
      <c r="O1547" s="12"/>
      <c r="P1547" s="16"/>
      <c r="Q1547" s="16"/>
    </row>
    <row r="1548" spans="12:17" x14ac:dyDescent="0.2">
      <c r="L1548" s="8"/>
      <c r="N1548" s="12"/>
      <c r="O1548" s="12"/>
      <c r="P1548" s="16"/>
      <c r="Q1548" s="16"/>
    </row>
    <row r="1549" spans="12:17" x14ac:dyDescent="0.2">
      <c r="L1549" s="8"/>
      <c r="N1549" s="12"/>
      <c r="O1549" s="12"/>
      <c r="P1549" s="16"/>
      <c r="Q1549" s="16"/>
    </row>
    <row r="1550" spans="12:17" x14ac:dyDescent="0.2">
      <c r="L1550" s="8"/>
      <c r="N1550" s="12"/>
      <c r="O1550" s="12"/>
      <c r="P1550" s="16"/>
      <c r="Q1550" s="16"/>
    </row>
    <row r="1551" spans="12:17" x14ac:dyDescent="0.2">
      <c r="L1551" s="8"/>
      <c r="N1551" s="12"/>
      <c r="O1551" s="12"/>
      <c r="P1551" s="16"/>
      <c r="Q1551" s="16"/>
    </row>
    <row r="1552" spans="12:17" x14ac:dyDescent="0.2">
      <c r="L1552" s="8"/>
      <c r="N1552" s="12"/>
      <c r="O1552" s="12"/>
      <c r="P1552" s="16"/>
      <c r="Q1552" s="16"/>
    </row>
    <row r="1553" spans="12:17" x14ac:dyDescent="0.2">
      <c r="L1553" s="8"/>
      <c r="N1553" s="12"/>
      <c r="O1553" s="12"/>
      <c r="P1553" s="16"/>
      <c r="Q1553" s="16"/>
    </row>
    <row r="1554" spans="12:17" x14ac:dyDescent="0.2">
      <c r="L1554" s="8"/>
      <c r="N1554" s="12"/>
      <c r="O1554" s="12"/>
      <c r="P1554" s="16"/>
      <c r="Q1554" s="16"/>
    </row>
    <row r="1555" spans="12:17" x14ac:dyDescent="0.2">
      <c r="L1555" s="8"/>
      <c r="N1555" s="12"/>
      <c r="O1555" s="12"/>
      <c r="P1555" s="16"/>
      <c r="Q1555" s="16"/>
    </row>
    <row r="1556" spans="12:17" x14ac:dyDescent="0.2">
      <c r="L1556" s="8"/>
      <c r="N1556" s="12"/>
      <c r="O1556" s="12"/>
      <c r="P1556" s="16"/>
      <c r="Q1556" s="16"/>
    </row>
    <row r="1557" spans="12:17" x14ac:dyDescent="0.2">
      <c r="L1557" s="8"/>
      <c r="N1557" s="12"/>
      <c r="O1557" s="12"/>
      <c r="P1557" s="16"/>
      <c r="Q1557" s="16"/>
    </row>
    <row r="1558" spans="12:17" x14ac:dyDescent="0.2">
      <c r="L1558" s="8"/>
      <c r="N1558" s="12"/>
      <c r="O1558" s="12"/>
      <c r="P1558" s="16"/>
      <c r="Q1558" s="16"/>
    </row>
    <row r="1559" spans="12:17" x14ac:dyDescent="0.2">
      <c r="L1559" s="8"/>
      <c r="N1559" s="12"/>
      <c r="O1559" s="12"/>
      <c r="P1559" s="16"/>
      <c r="Q1559" s="16"/>
    </row>
    <row r="1560" spans="12:17" x14ac:dyDescent="0.2">
      <c r="L1560" s="8"/>
      <c r="N1560" s="12"/>
      <c r="O1560" s="12"/>
      <c r="P1560" s="16"/>
      <c r="Q1560" s="16"/>
    </row>
    <row r="1561" spans="12:17" x14ac:dyDescent="0.2">
      <c r="L1561" s="8"/>
      <c r="N1561" s="12"/>
      <c r="O1561" s="12"/>
      <c r="P1561" s="16"/>
      <c r="Q1561" s="16"/>
    </row>
    <row r="1562" spans="12:17" x14ac:dyDescent="0.2">
      <c r="L1562" s="8"/>
      <c r="N1562" s="12"/>
      <c r="O1562" s="12"/>
      <c r="P1562" s="16"/>
      <c r="Q1562" s="16"/>
    </row>
    <row r="1563" spans="12:17" x14ac:dyDescent="0.2">
      <c r="L1563" s="8"/>
      <c r="N1563" s="12"/>
      <c r="O1563" s="12"/>
      <c r="P1563" s="16"/>
      <c r="Q1563" s="16"/>
    </row>
    <row r="1564" spans="12:17" x14ac:dyDescent="0.2">
      <c r="L1564" s="8"/>
      <c r="N1564" s="12"/>
      <c r="O1564" s="12"/>
      <c r="P1564" s="16"/>
      <c r="Q1564" s="16"/>
    </row>
    <row r="1565" spans="12:17" x14ac:dyDescent="0.2">
      <c r="L1565" s="8"/>
      <c r="N1565" s="12"/>
      <c r="O1565" s="12"/>
      <c r="P1565" s="16"/>
      <c r="Q1565" s="16"/>
    </row>
    <row r="1566" spans="12:17" x14ac:dyDescent="0.2">
      <c r="L1566" s="8"/>
      <c r="N1566" s="12"/>
      <c r="O1566" s="12"/>
      <c r="P1566" s="16"/>
      <c r="Q1566" s="16"/>
    </row>
    <row r="1567" spans="12:17" x14ac:dyDescent="0.2">
      <c r="L1567" s="8"/>
      <c r="N1567" s="12"/>
      <c r="O1567" s="12"/>
      <c r="P1567" s="16"/>
      <c r="Q1567" s="16"/>
    </row>
    <row r="1568" spans="12:17" x14ac:dyDescent="0.2">
      <c r="L1568" s="8"/>
      <c r="N1568" s="12"/>
      <c r="O1568" s="12"/>
      <c r="P1568" s="16"/>
      <c r="Q1568" s="16"/>
    </row>
    <row r="1569" spans="12:17" x14ac:dyDescent="0.2">
      <c r="L1569" s="8"/>
      <c r="N1569" s="12"/>
      <c r="O1569" s="12"/>
      <c r="P1569" s="16"/>
      <c r="Q1569" s="16"/>
    </row>
    <row r="1570" spans="12:17" x14ac:dyDescent="0.2">
      <c r="L1570" s="8"/>
      <c r="N1570" s="12"/>
      <c r="O1570" s="12"/>
      <c r="P1570" s="16"/>
      <c r="Q1570" s="16"/>
    </row>
    <row r="1571" spans="12:17" x14ac:dyDescent="0.2">
      <c r="L1571" s="8"/>
      <c r="N1571" s="12"/>
      <c r="O1571" s="12"/>
      <c r="P1571" s="16"/>
      <c r="Q1571" s="16"/>
    </row>
    <row r="1572" spans="12:17" x14ac:dyDescent="0.2">
      <c r="L1572" s="8"/>
      <c r="N1572" s="12"/>
      <c r="O1572" s="12"/>
      <c r="P1572" s="16"/>
      <c r="Q1572" s="16"/>
    </row>
    <row r="1573" spans="12:17" x14ac:dyDescent="0.2">
      <c r="L1573" s="8"/>
      <c r="N1573" s="12"/>
      <c r="O1573" s="12"/>
      <c r="P1573" s="16"/>
      <c r="Q1573" s="16"/>
    </row>
    <row r="1574" spans="12:17" x14ac:dyDescent="0.2">
      <c r="L1574" s="8"/>
      <c r="N1574" s="12"/>
      <c r="O1574" s="12"/>
      <c r="P1574" s="16"/>
      <c r="Q1574" s="16"/>
    </row>
    <row r="1575" spans="12:17" x14ac:dyDescent="0.2">
      <c r="L1575" s="8"/>
      <c r="N1575" s="12"/>
      <c r="O1575" s="12"/>
      <c r="P1575" s="16"/>
      <c r="Q1575" s="16"/>
    </row>
    <row r="1576" spans="12:17" x14ac:dyDescent="0.2">
      <c r="L1576" s="8"/>
      <c r="N1576" s="12"/>
      <c r="O1576" s="12"/>
      <c r="P1576" s="16"/>
      <c r="Q1576" s="16"/>
    </row>
    <row r="1577" spans="12:17" x14ac:dyDescent="0.2">
      <c r="L1577" s="8"/>
      <c r="N1577" s="12"/>
      <c r="O1577" s="12"/>
      <c r="P1577" s="16"/>
      <c r="Q1577" s="16"/>
    </row>
    <row r="1578" spans="12:17" x14ac:dyDescent="0.2">
      <c r="L1578" s="8"/>
      <c r="N1578" s="12"/>
      <c r="O1578" s="12"/>
      <c r="P1578" s="16"/>
      <c r="Q1578" s="16"/>
    </row>
    <row r="1579" spans="12:17" x14ac:dyDescent="0.2">
      <c r="L1579" s="8"/>
      <c r="N1579" s="12"/>
      <c r="O1579" s="12"/>
      <c r="P1579" s="16"/>
      <c r="Q1579" s="16"/>
    </row>
    <row r="1580" spans="12:17" x14ac:dyDescent="0.2">
      <c r="L1580" s="8"/>
      <c r="N1580" s="12"/>
      <c r="O1580" s="12"/>
      <c r="P1580" s="16"/>
      <c r="Q1580" s="16"/>
    </row>
    <row r="1581" spans="12:17" x14ac:dyDescent="0.2">
      <c r="L1581" s="8"/>
      <c r="N1581" s="12"/>
      <c r="O1581" s="12"/>
      <c r="P1581" s="16"/>
      <c r="Q1581" s="16"/>
    </row>
    <row r="1582" spans="12:17" x14ac:dyDescent="0.2">
      <c r="L1582" s="8"/>
      <c r="N1582" s="12"/>
      <c r="O1582" s="12"/>
      <c r="P1582" s="16"/>
      <c r="Q1582" s="16"/>
    </row>
    <row r="1583" spans="12:17" x14ac:dyDescent="0.2">
      <c r="L1583" s="8"/>
      <c r="N1583" s="12"/>
      <c r="O1583" s="12"/>
      <c r="P1583" s="16"/>
      <c r="Q1583" s="16"/>
    </row>
    <row r="1584" spans="12:17" x14ac:dyDescent="0.2">
      <c r="L1584" s="8"/>
      <c r="N1584" s="12"/>
      <c r="O1584" s="12"/>
      <c r="P1584" s="16"/>
      <c r="Q1584" s="16"/>
    </row>
    <row r="1585" spans="12:17" x14ac:dyDescent="0.2">
      <c r="L1585" s="8"/>
      <c r="N1585" s="12"/>
      <c r="O1585" s="12"/>
      <c r="P1585" s="16"/>
      <c r="Q1585" s="16"/>
    </row>
    <row r="1586" spans="12:17" x14ac:dyDescent="0.2">
      <c r="L1586" s="8"/>
      <c r="N1586" s="12"/>
      <c r="O1586" s="12"/>
      <c r="P1586" s="16"/>
      <c r="Q1586" s="16"/>
    </row>
    <row r="1587" spans="12:17" x14ac:dyDescent="0.2">
      <c r="L1587" s="8"/>
      <c r="N1587" s="12"/>
      <c r="O1587" s="12"/>
      <c r="P1587" s="16"/>
      <c r="Q1587" s="16"/>
    </row>
    <row r="1588" spans="12:17" x14ac:dyDescent="0.2">
      <c r="L1588" s="8"/>
      <c r="N1588" s="12"/>
      <c r="O1588" s="12"/>
      <c r="P1588" s="16"/>
      <c r="Q1588" s="16"/>
    </row>
    <row r="1589" spans="12:17" x14ac:dyDescent="0.2">
      <c r="L1589" s="8"/>
      <c r="N1589" s="12"/>
      <c r="O1589" s="12"/>
      <c r="P1589" s="16"/>
      <c r="Q1589" s="16"/>
    </row>
    <row r="1590" spans="12:17" x14ac:dyDescent="0.2">
      <c r="L1590" s="8"/>
      <c r="N1590" s="12"/>
      <c r="O1590" s="12"/>
      <c r="P1590" s="16"/>
      <c r="Q1590" s="16"/>
    </row>
    <row r="1591" spans="12:17" x14ac:dyDescent="0.2">
      <c r="L1591" s="8"/>
      <c r="N1591" s="12"/>
      <c r="O1591" s="12"/>
      <c r="P1591" s="16"/>
      <c r="Q1591" s="16"/>
    </row>
    <row r="1592" spans="12:17" x14ac:dyDescent="0.2">
      <c r="L1592" s="8"/>
      <c r="N1592" s="12"/>
      <c r="O1592" s="12"/>
      <c r="P1592" s="16"/>
      <c r="Q1592" s="16"/>
    </row>
    <row r="1593" spans="12:17" x14ac:dyDescent="0.2">
      <c r="L1593" s="8"/>
      <c r="N1593" s="12"/>
      <c r="O1593" s="12"/>
      <c r="P1593" s="16"/>
      <c r="Q1593" s="16"/>
    </row>
    <row r="1594" spans="12:17" x14ac:dyDescent="0.2">
      <c r="L1594" s="8"/>
      <c r="N1594" s="12"/>
      <c r="O1594" s="12"/>
      <c r="P1594" s="16"/>
      <c r="Q1594" s="16"/>
    </row>
    <row r="1595" spans="12:17" x14ac:dyDescent="0.2">
      <c r="L1595" s="8"/>
      <c r="N1595" s="12"/>
      <c r="O1595" s="12"/>
      <c r="P1595" s="16"/>
      <c r="Q1595" s="16"/>
    </row>
    <row r="1596" spans="12:17" x14ac:dyDescent="0.2">
      <c r="L1596" s="8"/>
      <c r="N1596" s="12"/>
      <c r="O1596" s="12"/>
      <c r="P1596" s="16"/>
      <c r="Q1596" s="16"/>
    </row>
    <row r="1597" spans="12:17" x14ac:dyDescent="0.2">
      <c r="L1597" s="8"/>
      <c r="N1597" s="12"/>
      <c r="O1597" s="12"/>
      <c r="P1597" s="16"/>
      <c r="Q1597" s="16"/>
    </row>
    <row r="1598" spans="12:17" x14ac:dyDescent="0.2">
      <c r="L1598" s="8"/>
      <c r="N1598" s="12"/>
      <c r="O1598" s="12"/>
      <c r="P1598" s="16"/>
      <c r="Q1598" s="16"/>
    </row>
    <row r="1599" spans="12:17" x14ac:dyDescent="0.2">
      <c r="L1599" s="8"/>
      <c r="N1599" s="12"/>
      <c r="O1599" s="12"/>
      <c r="P1599" s="16"/>
      <c r="Q1599" s="16"/>
    </row>
    <row r="1600" spans="12:17" x14ac:dyDescent="0.2">
      <c r="L1600" s="8"/>
      <c r="N1600" s="12"/>
      <c r="O1600" s="12"/>
      <c r="P1600" s="16"/>
      <c r="Q1600" s="16"/>
    </row>
    <row r="1601" spans="12:17" x14ac:dyDescent="0.2">
      <c r="L1601" s="8"/>
      <c r="N1601" s="12"/>
      <c r="O1601" s="12"/>
      <c r="P1601" s="16"/>
      <c r="Q1601" s="16"/>
    </row>
    <row r="1602" spans="12:17" x14ac:dyDescent="0.2">
      <c r="L1602" s="8"/>
      <c r="N1602" s="12"/>
      <c r="O1602" s="12"/>
      <c r="P1602" s="16"/>
      <c r="Q1602" s="16"/>
    </row>
    <row r="1603" spans="12:17" x14ac:dyDescent="0.2">
      <c r="L1603" s="8"/>
      <c r="N1603" s="12"/>
      <c r="O1603" s="12"/>
      <c r="P1603" s="16"/>
      <c r="Q1603" s="16"/>
    </row>
    <row r="1604" spans="12:17" x14ac:dyDescent="0.2">
      <c r="L1604" s="8"/>
      <c r="N1604" s="12"/>
      <c r="O1604" s="12"/>
      <c r="P1604" s="16"/>
      <c r="Q1604" s="16"/>
    </row>
    <row r="1605" spans="12:17" x14ac:dyDescent="0.2">
      <c r="L1605" s="8"/>
      <c r="N1605" s="12"/>
      <c r="O1605" s="12"/>
      <c r="P1605" s="16"/>
      <c r="Q1605" s="16"/>
    </row>
    <row r="1606" spans="12:17" x14ac:dyDescent="0.2">
      <c r="L1606" s="8"/>
      <c r="N1606" s="12"/>
      <c r="O1606" s="12"/>
      <c r="P1606" s="16"/>
      <c r="Q1606" s="16"/>
    </row>
    <row r="1607" spans="12:17" x14ac:dyDescent="0.2">
      <c r="L1607" s="8"/>
      <c r="N1607" s="12"/>
      <c r="O1607" s="12"/>
      <c r="P1607" s="16"/>
      <c r="Q1607" s="16"/>
    </row>
    <row r="1608" spans="12:17" x14ac:dyDescent="0.2">
      <c r="L1608" s="8"/>
      <c r="N1608" s="12"/>
      <c r="O1608" s="12"/>
      <c r="P1608" s="16"/>
      <c r="Q1608" s="16"/>
    </row>
    <row r="1609" spans="12:17" x14ac:dyDescent="0.2">
      <c r="L1609" s="8"/>
      <c r="N1609" s="12"/>
      <c r="O1609" s="12"/>
      <c r="P1609" s="16"/>
      <c r="Q1609" s="16"/>
    </row>
    <row r="1610" spans="12:17" x14ac:dyDescent="0.2">
      <c r="L1610" s="8"/>
      <c r="N1610" s="12"/>
      <c r="O1610" s="12"/>
      <c r="P1610" s="16"/>
      <c r="Q1610" s="16"/>
    </row>
    <row r="1611" spans="12:17" x14ac:dyDescent="0.2">
      <c r="L1611" s="8"/>
      <c r="N1611" s="12"/>
      <c r="O1611" s="12"/>
      <c r="P1611" s="16"/>
      <c r="Q1611" s="16"/>
    </row>
    <row r="1612" spans="12:17" x14ac:dyDescent="0.2">
      <c r="L1612" s="8"/>
      <c r="N1612" s="12"/>
      <c r="O1612" s="12"/>
      <c r="P1612" s="16"/>
      <c r="Q1612" s="16"/>
    </row>
    <row r="1613" spans="12:17" x14ac:dyDescent="0.2">
      <c r="L1613" s="8"/>
      <c r="N1613" s="12"/>
      <c r="O1613" s="12"/>
      <c r="P1613" s="16"/>
      <c r="Q1613" s="16"/>
    </row>
    <row r="1614" spans="12:17" x14ac:dyDescent="0.2">
      <c r="L1614" s="8"/>
      <c r="N1614" s="12"/>
      <c r="O1614" s="12"/>
      <c r="P1614" s="16"/>
      <c r="Q1614" s="16"/>
    </row>
    <row r="1615" spans="12:17" x14ac:dyDescent="0.2">
      <c r="L1615" s="8"/>
      <c r="N1615" s="12"/>
      <c r="O1615" s="12"/>
      <c r="P1615" s="16"/>
      <c r="Q1615" s="16"/>
    </row>
    <row r="1616" spans="12:17" x14ac:dyDescent="0.2">
      <c r="L1616" s="8"/>
      <c r="N1616" s="12"/>
      <c r="O1616" s="12"/>
      <c r="P1616" s="16"/>
      <c r="Q1616" s="16"/>
    </row>
    <row r="1617" spans="12:17" x14ac:dyDescent="0.2">
      <c r="L1617" s="8"/>
      <c r="N1617" s="12"/>
      <c r="O1617" s="12"/>
      <c r="P1617" s="16"/>
      <c r="Q1617" s="16"/>
    </row>
    <row r="1618" spans="12:17" x14ac:dyDescent="0.2">
      <c r="L1618" s="8"/>
      <c r="N1618" s="12"/>
      <c r="O1618" s="12"/>
      <c r="P1618" s="16"/>
      <c r="Q1618" s="16"/>
    </row>
    <row r="1619" spans="12:17" x14ac:dyDescent="0.2">
      <c r="L1619" s="8"/>
      <c r="N1619" s="12"/>
      <c r="O1619" s="12"/>
      <c r="P1619" s="16"/>
      <c r="Q1619" s="16"/>
    </row>
    <row r="1620" spans="12:17" x14ac:dyDescent="0.2">
      <c r="L1620" s="8"/>
      <c r="N1620" s="12"/>
      <c r="O1620" s="12"/>
      <c r="P1620" s="16"/>
      <c r="Q1620" s="16"/>
    </row>
    <row r="1621" spans="12:17" x14ac:dyDescent="0.2">
      <c r="L1621" s="8"/>
      <c r="N1621" s="12"/>
      <c r="O1621" s="12"/>
      <c r="P1621" s="16"/>
      <c r="Q1621" s="16"/>
    </row>
    <row r="1622" spans="12:17" x14ac:dyDescent="0.2">
      <c r="L1622" s="8"/>
      <c r="N1622" s="12"/>
      <c r="O1622" s="12"/>
      <c r="P1622" s="16"/>
      <c r="Q1622" s="16"/>
    </row>
    <row r="1623" spans="12:17" x14ac:dyDescent="0.2">
      <c r="L1623" s="8"/>
      <c r="N1623" s="12"/>
      <c r="O1623" s="12"/>
      <c r="P1623" s="16"/>
      <c r="Q1623" s="16"/>
    </row>
    <row r="1624" spans="12:17" x14ac:dyDescent="0.2">
      <c r="L1624" s="8"/>
      <c r="N1624" s="12"/>
      <c r="O1624" s="12"/>
      <c r="P1624" s="16"/>
      <c r="Q1624" s="16"/>
    </row>
    <row r="1625" spans="12:17" x14ac:dyDescent="0.2">
      <c r="L1625" s="8"/>
      <c r="N1625" s="12"/>
      <c r="O1625" s="12"/>
      <c r="P1625" s="16"/>
      <c r="Q1625" s="16"/>
    </row>
    <row r="1626" spans="12:17" x14ac:dyDescent="0.2">
      <c r="L1626" s="8"/>
      <c r="N1626" s="12"/>
      <c r="O1626" s="12"/>
      <c r="P1626" s="16"/>
      <c r="Q1626" s="16"/>
    </row>
    <row r="1627" spans="12:17" x14ac:dyDescent="0.2">
      <c r="L1627" s="8"/>
      <c r="N1627" s="12"/>
      <c r="O1627" s="12"/>
      <c r="P1627" s="16"/>
      <c r="Q1627" s="16"/>
    </row>
    <row r="1628" spans="12:17" x14ac:dyDescent="0.2">
      <c r="L1628" s="8"/>
      <c r="N1628" s="12"/>
      <c r="O1628" s="12"/>
      <c r="P1628" s="16"/>
      <c r="Q1628" s="16"/>
    </row>
    <row r="1629" spans="12:17" x14ac:dyDescent="0.2">
      <c r="L1629" s="8"/>
      <c r="N1629" s="12"/>
      <c r="O1629" s="12"/>
      <c r="P1629" s="16"/>
      <c r="Q1629" s="16"/>
    </row>
    <row r="1630" spans="12:17" x14ac:dyDescent="0.2">
      <c r="L1630" s="8"/>
      <c r="N1630" s="12"/>
      <c r="O1630" s="12"/>
      <c r="P1630" s="16"/>
      <c r="Q1630" s="16"/>
    </row>
    <row r="1631" spans="12:17" x14ac:dyDescent="0.2">
      <c r="L1631" s="8"/>
      <c r="N1631" s="12"/>
      <c r="O1631" s="12"/>
      <c r="P1631" s="16"/>
      <c r="Q1631" s="16"/>
    </row>
    <row r="1632" spans="12:17" x14ac:dyDescent="0.2">
      <c r="L1632" s="8"/>
      <c r="N1632" s="12"/>
      <c r="O1632" s="12"/>
      <c r="P1632" s="16"/>
      <c r="Q1632" s="16"/>
    </row>
    <row r="1633" spans="12:17" x14ac:dyDescent="0.2">
      <c r="L1633" s="8"/>
      <c r="N1633" s="12"/>
      <c r="O1633" s="12"/>
      <c r="P1633" s="16"/>
      <c r="Q1633" s="16"/>
    </row>
    <row r="1634" spans="12:17" x14ac:dyDescent="0.2">
      <c r="L1634" s="8"/>
      <c r="N1634" s="12"/>
      <c r="O1634" s="12"/>
      <c r="P1634" s="16"/>
      <c r="Q1634" s="16"/>
    </row>
    <row r="1635" spans="12:17" x14ac:dyDescent="0.2">
      <c r="L1635" s="8"/>
      <c r="N1635" s="12"/>
      <c r="O1635" s="12"/>
      <c r="P1635" s="16"/>
      <c r="Q1635" s="16"/>
    </row>
    <row r="1636" spans="12:17" x14ac:dyDescent="0.2">
      <c r="L1636" s="8"/>
      <c r="N1636" s="12"/>
      <c r="O1636" s="12"/>
      <c r="P1636" s="16"/>
      <c r="Q1636" s="16"/>
    </row>
    <row r="1637" spans="12:17" x14ac:dyDescent="0.2">
      <c r="L1637" s="8"/>
      <c r="N1637" s="12"/>
      <c r="O1637" s="12"/>
      <c r="P1637" s="16"/>
      <c r="Q1637" s="16"/>
    </row>
    <row r="1638" spans="12:17" x14ac:dyDescent="0.2">
      <c r="L1638" s="8"/>
      <c r="N1638" s="12"/>
      <c r="O1638" s="12"/>
      <c r="P1638" s="16"/>
      <c r="Q1638" s="16"/>
    </row>
    <row r="1639" spans="12:17" x14ac:dyDescent="0.2">
      <c r="L1639" s="8"/>
      <c r="N1639" s="12"/>
      <c r="O1639" s="12"/>
      <c r="P1639" s="16"/>
      <c r="Q1639" s="16"/>
    </row>
    <row r="1640" spans="12:17" x14ac:dyDescent="0.2">
      <c r="L1640" s="8"/>
      <c r="N1640" s="12"/>
      <c r="O1640" s="12"/>
      <c r="P1640" s="16"/>
      <c r="Q1640" s="16"/>
    </row>
    <row r="1641" spans="12:17" x14ac:dyDescent="0.2">
      <c r="L1641" s="8"/>
      <c r="N1641" s="12"/>
      <c r="O1641" s="12"/>
      <c r="P1641" s="16"/>
      <c r="Q1641" s="16"/>
    </row>
    <row r="1642" spans="12:17" x14ac:dyDescent="0.2">
      <c r="L1642" s="8"/>
      <c r="N1642" s="12"/>
      <c r="O1642" s="12"/>
      <c r="P1642" s="16"/>
      <c r="Q1642" s="16"/>
    </row>
    <row r="1643" spans="12:17" x14ac:dyDescent="0.2">
      <c r="L1643" s="8"/>
      <c r="N1643" s="12"/>
      <c r="O1643" s="12"/>
      <c r="P1643" s="16"/>
      <c r="Q1643" s="16"/>
    </row>
    <row r="1644" spans="12:17" x14ac:dyDescent="0.2">
      <c r="L1644" s="8"/>
      <c r="N1644" s="12"/>
      <c r="O1644" s="12"/>
      <c r="P1644" s="16"/>
      <c r="Q1644" s="16"/>
    </row>
    <row r="1645" spans="12:17" x14ac:dyDescent="0.2">
      <c r="L1645" s="8"/>
      <c r="N1645" s="12"/>
      <c r="O1645" s="12"/>
      <c r="P1645" s="16"/>
      <c r="Q1645" s="16"/>
    </row>
    <row r="1646" spans="12:17" x14ac:dyDescent="0.2">
      <c r="L1646" s="8"/>
      <c r="N1646" s="12"/>
      <c r="O1646" s="12"/>
      <c r="P1646" s="16"/>
      <c r="Q1646" s="16"/>
    </row>
    <row r="1647" spans="12:17" x14ac:dyDescent="0.2">
      <c r="L1647" s="8"/>
      <c r="N1647" s="12"/>
      <c r="O1647" s="12"/>
      <c r="P1647" s="16"/>
      <c r="Q1647" s="16"/>
    </row>
    <row r="1648" spans="12:17" x14ac:dyDescent="0.2">
      <c r="L1648" s="8"/>
      <c r="N1648" s="12"/>
      <c r="O1648" s="12"/>
      <c r="P1648" s="16"/>
      <c r="Q1648" s="16"/>
    </row>
    <row r="1649" spans="12:17" x14ac:dyDescent="0.2">
      <c r="L1649" s="8"/>
      <c r="N1649" s="12"/>
      <c r="O1649" s="12"/>
      <c r="P1649" s="16"/>
      <c r="Q1649" s="16"/>
    </row>
    <row r="1650" spans="12:17" x14ac:dyDescent="0.2">
      <c r="L1650" s="8"/>
      <c r="N1650" s="12"/>
      <c r="O1650" s="12"/>
      <c r="P1650" s="16"/>
      <c r="Q1650" s="16"/>
    </row>
    <row r="1651" spans="12:17" x14ac:dyDescent="0.2">
      <c r="L1651" s="8"/>
      <c r="N1651" s="12"/>
      <c r="O1651" s="12"/>
      <c r="P1651" s="16"/>
      <c r="Q1651" s="16"/>
    </row>
    <row r="1652" spans="12:17" x14ac:dyDescent="0.2">
      <c r="L1652" s="8"/>
      <c r="N1652" s="12"/>
      <c r="O1652" s="12"/>
      <c r="P1652" s="16"/>
      <c r="Q1652" s="16"/>
    </row>
    <row r="1653" spans="12:17" x14ac:dyDescent="0.2">
      <c r="L1653" s="8"/>
      <c r="N1653" s="12"/>
      <c r="O1653" s="12"/>
      <c r="P1653" s="16"/>
      <c r="Q1653" s="16"/>
    </row>
    <row r="1654" spans="12:17" x14ac:dyDescent="0.2">
      <c r="L1654" s="8"/>
      <c r="N1654" s="12"/>
      <c r="O1654" s="12"/>
      <c r="P1654" s="16"/>
      <c r="Q1654" s="16"/>
    </row>
    <row r="1655" spans="12:17" x14ac:dyDescent="0.2">
      <c r="L1655" s="8"/>
      <c r="N1655" s="12"/>
      <c r="O1655" s="12"/>
      <c r="P1655" s="16"/>
      <c r="Q1655" s="16"/>
    </row>
    <row r="1656" spans="12:17" x14ac:dyDescent="0.2">
      <c r="L1656" s="8"/>
      <c r="N1656" s="12"/>
      <c r="O1656" s="12"/>
      <c r="P1656" s="16"/>
      <c r="Q1656" s="16"/>
    </row>
    <row r="1657" spans="12:17" x14ac:dyDescent="0.2">
      <c r="L1657" s="8"/>
      <c r="N1657" s="12"/>
      <c r="O1657" s="12"/>
      <c r="P1657" s="16"/>
      <c r="Q1657" s="16"/>
    </row>
    <row r="1658" spans="12:17" x14ac:dyDescent="0.2">
      <c r="L1658" s="8"/>
      <c r="N1658" s="12"/>
      <c r="O1658" s="12"/>
      <c r="P1658" s="16"/>
      <c r="Q1658" s="16"/>
    </row>
    <row r="1659" spans="12:17" x14ac:dyDescent="0.2">
      <c r="L1659" s="8"/>
      <c r="N1659" s="12"/>
      <c r="O1659" s="12"/>
      <c r="P1659" s="16"/>
      <c r="Q1659" s="16"/>
    </row>
    <row r="1660" spans="12:17" x14ac:dyDescent="0.2">
      <c r="L1660" s="8"/>
      <c r="N1660" s="12"/>
      <c r="O1660" s="12"/>
      <c r="P1660" s="16"/>
      <c r="Q1660" s="16"/>
    </row>
    <row r="1661" spans="12:17" x14ac:dyDescent="0.2">
      <c r="L1661" s="8"/>
      <c r="N1661" s="12"/>
      <c r="O1661" s="12"/>
      <c r="P1661" s="16"/>
      <c r="Q1661" s="16"/>
    </row>
    <row r="1662" spans="12:17" x14ac:dyDescent="0.2">
      <c r="L1662" s="8"/>
      <c r="N1662" s="12"/>
      <c r="O1662" s="12"/>
      <c r="P1662" s="16"/>
      <c r="Q1662" s="16"/>
    </row>
    <row r="1663" spans="12:17" x14ac:dyDescent="0.2">
      <c r="L1663" s="8"/>
      <c r="N1663" s="12"/>
      <c r="O1663" s="12"/>
      <c r="P1663" s="16"/>
      <c r="Q1663" s="16"/>
    </row>
    <row r="1664" spans="12:17" x14ac:dyDescent="0.2">
      <c r="L1664" s="8"/>
      <c r="N1664" s="12"/>
      <c r="O1664" s="12"/>
      <c r="P1664" s="16"/>
      <c r="Q1664" s="16"/>
    </row>
    <row r="1665" spans="12:17" x14ac:dyDescent="0.2">
      <c r="L1665" s="8"/>
      <c r="N1665" s="12"/>
      <c r="O1665" s="12"/>
      <c r="P1665" s="16"/>
      <c r="Q1665" s="16"/>
    </row>
    <row r="1666" spans="12:17" x14ac:dyDescent="0.2">
      <c r="L1666" s="8"/>
      <c r="N1666" s="12"/>
      <c r="O1666" s="12"/>
      <c r="P1666" s="16"/>
      <c r="Q1666" s="16"/>
    </row>
    <row r="1667" spans="12:17" x14ac:dyDescent="0.2">
      <c r="L1667" s="8"/>
      <c r="N1667" s="12"/>
      <c r="O1667" s="12"/>
      <c r="P1667" s="16"/>
      <c r="Q1667" s="16"/>
    </row>
    <row r="1668" spans="12:17" x14ac:dyDescent="0.2">
      <c r="L1668" s="8"/>
      <c r="N1668" s="12"/>
      <c r="O1668" s="12"/>
      <c r="P1668" s="16"/>
      <c r="Q1668" s="16"/>
    </row>
    <row r="1669" spans="12:17" x14ac:dyDescent="0.2">
      <c r="L1669" s="8"/>
      <c r="N1669" s="12"/>
      <c r="O1669" s="12"/>
      <c r="P1669" s="16"/>
      <c r="Q1669" s="16"/>
    </row>
    <row r="1670" spans="12:17" x14ac:dyDescent="0.2">
      <c r="L1670" s="8"/>
      <c r="N1670" s="12"/>
      <c r="O1670" s="12"/>
      <c r="P1670" s="16"/>
      <c r="Q1670" s="16"/>
    </row>
    <row r="1671" spans="12:17" x14ac:dyDescent="0.2">
      <c r="L1671" s="8"/>
      <c r="N1671" s="12"/>
      <c r="O1671" s="12"/>
      <c r="P1671" s="16"/>
      <c r="Q1671" s="16"/>
    </row>
    <row r="1672" spans="12:17" x14ac:dyDescent="0.2">
      <c r="L1672" s="8"/>
      <c r="N1672" s="12"/>
      <c r="O1672" s="12"/>
      <c r="P1672" s="16"/>
      <c r="Q1672" s="16"/>
    </row>
    <row r="1673" spans="12:17" x14ac:dyDescent="0.2">
      <c r="L1673" s="8"/>
      <c r="N1673" s="12"/>
      <c r="O1673" s="12"/>
      <c r="P1673" s="16"/>
      <c r="Q1673" s="16"/>
    </row>
    <row r="1674" spans="12:17" x14ac:dyDescent="0.2">
      <c r="L1674" s="8"/>
      <c r="N1674" s="12"/>
      <c r="O1674" s="12"/>
      <c r="P1674" s="16"/>
      <c r="Q1674" s="16"/>
    </row>
    <row r="1675" spans="12:17" x14ac:dyDescent="0.2">
      <c r="L1675" s="8"/>
      <c r="N1675" s="12"/>
      <c r="O1675" s="12"/>
      <c r="P1675" s="16"/>
      <c r="Q1675" s="16"/>
    </row>
    <row r="1676" spans="12:17" x14ac:dyDescent="0.2">
      <c r="L1676" s="8"/>
      <c r="N1676" s="12"/>
      <c r="O1676" s="12"/>
      <c r="P1676" s="16"/>
      <c r="Q1676" s="16"/>
    </row>
    <row r="1677" spans="12:17" x14ac:dyDescent="0.2">
      <c r="L1677" s="8"/>
      <c r="N1677" s="12"/>
      <c r="O1677" s="12"/>
      <c r="P1677" s="16"/>
      <c r="Q1677" s="16"/>
    </row>
    <row r="1678" spans="12:17" x14ac:dyDescent="0.2">
      <c r="L1678" s="8"/>
      <c r="N1678" s="12"/>
      <c r="O1678" s="12"/>
      <c r="P1678" s="16"/>
      <c r="Q1678" s="16"/>
    </row>
    <row r="1679" spans="12:17" x14ac:dyDescent="0.2">
      <c r="L1679" s="8"/>
      <c r="N1679" s="12"/>
      <c r="O1679" s="12"/>
      <c r="P1679" s="16"/>
      <c r="Q1679" s="16"/>
    </row>
    <row r="1680" spans="12:17" x14ac:dyDescent="0.2">
      <c r="L1680" s="8"/>
      <c r="N1680" s="12"/>
      <c r="O1680" s="12"/>
      <c r="P1680" s="16"/>
      <c r="Q1680" s="16"/>
    </row>
    <row r="1681" spans="12:17" x14ac:dyDescent="0.2">
      <c r="L1681" s="8"/>
      <c r="N1681" s="12"/>
      <c r="O1681" s="12"/>
      <c r="P1681" s="16"/>
      <c r="Q1681" s="16"/>
    </row>
    <row r="1682" spans="12:17" x14ac:dyDescent="0.2">
      <c r="L1682" s="8"/>
      <c r="N1682" s="12"/>
      <c r="O1682" s="12"/>
      <c r="P1682" s="16"/>
      <c r="Q1682" s="16"/>
    </row>
    <row r="1683" spans="12:17" x14ac:dyDescent="0.2">
      <c r="L1683" s="8"/>
      <c r="N1683" s="12"/>
      <c r="O1683" s="12"/>
      <c r="P1683" s="16"/>
      <c r="Q1683" s="16"/>
    </row>
    <row r="1684" spans="12:17" x14ac:dyDescent="0.2">
      <c r="L1684" s="8"/>
      <c r="N1684" s="12"/>
      <c r="O1684" s="12"/>
      <c r="P1684" s="16"/>
      <c r="Q1684" s="16"/>
    </row>
    <row r="1685" spans="12:17" x14ac:dyDescent="0.2">
      <c r="L1685" s="8"/>
      <c r="N1685" s="12"/>
      <c r="O1685" s="12"/>
      <c r="P1685" s="16"/>
      <c r="Q1685" s="16"/>
    </row>
    <row r="1686" spans="12:17" x14ac:dyDescent="0.2">
      <c r="L1686" s="8"/>
      <c r="N1686" s="12"/>
      <c r="O1686" s="12"/>
      <c r="P1686" s="16"/>
      <c r="Q1686" s="16"/>
    </row>
    <row r="1687" spans="12:17" x14ac:dyDescent="0.2">
      <c r="L1687" s="8"/>
      <c r="N1687" s="12"/>
      <c r="O1687" s="12"/>
      <c r="P1687" s="16"/>
      <c r="Q1687" s="16"/>
    </row>
    <row r="1688" spans="12:17" x14ac:dyDescent="0.2">
      <c r="L1688" s="8"/>
      <c r="N1688" s="12"/>
      <c r="O1688" s="12"/>
      <c r="P1688" s="16"/>
      <c r="Q1688" s="16"/>
    </row>
    <row r="1689" spans="12:17" x14ac:dyDescent="0.2">
      <c r="L1689" s="8"/>
      <c r="N1689" s="12"/>
      <c r="O1689" s="12"/>
      <c r="P1689" s="16"/>
      <c r="Q1689" s="16"/>
    </row>
    <row r="1690" spans="12:17" x14ac:dyDescent="0.2">
      <c r="L1690" s="8"/>
      <c r="N1690" s="12"/>
      <c r="O1690" s="12"/>
      <c r="P1690" s="16"/>
      <c r="Q1690" s="16"/>
    </row>
    <row r="1691" spans="12:17" x14ac:dyDescent="0.2">
      <c r="L1691" s="8"/>
      <c r="N1691" s="12"/>
      <c r="O1691" s="12"/>
      <c r="P1691" s="16"/>
      <c r="Q1691" s="16"/>
    </row>
    <row r="1692" spans="12:17" x14ac:dyDescent="0.2">
      <c r="L1692" s="8"/>
      <c r="N1692" s="12"/>
      <c r="O1692" s="12"/>
      <c r="P1692" s="16"/>
      <c r="Q1692" s="16"/>
    </row>
    <row r="1693" spans="12:17" x14ac:dyDescent="0.2">
      <c r="L1693" s="8"/>
      <c r="N1693" s="12"/>
      <c r="O1693" s="12"/>
      <c r="P1693" s="16"/>
      <c r="Q1693" s="16"/>
    </row>
    <row r="1694" spans="12:17" x14ac:dyDescent="0.2">
      <c r="L1694" s="8"/>
      <c r="N1694" s="12"/>
      <c r="O1694" s="12"/>
      <c r="P1694" s="16"/>
      <c r="Q1694" s="16"/>
    </row>
    <row r="1695" spans="12:17" x14ac:dyDescent="0.2">
      <c r="L1695" s="8"/>
      <c r="N1695" s="12"/>
      <c r="O1695" s="12"/>
      <c r="P1695" s="16"/>
      <c r="Q1695" s="16"/>
    </row>
    <row r="1696" spans="12:17" x14ac:dyDescent="0.2">
      <c r="L1696" s="8"/>
      <c r="N1696" s="12"/>
      <c r="O1696" s="12"/>
      <c r="P1696" s="16"/>
      <c r="Q1696" s="16"/>
    </row>
    <row r="1697" spans="12:17" x14ac:dyDescent="0.2">
      <c r="L1697" s="8"/>
      <c r="N1697" s="12"/>
      <c r="O1697" s="12"/>
      <c r="P1697" s="16"/>
      <c r="Q1697" s="16"/>
    </row>
    <row r="1698" spans="12:17" x14ac:dyDescent="0.2">
      <c r="L1698" s="8"/>
      <c r="N1698" s="12"/>
      <c r="O1698" s="12"/>
      <c r="P1698" s="16"/>
      <c r="Q1698" s="16"/>
    </row>
    <row r="1699" spans="12:17" x14ac:dyDescent="0.2">
      <c r="L1699" s="8"/>
      <c r="N1699" s="12"/>
      <c r="O1699" s="12"/>
      <c r="P1699" s="16"/>
      <c r="Q1699" s="16"/>
    </row>
    <row r="1700" spans="12:17" x14ac:dyDescent="0.2">
      <c r="L1700" s="8"/>
      <c r="N1700" s="12"/>
      <c r="O1700" s="12"/>
      <c r="P1700" s="16"/>
      <c r="Q1700" s="16"/>
    </row>
    <row r="1701" spans="12:17" x14ac:dyDescent="0.2">
      <c r="L1701" s="8"/>
      <c r="N1701" s="12"/>
      <c r="O1701" s="12"/>
      <c r="P1701" s="16"/>
      <c r="Q1701" s="16"/>
    </row>
    <row r="1702" spans="12:17" x14ac:dyDescent="0.2">
      <c r="L1702" s="8"/>
      <c r="N1702" s="12"/>
      <c r="O1702" s="12"/>
      <c r="P1702" s="16"/>
      <c r="Q1702" s="16"/>
    </row>
    <row r="1703" spans="12:17" x14ac:dyDescent="0.2">
      <c r="L1703" s="8"/>
      <c r="N1703" s="12"/>
      <c r="O1703" s="12"/>
      <c r="P1703" s="16"/>
      <c r="Q1703" s="16"/>
    </row>
    <row r="1704" spans="12:17" x14ac:dyDescent="0.2">
      <c r="L1704" s="8"/>
      <c r="N1704" s="12"/>
      <c r="O1704" s="12"/>
      <c r="P1704" s="16"/>
      <c r="Q1704" s="16"/>
    </row>
    <row r="1705" spans="12:17" x14ac:dyDescent="0.2">
      <c r="L1705" s="8"/>
      <c r="N1705" s="12"/>
      <c r="O1705" s="12"/>
      <c r="P1705" s="16"/>
      <c r="Q1705" s="16"/>
    </row>
    <row r="1706" spans="12:17" x14ac:dyDescent="0.2">
      <c r="L1706" s="8"/>
      <c r="N1706" s="12"/>
      <c r="O1706" s="12"/>
      <c r="P1706" s="16"/>
      <c r="Q1706" s="16"/>
    </row>
    <row r="1707" spans="12:17" x14ac:dyDescent="0.2">
      <c r="L1707" s="8"/>
      <c r="N1707" s="12"/>
      <c r="O1707" s="12"/>
      <c r="P1707" s="16"/>
      <c r="Q1707" s="16"/>
    </row>
    <row r="1708" spans="12:17" x14ac:dyDescent="0.2">
      <c r="L1708" s="8"/>
      <c r="N1708" s="12"/>
      <c r="O1708" s="12"/>
      <c r="P1708" s="16"/>
      <c r="Q1708" s="16"/>
    </row>
    <row r="1709" spans="12:17" x14ac:dyDescent="0.2">
      <c r="L1709" s="8"/>
      <c r="N1709" s="12"/>
      <c r="O1709" s="12"/>
      <c r="P1709" s="16"/>
      <c r="Q1709" s="16"/>
    </row>
    <row r="1710" spans="12:17" x14ac:dyDescent="0.2">
      <c r="L1710" s="8"/>
      <c r="N1710" s="12"/>
      <c r="O1710" s="12"/>
      <c r="P1710" s="16"/>
      <c r="Q1710" s="16"/>
    </row>
    <row r="1711" spans="12:17" x14ac:dyDescent="0.2">
      <c r="L1711" s="8"/>
      <c r="N1711" s="12"/>
      <c r="O1711" s="12"/>
      <c r="P1711" s="16"/>
      <c r="Q1711" s="16"/>
    </row>
    <row r="1712" spans="12:17" x14ac:dyDescent="0.2">
      <c r="L1712" s="8"/>
      <c r="N1712" s="12"/>
      <c r="O1712" s="12"/>
      <c r="P1712" s="16"/>
      <c r="Q1712" s="16"/>
    </row>
    <row r="1713" spans="12:17" x14ac:dyDescent="0.2">
      <c r="L1713" s="8"/>
      <c r="N1713" s="12"/>
      <c r="O1713" s="12"/>
      <c r="P1713" s="16"/>
      <c r="Q1713" s="16"/>
    </row>
    <row r="1714" spans="12:17" x14ac:dyDescent="0.2">
      <c r="L1714" s="8"/>
      <c r="N1714" s="12"/>
      <c r="O1714" s="12"/>
      <c r="P1714" s="16"/>
      <c r="Q1714" s="16"/>
    </row>
    <row r="1715" spans="12:17" x14ac:dyDescent="0.2">
      <c r="L1715" s="8"/>
      <c r="N1715" s="12"/>
      <c r="O1715" s="12"/>
      <c r="P1715" s="16"/>
      <c r="Q1715" s="16"/>
    </row>
    <row r="1716" spans="12:17" x14ac:dyDescent="0.2">
      <c r="L1716" s="8"/>
      <c r="N1716" s="12"/>
      <c r="O1716" s="12"/>
      <c r="P1716" s="16"/>
      <c r="Q1716" s="16"/>
    </row>
    <row r="1717" spans="12:17" x14ac:dyDescent="0.2">
      <c r="L1717" s="8"/>
      <c r="N1717" s="12"/>
      <c r="O1717" s="12"/>
      <c r="P1717" s="16"/>
      <c r="Q1717" s="16"/>
    </row>
    <row r="1718" spans="12:17" x14ac:dyDescent="0.2">
      <c r="L1718" s="8"/>
      <c r="N1718" s="12"/>
      <c r="O1718" s="12"/>
      <c r="P1718" s="16"/>
      <c r="Q1718" s="16"/>
    </row>
    <row r="1719" spans="12:17" x14ac:dyDescent="0.2">
      <c r="L1719" s="8"/>
      <c r="N1719" s="12"/>
      <c r="O1719" s="12"/>
      <c r="P1719" s="16"/>
      <c r="Q1719" s="16"/>
    </row>
    <row r="1720" spans="12:17" x14ac:dyDescent="0.2">
      <c r="L1720" s="8"/>
      <c r="N1720" s="12"/>
      <c r="O1720" s="12"/>
      <c r="P1720" s="16"/>
      <c r="Q1720" s="16"/>
    </row>
    <row r="1721" spans="12:17" x14ac:dyDescent="0.2">
      <c r="L1721" s="8"/>
      <c r="N1721" s="12"/>
      <c r="O1721" s="12"/>
      <c r="P1721" s="16"/>
      <c r="Q1721" s="16"/>
    </row>
    <row r="1722" spans="12:17" x14ac:dyDescent="0.2">
      <c r="L1722" s="8"/>
      <c r="N1722" s="12"/>
      <c r="O1722" s="12"/>
      <c r="P1722" s="16"/>
      <c r="Q1722" s="16"/>
    </row>
    <row r="1723" spans="12:17" x14ac:dyDescent="0.2">
      <c r="L1723" s="8"/>
      <c r="N1723" s="12"/>
      <c r="O1723" s="12"/>
      <c r="P1723" s="16"/>
      <c r="Q1723" s="16"/>
    </row>
    <row r="1724" spans="12:17" x14ac:dyDescent="0.2">
      <c r="L1724" s="8"/>
      <c r="N1724" s="12"/>
      <c r="O1724" s="12"/>
      <c r="P1724" s="16"/>
      <c r="Q1724" s="16"/>
    </row>
    <row r="1725" spans="12:17" x14ac:dyDescent="0.2">
      <c r="L1725" s="8"/>
      <c r="N1725" s="12"/>
      <c r="O1725" s="12"/>
      <c r="P1725" s="16"/>
      <c r="Q1725" s="16"/>
    </row>
    <row r="1726" spans="12:17" x14ac:dyDescent="0.2">
      <c r="L1726" s="8"/>
      <c r="N1726" s="12"/>
      <c r="O1726" s="12"/>
      <c r="P1726" s="16"/>
      <c r="Q1726" s="16"/>
    </row>
    <row r="1727" spans="12:17" x14ac:dyDescent="0.2">
      <c r="L1727" s="8"/>
      <c r="N1727" s="12"/>
      <c r="O1727" s="12"/>
      <c r="P1727" s="16"/>
      <c r="Q1727" s="16"/>
    </row>
    <row r="1728" spans="12:17" x14ac:dyDescent="0.2">
      <c r="L1728" s="8"/>
      <c r="N1728" s="12"/>
      <c r="O1728" s="12"/>
      <c r="P1728" s="16"/>
      <c r="Q1728" s="16"/>
    </row>
    <row r="1729" spans="12:17" x14ac:dyDescent="0.2">
      <c r="L1729" s="8"/>
      <c r="N1729" s="12"/>
      <c r="O1729" s="12"/>
      <c r="P1729" s="16"/>
      <c r="Q1729" s="16"/>
    </row>
    <row r="1730" spans="12:17" x14ac:dyDescent="0.2">
      <c r="L1730" s="8"/>
      <c r="N1730" s="12"/>
      <c r="O1730" s="12"/>
      <c r="P1730" s="16"/>
      <c r="Q1730" s="16"/>
    </row>
    <row r="1731" spans="12:17" x14ac:dyDescent="0.2">
      <c r="L1731" s="8"/>
      <c r="N1731" s="12"/>
      <c r="O1731" s="12"/>
      <c r="P1731" s="16"/>
      <c r="Q1731" s="16"/>
    </row>
    <row r="1732" spans="12:17" x14ac:dyDescent="0.2">
      <c r="L1732" s="8"/>
      <c r="N1732" s="12"/>
      <c r="O1732" s="12"/>
      <c r="P1732" s="16"/>
      <c r="Q1732" s="16"/>
    </row>
    <row r="1733" spans="12:17" x14ac:dyDescent="0.2">
      <c r="L1733" s="8"/>
      <c r="N1733" s="12"/>
      <c r="O1733" s="12"/>
      <c r="P1733" s="16"/>
      <c r="Q1733" s="16"/>
    </row>
    <row r="1734" spans="12:17" x14ac:dyDescent="0.2">
      <c r="L1734" s="8"/>
      <c r="N1734" s="12"/>
      <c r="O1734" s="12"/>
      <c r="P1734" s="16"/>
      <c r="Q1734" s="16"/>
    </row>
    <row r="1735" spans="12:17" x14ac:dyDescent="0.2">
      <c r="L1735" s="8"/>
      <c r="N1735" s="12"/>
      <c r="O1735" s="12"/>
      <c r="P1735" s="16"/>
      <c r="Q1735" s="16"/>
    </row>
    <row r="1736" spans="12:17" x14ac:dyDescent="0.2">
      <c r="L1736" s="8"/>
      <c r="N1736" s="12"/>
      <c r="O1736" s="12"/>
      <c r="P1736" s="16"/>
      <c r="Q1736" s="16"/>
    </row>
    <row r="1737" spans="12:17" x14ac:dyDescent="0.2">
      <c r="L1737" s="8"/>
      <c r="N1737" s="12"/>
      <c r="O1737" s="12"/>
      <c r="P1737" s="16"/>
      <c r="Q1737" s="16"/>
    </row>
    <row r="1738" spans="12:17" x14ac:dyDescent="0.2">
      <c r="L1738" s="8"/>
      <c r="N1738" s="12"/>
      <c r="O1738" s="12"/>
      <c r="P1738" s="16"/>
      <c r="Q1738" s="16"/>
    </row>
    <row r="1739" spans="12:17" x14ac:dyDescent="0.2">
      <c r="L1739" s="8"/>
      <c r="N1739" s="12"/>
      <c r="O1739" s="12"/>
      <c r="P1739" s="16"/>
      <c r="Q1739" s="16"/>
    </row>
    <row r="1740" spans="12:17" x14ac:dyDescent="0.2">
      <c r="L1740" s="8"/>
      <c r="N1740" s="12"/>
      <c r="O1740" s="12"/>
      <c r="P1740" s="16"/>
      <c r="Q1740" s="16"/>
    </row>
    <row r="1741" spans="12:17" x14ac:dyDescent="0.2">
      <c r="L1741" s="8"/>
      <c r="N1741" s="12"/>
      <c r="O1741" s="12"/>
      <c r="P1741" s="16"/>
      <c r="Q1741" s="16"/>
    </row>
    <row r="1742" spans="12:17" x14ac:dyDescent="0.2">
      <c r="L1742" s="8"/>
      <c r="N1742" s="12"/>
      <c r="O1742" s="12"/>
      <c r="P1742" s="16"/>
      <c r="Q1742" s="16"/>
    </row>
    <row r="1743" spans="12:17" x14ac:dyDescent="0.2">
      <c r="L1743" s="8"/>
      <c r="N1743" s="12"/>
      <c r="O1743" s="12"/>
      <c r="P1743" s="16"/>
      <c r="Q1743" s="16"/>
    </row>
    <row r="1744" spans="12:17" x14ac:dyDescent="0.2">
      <c r="L1744" s="8"/>
      <c r="N1744" s="12"/>
      <c r="O1744" s="12"/>
      <c r="P1744" s="16"/>
      <c r="Q1744" s="16"/>
    </row>
    <row r="1745" spans="12:17" x14ac:dyDescent="0.2">
      <c r="L1745" s="8"/>
      <c r="N1745" s="12"/>
      <c r="O1745" s="12"/>
      <c r="P1745" s="16"/>
      <c r="Q1745" s="16"/>
    </row>
    <row r="1746" spans="12:17" x14ac:dyDescent="0.2">
      <c r="L1746" s="8"/>
      <c r="N1746" s="12"/>
      <c r="O1746" s="12"/>
      <c r="P1746" s="16"/>
      <c r="Q1746" s="16"/>
    </row>
    <row r="1747" spans="12:17" x14ac:dyDescent="0.2">
      <c r="L1747" s="8"/>
      <c r="N1747" s="12"/>
      <c r="O1747" s="12"/>
      <c r="P1747" s="16"/>
      <c r="Q1747" s="16"/>
    </row>
    <row r="1748" spans="12:17" x14ac:dyDescent="0.2">
      <c r="L1748" s="8"/>
      <c r="N1748" s="12"/>
      <c r="O1748" s="12"/>
      <c r="P1748" s="16"/>
      <c r="Q1748" s="16"/>
    </row>
    <row r="1749" spans="12:17" x14ac:dyDescent="0.2">
      <c r="L1749" s="8"/>
      <c r="N1749" s="12"/>
      <c r="O1749" s="12"/>
      <c r="P1749" s="16"/>
      <c r="Q1749" s="16"/>
    </row>
    <row r="1750" spans="12:17" x14ac:dyDescent="0.2">
      <c r="L1750" s="8"/>
      <c r="N1750" s="12"/>
      <c r="O1750" s="12"/>
      <c r="P1750" s="16"/>
      <c r="Q1750" s="16"/>
    </row>
    <row r="1751" spans="12:17" x14ac:dyDescent="0.2">
      <c r="L1751" s="8"/>
      <c r="N1751" s="12"/>
      <c r="O1751" s="12"/>
      <c r="P1751" s="16"/>
      <c r="Q1751" s="16"/>
    </row>
    <row r="1752" spans="12:17" x14ac:dyDescent="0.2">
      <c r="L1752" s="8"/>
      <c r="N1752" s="12"/>
      <c r="O1752" s="12"/>
      <c r="P1752" s="16"/>
      <c r="Q1752" s="16"/>
    </row>
    <row r="1753" spans="12:17" x14ac:dyDescent="0.2">
      <c r="L1753" s="8"/>
      <c r="N1753" s="12"/>
      <c r="O1753" s="12"/>
      <c r="P1753" s="16"/>
      <c r="Q1753" s="16"/>
    </row>
    <row r="1754" spans="12:17" x14ac:dyDescent="0.2">
      <c r="L1754" s="8"/>
      <c r="N1754" s="12"/>
      <c r="O1754" s="12"/>
      <c r="P1754" s="16"/>
      <c r="Q1754" s="16"/>
    </row>
    <row r="1755" spans="12:17" x14ac:dyDescent="0.2">
      <c r="L1755" s="8"/>
      <c r="N1755" s="12"/>
      <c r="O1755" s="12"/>
      <c r="P1755" s="16"/>
      <c r="Q1755" s="16"/>
    </row>
    <row r="1756" spans="12:17" x14ac:dyDescent="0.2">
      <c r="L1756" s="8"/>
      <c r="N1756" s="12"/>
      <c r="O1756" s="12"/>
      <c r="P1756" s="16"/>
      <c r="Q1756" s="16"/>
    </row>
    <row r="1757" spans="12:17" x14ac:dyDescent="0.2">
      <c r="L1757" s="8"/>
      <c r="N1757" s="12"/>
      <c r="O1757" s="12"/>
      <c r="P1757" s="16"/>
      <c r="Q1757" s="16"/>
    </row>
    <row r="1758" spans="12:17" x14ac:dyDescent="0.2">
      <c r="L1758" s="8"/>
      <c r="N1758" s="12"/>
      <c r="O1758" s="12"/>
      <c r="P1758" s="16"/>
      <c r="Q1758" s="16"/>
    </row>
    <row r="1759" spans="12:17" x14ac:dyDescent="0.2">
      <c r="L1759" s="8"/>
      <c r="N1759" s="12"/>
      <c r="O1759" s="12"/>
      <c r="P1759" s="16"/>
      <c r="Q1759" s="16"/>
    </row>
    <row r="1760" spans="12:17" x14ac:dyDescent="0.2">
      <c r="L1760" s="8"/>
      <c r="N1760" s="12"/>
      <c r="O1760" s="12"/>
      <c r="P1760" s="16"/>
      <c r="Q1760" s="16"/>
    </row>
    <row r="1761" spans="12:17" x14ac:dyDescent="0.2">
      <c r="L1761" s="8"/>
      <c r="N1761" s="12"/>
      <c r="O1761" s="12"/>
      <c r="P1761" s="16"/>
      <c r="Q1761" s="16"/>
    </row>
    <row r="1762" spans="12:17" x14ac:dyDescent="0.2">
      <c r="L1762" s="8"/>
      <c r="N1762" s="12"/>
      <c r="O1762" s="12"/>
      <c r="P1762" s="16"/>
      <c r="Q1762" s="16"/>
    </row>
    <row r="1763" spans="12:17" x14ac:dyDescent="0.2">
      <c r="L1763" s="8"/>
      <c r="N1763" s="12"/>
      <c r="O1763" s="12"/>
      <c r="P1763" s="16"/>
      <c r="Q1763" s="16"/>
    </row>
    <row r="1764" spans="12:17" x14ac:dyDescent="0.2">
      <c r="L1764" s="8"/>
      <c r="N1764" s="12"/>
      <c r="O1764" s="12"/>
      <c r="P1764" s="16"/>
      <c r="Q1764" s="16"/>
    </row>
    <row r="1765" spans="12:17" x14ac:dyDescent="0.2">
      <c r="L1765" s="8"/>
      <c r="N1765" s="12"/>
      <c r="O1765" s="12"/>
      <c r="P1765" s="16"/>
      <c r="Q1765" s="16"/>
    </row>
    <row r="1766" spans="12:17" x14ac:dyDescent="0.2">
      <c r="L1766" s="8"/>
      <c r="N1766" s="12"/>
      <c r="O1766" s="12"/>
      <c r="P1766" s="16"/>
      <c r="Q1766" s="16"/>
    </row>
    <row r="1767" spans="12:17" x14ac:dyDescent="0.2">
      <c r="L1767" s="8"/>
      <c r="N1767" s="12"/>
      <c r="O1767" s="12"/>
      <c r="P1767" s="16"/>
      <c r="Q1767" s="16"/>
    </row>
    <row r="1768" spans="12:17" x14ac:dyDescent="0.2">
      <c r="L1768" s="8"/>
      <c r="N1768" s="12"/>
      <c r="O1768" s="12"/>
      <c r="P1768" s="16"/>
      <c r="Q1768" s="16"/>
    </row>
    <row r="1769" spans="12:17" x14ac:dyDescent="0.2">
      <c r="L1769" s="8"/>
      <c r="N1769" s="12"/>
      <c r="O1769" s="12"/>
      <c r="P1769" s="16"/>
      <c r="Q1769" s="16"/>
    </row>
    <row r="1770" spans="12:17" x14ac:dyDescent="0.2">
      <c r="L1770" s="8"/>
      <c r="N1770" s="12"/>
      <c r="O1770" s="12"/>
      <c r="P1770" s="16"/>
      <c r="Q1770" s="16"/>
    </row>
    <row r="1771" spans="12:17" x14ac:dyDescent="0.2">
      <c r="L1771" s="8"/>
      <c r="N1771" s="12"/>
      <c r="O1771" s="12"/>
      <c r="P1771" s="16"/>
      <c r="Q1771" s="16"/>
    </row>
    <row r="1772" spans="12:17" x14ac:dyDescent="0.2">
      <c r="L1772" s="8"/>
      <c r="N1772" s="12"/>
      <c r="O1772" s="12"/>
      <c r="P1772" s="16"/>
      <c r="Q1772" s="16"/>
    </row>
    <row r="1773" spans="12:17" x14ac:dyDescent="0.2">
      <c r="L1773" s="8"/>
      <c r="N1773" s="12"/>
      <c r="O1773" s="12"/>
      <c r="P1773" s="16"/>
      <c r="Q1773" s="16"/>
    </row>
    <row r="1774" spans="12:17" x14ac:dyDescent="0.2">
      <c r="L1774" s="8"/>
      <c r="N1774" s="12"/>
      <c r="O1774" s="12"/>
      <c r="P1774" s="16"/>
      <c r="Q1774" s="16"/>
    </row>
    <row r="1775" spans="12:17" x14ac:dyDescent="0.2">
      <c r="L1775" s="8"/>
      <c r="N1775" s="12"/>
      <c r="O1775" s="12"/>
      <c r="P1775" s="16"/>
      <c r="Q1775" s="16"/>
    </row>
    <row r="1776" spans="12:17" x14ac:dyDescent="0.2">
      <c r="L1776" s="8"/>
      <c r="N1776" s="12"/>
      <c r="O1776" s="12"/>
      <c r="P1776" s="16"/>
      <c r="Q1776" s="16"/>
    </row>
    <row r="1777" spans="12:17" x14ac:dyDescent="0.2">
      <c r="L1777" s="8"/>
      <c r="N1777" s="12"/>
      <c r="O1777" s="12"/>
      <c r="P1777" s="16"/>
      <c r="Q1777" s="16"/>
    </row>
    <row r="1778" spans="12:17" x14ac:dyDescent="0.2">
      <c r="L1778" s="8"/>
      <c r="N1778" s="12"/>
      <c r="O1778" s="12"/>
      <c r="P1778" s="16"/>
      <c r="Q1778" s="16"/>
    </row>
    <row r="1779" spans="12:17" x14ac:dyDescent="0.2">
      <c r="L1779" s="8"/>
      <c r="N1779" s="12"/>
      <c r="O1779" s="12"/>
      <c r="P1779" s="16"/>
      <c r="Q1779" s="16"/>
    </row>
    <row r="1780" spans="12:17" x14ac:dyDescent="0.2">
      <c r="L1780" s="8"/>
      <c r="N1780" s="12"/>
      <c r="O1780" s="12"/>
      <c r="P1780" s="16"/>
      <c r="Q1780" s="16"/>
    </row>
    <row r="1781" spans="12:17" x14ac:dyDescent="0.2">
      <c r="L1781" s="8"/>
      <c r="N1781" s="12"/>
      <c r="O1781" s="12"/>
      <c r="P1781" s="16"/>
      <c r="Q1781" s="16"/>
    </row>
    <row r="1782" spans="12:17" x14ac:dyDescent="0.2">
      <c r="L1782" s="8"/>
      <c r="N1782" s="12"/>
      <c r="O1782" s="12"/>
      <c r="P1782" s="16"/>
      <c r="Q1782" s="16"/>
    </row>
    <row r="1783" spans="12:17" x14ac:dyDescent="0.2">
      <c r="L1783" s="8"/>
      <c r="N1783" s="12"/>
      <c r="O1783" s="12"/>
      <c r="P1783" s="16"/>
      <c r="Q1783" s="16"/>
    </row>
    <row r="1784" spans="12:17" x14ac:dyDescent="0.2">
      <c r="L1784" s="8"/>
      <c r="N1784" s="12"/>
      <c r="O1784" s="12"/>
      <c r="P1784" s="16"/>
      <c r="Q1784" s="16"/>
    </row>
    <row r="1785" spans="12:17" x14ac:dyDescent="0.2">
      <c r="L1785" s="8"/>
      <c r="N1785" s="12"/>
      <c r="O1785" s="12"/>
      <c r="P1785" s="16"/>
      <c r="Q1785" s="16"/>
    </row>
    <row r="1786" spans="12:17" x14ac:dyDescent="0.2">
      <c r="L1786" s="8"/>
      <c r="N1786" s="12"/>
      <c r="O1786" s="12"/>
      <c r="P1786" s="16"/>
      <c r="Q1786" s="16"/>
    </row>
    <row r="1787" spans="12:17" x14ac:dyDescent="0.2">
      <c r="L1787" s="8"/>
      <c r="N1787" s="12"/>
      <c r="O1787" s="12"/>
      <c r="P1787" s="16"/>
      <c r="Q1787" s="16"/>
    </row>
    <row r="1788" spans="12:17" x14ac:dyDescent="0.2">
      <c r="L1788" s="8"/>
      <c r="N1788" s="12"/>
      <c r="O1788" s="12"/>
      <c r="P1788" s="16"/>
      <c r="Q1788" s="16"/>
    </row>
    <row r="1789" spans="12:17" x14ac:dyDescent="0.2">
      <c r="L1789" s="8"/>
      <c r="N1789" s="12"/>
      <c r="O1789" s="12"/>
      <c r="P1789" s="16"/>
      <c r="Q1789" s="16"/>
    </row>
    <row r="1790" spans="12:17" x14ac:dyDescent="0.2">
      <c r="L1790" s="8"/>
      <c r="N1790" s="12"/>
      <c r="O1790" s="12"/>
      <c r="P1790" s="16"/>
      <c r="Q1790" s="16"/>
    </row>
    <row r="1791" spans="12:17" x14ac:dyDescent="0.2">
      <c r="L1791" s="8"/>
      <c r="N1791" s="12"/>
      <c r="O1791" s="12"/>
      <c r="P1791" s="16"/>
      <c r="Q1791" s="16"/>
    </row>
    <row r="1792" spans="12:17" x14ac:dyDescent="0.2">
      <c r="L1792" s="8"/>
      <c r="N1792" s="12"/>
      <c r="O1792" s="12"/>
      <c r="P1792" s="16"/>
      <c r="Q1792" s="16"/>
    </row>
    <row r="1793" spans="12:17" x14ac:dyDescent="0.2">
      <c r="L1793" s="8"/>
      <c r="N1793" s="12"/>
      <c r="O1793" s="12"/>
      <c r="P1793" s="16"/>
      <c r="Q1793" s="16"/>
    </row>
    <row r="1794" spans="12:17" x14ac:dyDescent="0.2">
      <c r="L1794" s="8"/>
      <c r="N1794" s="12"/>
      <c r="O1794" s="12"/>
      <c r="P1794" s="16"/>
      <c r="Q1794" s="16"/>
    </row>
    <row r="1795" spans="12:17" x14ac:dyDescent="0.2">
      <c r="L1795" s="8"/>
      <c r="N1795" s="12"/>
      <c r="O1795" s="12"/>
      <c r="P1795" s="16"/>
      <c r="Q1795" s="16"/>
    </row>
    <row r="1796" spans="12:17" x14ac:dyDescent="0.2">
      <c r="L1796" s="8"/>
      <c r="N1796" s="12"/>
      <c r="O1796" s="12"/>
      <c r="P1796" s="16"/>
      <c r="Q1796" s="16"/>
    </row>
    <row r="1797" spans="12:17" x14ac:dyDescent="0.2">
      <c r="L1797" s="8"/>
      <c r="N1797" s="12"/>
      <c r="O1797" s="12"/>
      <c r="P1797" s="16"/>
      <c r="Q1797" s="16"/>
    </row>
    <row r="1798" spans="12:17" x14ac:dyDescent="0.2">
      <c r="L1798" s="8"/>
      <c r="N1798" s="12"/>
      <c r="O1798" s="12"/>
      <c r="P1798" s="16"/>
      <c r="Q1798" s="16"/>
    </row>
    <row r="1799" spans="12:17" x14ac:dyDescent="0.2">
      <c r="L1799" s="8"/>
      <c r="N1799" s="12"/>
      <c r="O1799" s="12"/>
      <c r="P1799" s="16"/>
      <c r="Q1799" s="16"/>
    </row>
    <row r="1800" spans="12:17" x14ac:dyDescent="0.2">
      <c r="L1800" s="8"/>
      <c r="N1800" s="12"/>
      <c r="O1800" s="12"/>
      <c r="P1800" s="16"/>
      <c r="Q1800" s="16"/>
    </row>
    <row r="1801" spans="12:17" x14ac:dyDescent="0.2">
      <c r="L1801" s="8"/>
      <c r="N1801" s="12"/>
      <c r="O1801" s="12"/>
      <c r="P1801" s="16"/>
      <c r="Q1801" s="16"/>
    </row>
    <row r="1802" spans="12:17" x14ac:dyDescent="0.2">
      <c r="L1802" s="8"/>
      <c r="N1802" s="12"/>
      <c r="O1802" s="12"/>
      <c r="P1802" s="16"/>
      <c r="Q1802" s="16"/>
    </row>
    <row r="1803" spans="12:17" x14ac:dyDescent="0.2">
      <c r="L1803" s="8"/>
      <c r="N1803" s="12"/>
      <c r="O1803" s="12"/>
      <c r="P1803" s="16"/>
      <c r="Q1803" s="16"/>
    </row>
    <row r="1804" spans="12:17" x14ac:dyDescent="0.2">
      <c r="L1804" s="8"/>
      <c r="N1804" s="12"/>
      <c r="O1804" s="12"/>
      <c r="P1804" s="16"/>
      <c r="Q1804" s="16"/>
    </row>
    <row r="1805" spans="12:17" x14ac:dyDescent="0.2">
      <c r="L1805" s="8"/>
      <c r="N1805" s="12"/>
      <c r="O1805" s="12"/>
      <c r="P1805" s="16"/>
      <c r="Q1805" s="16"/>
    </row>
    <row r="1806" spans="12:17" x14ac:dyDescent="0.2">
      <c r="L1806" s="8"/>
      <c r="N1806" s="12"/>
      <c r="O1806" s="12"/>
      <c r="P1806" s="16"/>
      <c r="Q1806" s="16"/>
    </row>
    <row r="1807" spans="12:17" x14ac:dyDescent="0.2">
      <c r="L1807" s="8"/>
      <c r="N1807" s="12"/>
      <c r="O1807" s="12"/>
      <c r="P1807" s="16"/>
      <c r="Q1807" s="16"/>
    </row>
    <row r="1808" spans="12:17" x14ac:dyDescent="0.2">
      <c r="L1808" s="8"/>
      <c r="N1808" s="12"/>
      <c r="O1808" s="12"/>
      <c r="P1808" s="16"/>
      <c r="Q1808" s="16"/>
    </row>
    <row r="1809" spans="12:17" x14ac:dyDescent="0.2">
      <c r="L1809" s="8"/>
      <c r="N1809" s="12"/>
      <c r="O1809" s="12"/>
      <c r="P1809" s="16"/>
      <c r="Q1809" s="16"/>
    </row>
    <row r="1810" spans="12:17" x14ac:dyDescent="0.2">
      <c r="L1810" s="8"/>
      <c r="N1810" s="12"/>
      <c r="O1810" s="12"/>
      <c r="P1810" s="16"/>
      <c r="Q1810" s="16"/>
    </row>
    <row r="1811" spans="12:17" x14ac:dyDescent="0.2">
      <c r="L1811" s="8"/>
      <c r="N1811" s="12"/>
      <c r="O1811" s="12"/>
      <c r="P1811" s="16"/>
      <c r="Q1811" s="16"/>
    </row>
    <row r="1812" spans="12:17" x14ac:dyDescent="0.2">
      <c r="L1812" s="8"/>
      <c r="N1812" s="12"/>
      <c r="O1812" s="12"/>
      <c r="P1812" s="16"/>
      <c r="Q1812" s="16"/>
    </row>
    <row r="1813" spans="12:17" x14ac:dyDescent="0.2">
      <c r="L1813" s="8"/>
      <c r="N1813" s="12"/>
      <c r="O1813" s="12"/>
      <c r="P1813" s="16"/>
      <c r="Q1813" s="16"/>
    </row>
    <row r="1814" spans="12:17" x14ac:dyDescent="0.2">
      <c r="L1814" s="8"/>
      <c r="N1814" s="12"/>
      <c r="O1814" s="12"/>
      <c r="P1814" s="16"/>
      <c r="Q1814" s="16"/>
    </row>
    <row r="1815" spans="12:17" x14ac:dyDescent="0.2">
      <c r="L1815" s="8"/>
      <c r="N1815" s="12"/>
      <c r="O1815" s="12"/>
      <c r="P1815" s="16"/>
      <c r="Q1815" s="16"/>
    </row>
    <row r="1816" spans="12:17" x14ac:dyDescent="0.2">
      <c r="L1816" s="8"/>
      <c r="N1816" s="12"/>
      <c r="O1816" s="12"/>
      <c r="P1816" s="16"/>
      <c r="Q1816" s="16"/>
    </row>
    <row r="1817" spans="12:17" x14ac:dyDescent="0.2">
      <c r="L1817" s="8"/>
      <c r="N1817" s="12"/>
      <c r="O1817" s="12"/>
      <c r="P1817" s="16"/>
      <c r="Q1817" s="16"/>
    </row>
    <row r="1818" spans="12:17" x14ac:dyDescent="0.2">
      <c r="L1818" s="8"/>
      <c r="N1818" s="12"/>
      <c r="O1818" s="12"/>
      <c r="P1818" s="16"/>
      <c r="Q1818" s="16"/>
    </row>
    <row r="1819" spans="12:17" x14ac:dyDescent="0.2">
      <c r="L1819" s="8"/>
      <c r="N1819" s="12"/>
      <c r="O1819" s="12"/>
      <c r="P1819" s="16"/>
      <c r="Q1819" s="16"/>
    </row>
    <row r="1820" spans="12:17" x14ac:dyDescent="0.2">
      <c r="L1820" s="8"/>
      <c r="N1820" s="12"/>
      <c r="O1820" s="12"/>
      <c r="P1820" s="16"/>
      <c r="Q1820" s="16"/>
    </row>
    <row r="1821" spans="12:17" x14ac:dyDescent="0.2">
      <c r="L1821" s="8"/>
      <c r="N1821" s="12"/>
      <c r="O1821" s="12"/>
      <c r="P1821" s="16"/>
      <c r="Q1821" s="16"/>
    </row>
    <row r="1822" spans="12:17" x14ac:dyDescent="0.2">
      <c r="L1822" s="8"/>
      <c r="N1822" s="12"/>
      <c r="O1822" s="12"/>
      <c r="P1822" s="16"/>
      <c r="Q1822" s="16"/>
    </row>
    <row r="1823" spans="12:17" x14ac:dyDescent="0.2">
      <c r="L1823" s="8"/>
      <c r="N1823" s="12"/>
      <c r="O1823" s="12"/>
      <c r="P1823" s="16"/>
      <c r="Q1823" s="16"/>
    </row>
    <row r="1824" spans="12:17" x14ac:dyDescent="0.2">
      <c r="L1824" s="8"/>
      <c r="N1824" s="12"/>
      <c r="O1824" s="12"/>
      <c r="P1824" s="16"/>
      <c r="Q1824" s="16"/>
    </row>
    <row r="1825" spans="12:17" x14ac:dyDescent="0.2">
      <c r="L1825" s="8"/>
      <c r="N1825" s="12"/>
      <c r="O1825" s="12"/>
      <c r="P1825" s="16"/>
      <c r="Q1825" s="16"/>
    </row>
    <row r="1826" spans="12:17" x14ac:dyDescent="0.2">
      <c r="L1826" s="8"/>
      <c r="N1826" s="12"/>
      <c r="O1826" s="12"/>
      <c r="P1826" s="16"/>
      <c r="Q1826" s="16"/>
    </row>
    <row r="1827" spans="12:17" x14ac:dyDescent="0.2">
      <c r="L1827" s="8"/>
      <c r="N1827" s="12"/>
      <c r="O1827" s="12"/>
      <c r="P1827" s="16"/>
      <c r="Q1827" s="16"/>
    </row>
    <row r="1828" spans="12:17" x14ac:dyDescent="0.2">
      <c r="L1828" s="8"/>
      <c r="N1828" s="12"/>
      <c r="O1828" s="12"/>
      <c r="P1828" s="16"/>
      <c r="Q1828" s="16"/>
    </row>
    <row r="1829" spans="12:17" x14ac:dyDescent="0.2">
      <c r="L1829" s="8"/>
      <c r="N1829" s="12"/>
      <c r="O1829" s="12"/>
      <c r="P1829" s="16"/>
      <c r="Q1829" s="16"/>
    </row>
    <row r="1830" spans="12:17" x14ac:dyDescent="0.2">
      <c r="L1830" s="8"/>
      <c r="N1830" s="12"/>
      <c r="O1830" s="12"/>
      <c r="P1830" s="16"/>
      <c r="Q1830" s="16"/>
    </row>
    <row r="1831" spans="12:17" x14ac:dyDescent="0.2">
      <c r="L1831" s="8"/>
      <c r="N1831" s="12"/>
      <c r="O1831" s="12"/>
      <c r="P1831" s="16"/>
      <c r="Q1831" s="16"/>
    </row>
    <row r="1832" spans="12:17" x14ac:dyDescent="0.2">
      <c r="L1832" s="8"/>
      <c r="N1832" s="12"/>
      <c r="O1832" s="12"/>
      <c r="P1832" s="16"/>
      <c r="Q1832" s="16"/>
    </row>
    <row r="1833" spans="12:17" x14ac:dyDescent="0.2">
      <c r="L1833" s="8"/>
      <c r="N1833" s="12"/>
      <c r="O1833" s="12"/>
      <c r="P1833" s="16"/>
      <c r="Q1833" s="16"/>
    </row>
    <row r="1834" spans="12:17" x14ac:dyDescent="0.2">
      <c r="L1834" s="8"/>
      <c r="N1834" s="12"/>
      <c r="O1834" s="12"/>
      <c r="P1834" s="16"/>
      <c r="Q1834" s="16"/>
    </row>
    <row r="1835" spans="12:17" x14ac:dyDescent="0.2">
      <c r="L1835" s="8"/>
      <c r="N1835" s="12"/>
      <c r="O1835" s="12"/>
      <c r="P1835" s="16"/>
      <c r="Q1835" s="16"/>
    </row>
    <row r="1836" spans="12:17" x14ac:dyDescent="0.2">
      <c r="L1836" s="8"/>
      <c r="N1836" s="12"/>
      <c r="O1836" s="12"/>
      <c r="P1836" s="16"/>
      <c r="Q1836" s="16"/>
    </row>
    <row r="1837" spans="12:17" x14ac:dyDescent="0.2">
      <c r="L1837" s="8"/>
      <c r="N1837" s="12"/>
      <c r="O1837" s="12"/>
      <c r="P1837" s="16"/>
      <c r="Q1837" s="16"/>
    </row>
    <row r="1838" spans="12:17" x14ac:dyDescent="0.2">
      <c r="L1838" s="8"/>
      <c r="N1838" s="12"/>
      <c r="O1838" s="12"/>
      <c r="P1838" s="16"/>
      <c r="Q1838" s="16"/>
    </row>
    <row r="1839" spans="12:17" x14ac:dyDescent="0.2">
      <c r="L1839" s="8"/>
      <c r="N1839" s="12"/>
      <c r="O1839" s="12"/>
      <c r="P1839" s="16"/>
      <c r="Q1839" s="16"/>
    </row>
    <row r="1840" spans="12:17" x14ac:dyDescent="0.2">
      <c r="L1840" s="8"/>
      <c r="N1840" s="12"/>
      <c r="O1840" s="12"/>
      <c r="P1840" s="16"/>
      <c r="Q1840" s="16"/>
    </row>
    <row r="1841" spans="12:17" x14ac:dyDescent="0.2">
      <c r="L1841" s="8"/>
      <c r="N1841" s="12"/>
      <c r="O1841" s="12"/>
      <c r="P1841" s="16"/>
      <c r="Q1841" s="16"/>
    </row>
    <row r="1842" spans="12:17" x14ac:dyDescent="0.2">
      <c r="L1842" s="8"/>
      <c r="N1842" s="12"/>
      <c r="O1842" s="12"/>
      <c r="P1842" s="16"/>
      <c r="Q1842" s="16"/>
    </row>
    <row r="1843" spans="12:17" x14ac:dyDescent="0.2">
      <c r="L1843" s="8"/>
      <c r="N1843" s="12"/>
      <c r="O1843" s="12"/>
      <c r="P1843" s="16"/>
      <c r="Q1843" s="16"/>
    </row>
    <row r="1844" spans="12:17" x14ac:dyDescent="0.2">
      <c r="L1844" s="8"/>
      <c r="N1844" s="12"/>
      <c r="O1844" s="12"/>
      <c r="P1844" s="16"/>
      <c r="Q1844" s="16"/>
    </row>
    <row r="1845" spans="12:17" x14ac:dyDescent="0.2">
      <c r="L1845" s="8"/>
      <c r="N1845" s="12"/>
      <c r="O1845" s="12"/>
      <c r="P1845" s="16"/>
      <c r="Q1845" s="16"/>
    </row>
    <row r="1846" spans="12:17" x14ac:dyDescent="0.2">
      <c r="L1846" s="8"/>
      <c r="N1846" s="12"/>
      <c r="O1846" s="12"/>
      <c r="P1846" s="16"/>
      <c r="Q1846" s="16"/>
    </row>
    <row r="1847" spans="12:17" x14ac:dyDescent="0.2">
      <c r="L1847" s="8"/>
      <c r="N1847" s="12"/>
      <c r="O1847" s="12"/>
      <c r="P1847" s="16"/>
      <c r="Q1847" s="16"/>
    </row>
    <row r="1848" spans="12:17" x14ac:dyDescent="0.2">
      <c r="L1848" s="8"/>
      <c r="N1848" s="12"/>
      <c r="O1848" s="12"/>
      <c r="P1848" s="16"/>
      <c r="Q1848" s="16"/>
    </row>
    <row r="1849" spans="12:17" x14ac:dyDescent="0.2">
      <c r="L1849" s="8"/>
      <c r="N1849" s="12"/>
      <c r="O1849" s="12"/>
      <c r="P1849" s="16"/>
      <c r="Q1849" s="16"/>
    </row>
    <row r="1850" spans="12:17" x14ac:dyDescent="0.2">
      <c r="L1850" s="8"/>
      <c r="N1850" s="12"/>
      <c r="O1850" s="12"/>
      <c r="P1850" s="16"/>
      <c r="Q1850" s="16"/>
    </row>
    <row r="1851" spans="12:17" x14ac:dyDescent="0.2">
      <c r="L1851" s="8"/>
      <c r="N1851" s="12"/>
      <c r="O1851" s="12"/>
      <c r="P1851" s="16"/>
      <c r="Q1851" s="16"/>
    </row>
    <row r="1852" spans="12:17" x14ac:dyDescent="0.2">
      <c r="L1852" s="8"/>
      <c r="N1852" s="12"/>
      <c r="O1852" s="12"/>
      <c r="P1852" s="16"/>
      <c r="Q1852" s="16"/>
    </row>
    <row r="1853" spans="12:17" x14ac:dyDescent="0.2">
      <c r="L1853" s="8"/>
      <c r="N1853" s="12"/>
      <c r="O1853" s="12"/>
      <c r="P1853" s="16"/>
      <c r="Q1853" s="16"/>
    </row>
    <row r="1854" spans="12:17" x14ac:dyDescent="0.2">
      <c r="L1854" s="8"/>
      <c r="N1854" s="12"/>
      <c r="O1854" s="12"/>
      <c r="P1854" s="16"/>
      <c r="Q1854" s="16"/>
    </row>
    <row r="1855" spans="12:17" x14ac:dyDescent="0.2">
      <c r="L1855" s="8"/>
      <c r="N1855" s="12"/>
      <c r="O1855" s="12"/>
      <c r="P1855" s="16"/>
      <c r="Q1855" s="16"/>
    </row>
    <row r="1856" spans="12:17" x14ac:dyDescent="0.2">
      <c r="L1856" s="8"/>
      <c r="N1856" s="12"/>
      <c r="O1856" s="12"/>
      <c r="P1856" s="16"/>
      <c r="Q1856" s="16"/>
    </row>
    <row r="1857" spans="12:17" x14ac:dyDescent="0.2">
      <c r="L1857" s="8"/>
      <c r="N1857" s="12"/>
      <c r="O1857" s="12"/>
      <c r="P1857" s="16"/>
      <c r="Q1857" s="16"/>
    </row>
    <row r="1858" spans="12:17" x14ac:dyDescent="0.2">
      <c r="L1858" s="8"/>
      <c r="N1858" s="12"/>
      <c r="O1858" s="12"/>
      <c r="P1858" s="16"/>
      <c r="Q1858" s="16"/>
    </row>
    <row r="1859" spans="12:17" x14ac:dyDescent="0.2">
      <c r="L1859" s="8"/>
      <c r="N1859" s="12"/>
      <c r="O1859" s="12"/>
      <c r="P1859" s="16"/>
      <c r="Q1859" s="16"/>
    </row>
    <row r="1860" spans="12:17" x14ac:dyDescent="0.2">
      <c r="L1860" s="8"/>
      <c r="N1860" s="12"/>
      <c r="O1860" s="12"/>
      <c r="P1860" s="16"/>
      <c r="Q1860" s="16"/>
    </row>
    <row r="1861" spans="12:17" x14ac:dyDescent="0.2">
      <c r="L1861" s="8"/>
      <c r="N1861" s="12"/>
      <c r="O1861" s="12"/>
      <c r="P1861" s="16"/>
      <c r="Q1861" s="16"/>
    </row>
    <row r="1862" spans="12:17" x14ac:dyDescent="0.2">
      <c r="L1862" s="8"/>
      <c r="N1862" s="12"/>
      <c r="O1862" s="12"/>
      <c r="P1862" s="16"/>
      <c r="Q1862" s="16"/>
    </row>
    <row r="1863" spans="12:17" x14ac:dyDescent="0.2">
      <c r="L1863" s="8"/>
      <c r="N1863" s="12"/>
      <c r="O1863" s="12"/>
      <c r="P1863" s="16"/>
      <c r="Q1863" s="16"/>
    </row>
    <row r="1864" spans="12:17" x14ac:dyDescent="0.2">
      <c r="L1864" s="8"/>
      <c r="N1864" s="12"/>
      <c r="O1864" s="12"/>
      <c r="P1864" s="16"/>
      <c r="Q1864" s="16"/>
    </row>
    <row r="1865" spans="12:17" x14ac:dyDescent="0.2">
      <c r="L1865" s="8"/>
      <c r="N1865" s="12"/>
      <c r="O1865" s="12"/>
      <c r="P1865" s="16"/>
      <c r="Q1865" s="16"/>
    </row>
    <row r="1866" spans="12:17" x14ac:dyDescent="0.2">
      <c r="L1866" s="8"/>
      <c r="N1866" s="12"/>
      <c r="O1866" s="12"/>
      <c r="P1866" s="16"/>
      <c r="Q1866" s="16"/>
    </row>
    <row r="1867" spans="12:17" x14ac:dyDescent="0.2">
      <c r="L1867" s="8"/>
      <c r="N1867" s="12"/>
      <c r="O1867" s="12"/>
      <c r="P1867" s="16"/>
      <c r="Q1867" s="16"/>
    </row>
    <row r="1868" spans="12:17" x14ac:dyDescent="0.2">
      <c r="L1868" s="8"/>
      <c r="N1868" s="12"/>
      <c r="O1868" s="12"/>
      <c r="P1868" s="16"/>
      <c r="Q1868" s="16"/>
    </row>
    <row r="1869" spans="12:17" x14ac:dyDescent="0.2">
      <c r="L1869" s="8"/>
      <c r="N1869" s="12"/>
      <c r="O1869" s="12"/>
      <c r="P1869" s="16"/>
      <c r="Q1869" s="16"/>
    </row>
    <row r="1870" spans="12:17" x14ac:dyDescent="0.2">
      <c r="L1870" s="8"/>
      <c r="N1870" s="12"/>
      <c r="O1870" s="12"/>
      <c r="P1870" s="16"/>
      <c r="Q1870" s="16"/>
    </row>
    <row r="1871" spans="12:17" x14ac:dyDescent="0.2">
      <c r="L1871" s="8"/>
      <c r="N1871" s="12"/>
      <c r="O1871" s="12"/>
      <c r="P1871" s="16"/>
      <c r="Q1871" s="16"/>
    </row>
    <row r="1872" spans="12:17" x14ac:dyDescent="0.2">
      <c r="L1872" s="8"/>
      <c r="N1872" s="12"/>
      <c r="O1872" s="12"/>
      <c r="P1872" s="16"/>
      <c r="Q1872" s="16"/>
    </row>
    <row r="1873" spans="12:17" x14ac:dyDescent="0.2">
      <c r="L1873" s="8"/>
      <c r="N1873" s="12"/>
      <c r="O1873" s="12"/>
      <c r="P1873" s="16"/>
      <c r="Q1873" s="16"/>
    </row>
    <row r="1874" spans="12:17" x14ac:dyDescent="0.2">
      <c r="L1874" s="8"/>
      <c r="N1874" s="12"/>
      <c r="O1874" s="12"/>
      <c r="P1874" s="16"/>
      <c r="Q1874" s="16"/>
    </row>
    <row r="1875" spans="12:17" x14ac:dyDescent="0.2">
      <c r="L1875" s="8"/>
      <c r="N1875" s="12"/>
      <c r="O1875" s="12"/>
      <c r="P1875" s="16"/>
      <c r="Q1875" s="16"/>
    </row>
    <row r="1876" spans="12:17" x14ac:dyDescent="0.2">
      <c r="L1876" s="8"/>
      <c r="N1876" s="12"/>
      <c r="O1876" s="12"/>
      <c r="P1876" s="16"/>
      <c r="Q1876" s="16"/>
    </row>
    <row r="1877" spans="12:17" x14ac:dyDescent="0.2">
      <c r="L1877" s="8"/>
      <c r="N1877" s="12"/>
      <c r="O1877" s="12"/>
      <c r="P1877" s="16"/>
      <c r="Q1877" s="16"/>
    </row>
    <row r="1878" spans="12:17" x14ac:dyDescent="0.2">
      <c r="L1878" s="8"/>
      <c r="N1878" s="12"/>
      <c r="O1878" s="12"/>
      <c r="P1878" s="16"/>
      <c r="Q1878" s="16"/>
    </row>
    <row r="1879" spans="12:17" x14ac:dyDescent="0.2">
      <c r="L1879" s="8"/>
      <c r="N1879" s="12"/>
      <c r="O1879" s="12"/>
      <c r="P1879" s="16"/>
      <c r="Q1879" s="16"/>
    </row>
    <row r="1880" spans="12:17" x14ac:dyDescent="0.2">
      <c r="L1880" s="8"/>
      <c r="N1880" s="12"/>
      <c r="O1880" s="12"/>
      <c r="P1880" s="16"/>
      <c r="Q1880" s="16"/>
    </row>
    <row r="1881" spans="12:17" x14ac:dyDescent="0.2">
      <c r="L1881" s="8"/>
      <c r="N1881" s="12"/>
      <c r="O1881" s="12"/>
      <c r="P1881" s="16"/>
      <c r="Q1881" s="16"/>
    </row>
    <row r="1882" spans="12:17" x14ac:dyDescent="0.2">
      <c r="L1882" s="8"/>
      <c r="N1882" s="12"/>
      <c r="O1882" s="12"/>
      <c r="P1882" s="16"/>
      <c r="Q1882" s="16"/>
    </row>
    <row r="1883" spans="12:17" x14ac:dyDescent="0.2">
      <c r="L1883" s="8"/>
      <c r="N1883" s="12"/>
      <c r="O1883" s="12"/>
      <c r="P1883" s="16"/>
      <c r="Q1883" s="16"/>
    </row>
    <row r="1884" spans="12:17" x14ac:dyDescent="0.2">
      <c r="L1884" s="8"/>
      <c r="N1884" s="12"/>
      <c r="O1884" s="12"/>
      <c r="P1884" s="16"/>
      <c r="Q1884" s="16"/>
    </row>
    <row r="1885" spans="12:17" x14ac:dyDescent="0.2">
      <c r="L1885" s="8"/>
      <c r="N1885" s="12"/>
      <c r="O1885" s="12"/>
      <c r="P1885" s="16"/>
      <c r="Q1885" s="16"/>
    </row>
    <row r="1886" spans="12:17" x14ac:dyDescent="0.2">
      <c r="L1886" s="8"/>
      <c r="N1886" s="12"/>
      <c r="O1886" s="12"/>
      <c r="P1886" s="16"/>
      <c r="Q1886" s="16"/>
    </row>
    <row r="1887" spans="12:17" x14ac:dyDescent="0.2">
      <c r="L1887" s="8"/>
      <c r="N1887" s="12"/>
      <c r="O1887" s="12"/>
      <c r="P1887" s="16"/>
      <c r="Q1887" s="16"/>
    </row>
    <row r="1888" spans="12:17" x14ac:dyDescent="0.2">
      <c r="L1888" s="8"/>
      <c r="N1888" s="12"/>
      <c r="O1888" s="12"/>
      <c r="P1888" s="16"/>
      <c r="Q1888" s="16"/>
    </row>
    <row r="1889" spans="12:17" x14ac:dyDescent="0.2">
      <c r="L1889" s="8"/>
      <c r="N1889" s="12"/>
      <c r="O1889" s="12"/>
      <c r="P1889" s="16"/>
      <c r="Q1889" s="16"/>
    </row>
    <row r="1890" spans="12:17" x14ac:dyDescent="0.2">
      <c r="L1890" s="8"/>
      <c r="N1890" s="12"/>
      <c r="O1890" s="12"/>
      <c r="P1890" s="16"/>
      <c r="Q1890" s="16"/>
    </row>
    <row r="1891" spans="12:17" x14ac:dyDescent="0.2">
      <c r="L1891" s="8"/>
      <c r="N1891" s="12"/>
      <c r="O1891" s="12"/>
      <c r="P1891" s="16"/>
      <c r="Q1891" s="16"/>
    </row>
    <row r="1892" spans="12:17" x14ac:dyDescent="0.2">
      <c r="L1892" s="8"/>
      <c r="N1892" s="12"/>
      <c r="O1892" s="12"/>
      <c r="P1892" s="16"/>
      <c r="Q1892" s="16"/>
    </row>
    <row r="1893" spans="12:17" x14ac:dyDescent="0.2">
      <c r="L1893" s="8"/>
      <c r="N1893" s="12"/>
      <c r="O1893" s="12"/>
      <c r="P1893" s="16"/>
      <c r="Q1893" s="16"/>
    </row>
    <row r="1894" spans="12:17" x14ac:dyDescent="0.2">
      <c r="L1894" s="8"/>
      <c r="N1894" s="12"/>
      <c r="O1894" s="12"/>
      <c r="P1894" s="16"/>
      <c r="Q1894" s="16"/>
    </row>
    <row r="1895" spans="12:17" x14ac:dyDescent="0.2">
      <c r="L1895" s="8"/>
      <c r="N1895" s="12"/>
      <c r="O1895" s="12"/>
      <c r="P1895" s="16"/>
      <c r="Q1895" s="16"/>
    </row>
    <row r="1896" spans="12:17" x14ac:dyDescent="0.2">
      <c r="L1896" s="8"/>
      <c r="N1896" s="12"/>
      <c r="O1896" s="12"/>
      <c r="P1896" s="16"/>
      <c r="Q1896" s="16"/>
    </row>
    <row r="1897" spans="12:17" x14ac:dyDescent="0.2">
      <c r="L1897" s="8"/>
      <c r="N1897" s="12"/>
      <c r="O1897" s="12"/>
      <c r="P1897" s="16"/>
      <c r="Q1897" s="16"/>
    </row>
    <row r="1898" spans="12:17" x14ac:dyDescent="0.2">
      <c r="L1898" s="8"/>
      <c r="N1898" s="12"/>
      <c r="O1898" s="12"/>
      <c r="P1898" s="16"/>
      <c r="Q1898" s="16"/>
    </row>
    <row r="1899" spans="12:17" x14ac:dyDescent="0.2">
      <c r="L1899" s="8"/>
      <c r="N1899" s="12"/>
      <c r="O1899" s="12"/>
      <c r="P1899" s="16"/>
      <c r="Q1899" s="16"/>
    </row>
    <row r="1900" spans="12:17" x14ac:dyDescent="0.2">
      <c r="L1900" s="8"/>
      <c r="N1900" s="12"/>
      <c r="O1900" s="12"/>
      <c r="P1900" s="16"/>
      <c r="Q1900" s="16"/>
    </row>
    <row r="1901" spans="12:17" x14ac:dyDescent="0.2">
      <c r="L1901" s="8"/>
      <c r="N1901" s="12"/>
      <c r="O1901" s="12"/>
      <c r="P1901" s="16"/>
      <c r="Q1901" s="16"/>
    </row>
    <row r="1902" spans="12:17" x14ac:dyDescent="0.2">
      <c r="L1902" s="8"/>
      <c r="N1902" s="12"/>
      <c r="O1902" s="12"/>
      <c r="P1902" s="16"/>
      <c r="Q1902" s="16"/>
    </row>
    <row r="1903" spans="12:17" x14ac:dyDescent="0.2">
      <c r="L1903" s="8"/>
      <c r="N1903" s="12"/>
      <c r="O1903" s="12"/>
      <c r="P1903" s="16"/>
      <c r="Q1903" s="16"/>
    </row>
    <row r="1904" spans="12:17" x14ac:dyDescent="0.2">
      <c r="L1904" s="8"/>
      <c r="N1904" s="12"/>
      <c r="O1904" s="12"/>
      <c r="P1904" s="16"/>
      <c r="Q1904" s="16"/>
    </row>
    <row r="1905" spans="12:17" x14ac:dyDescent="0.2">
      <c r="L1905" s="8"/>
      <c r="N1905" s="12"/>
      <c r="O1905" s="12"/>
      <c r="P1905" s="16"/>
      <c r="Q1905" s="16"/>
    </row>
    <row r="1906" spans="12:17" x14ac:dyDescent="0.2">
      <c r="L1906" s="8"/>
      <c r="N1906" s="12"/>
      <c r="O1906" s="12"/>
      <c r="P1906" s="16"/>
      <c r="Q1906" s="16"/>
    </row>
    <row r="1907" spans="12:17" x14ac:dyDescent="0.2">
      <c r="L1907" s="8"/>
      <c r="N1907" s="12"/>
      <c r="O1907" s="12"/>
      <c r="P1907" s="16"/>
      <c r="Q1907" s="16"/>
    </row>
    <row r="1908" spans="12:17" x14ac:dyDescent="0.2">
      <c r="L1908" s="8"/>
      <c r="N1908" s="12"/>
      <c r="O1908" s="12"/>
      <c r="P1908" s="16"/>
      <c r="Q1908" s="16"/>
    </row>
    <row r="1909" spans="12:17" x14ac:dyDescent="0.2">
      <c r="L1909" s="8"/>
      <c r="N1909" s="12"/>
      <c r="O1909" s="12"/>
      <c r="P1909" s="16"/>
      <c r="Q1909" s="16"/>
    </row>
    <row r="1910" spans="12:17" x14ac:dyDescent="0.2">
      <c r="L1910" s="8"/>
      <c r="N1910" s="12"/>
      <c r="O1910" s="12"/>
      <c r="P1910" s="16"/>
      <c r="Q1910" s="16"/>
    </row>
    <row r="1911" spans="12:17" x14ac:dyDescent="0.2">
      <c r="L1911" s="8"/>
      <c r="N1911" s="12"/>
      <c r="O1911" s="12"/>
      <c r="P1911" s="16"/>
      <c r="Q1911" s="16"/>
    </row>
    <row r="1912" spans="12:17" x14ac:dyDescent="0.2">
      <c r="L1912" s="8"/>
      <c r="N1912" s="12"/>
      <c r="O1912" s="12"/>
      <c r="P1912" s="16"/>
      <c r="Q1912" s="16"/>
    </row>
    <row r="1913" spans="12:17" x14ac:dyDescent="0.2">
      <c r="L1913" s="8"/>
      <c r="N1913" s="12"/>
      <c r="O1913" s="12"/>
      <c r="P1913" s="16"/>
      <c r="Q1913" s="16"/>
    </row>
    <row r="1914" spans="12:17" x14ac:dyDescent="0.2">
      <c r="L1914" s="8"/>
      <c r="N1914" s="12"/>
      <c r="O1914" s="12"/>
      <c r="P1914" s="16"/>
      <c r="Q1914" s="16"/>
    </row>
    <row r="1915" spans="12:17" x14ac:dyDescent="0.2">
      <c r="L1915" s="8"/>
      <c r="N1915" s="12"/>
      <c r="O1915" s="12"/>
      <c r="P1915" s="16"/>
      <c r="Q1915" s="16"/>
    </row>
    <row r="1916" spans="12:17" x14ac:dyDescent="0.2">
      <c r="L1916" s="8"/>
      <c r="N1916" s="12"/>
      <c r="O1916" s="12"/>
      <c r="P1916" s="16"/>
      <c r="Q1916" s="16"/>
    </row>
    <row r="1917" spans="12:17" x14ac:dyDescent="0.2">
      <c r="L1917" s="8"/>
      <c r="N1917" s="12"/>
      <c r="O1917" s="12"/>
      <c r="P1917" s="16"/>
      <c r="Q1917" s="16"/>
    </row>
    <row r="1918" spans="12:17" x14ac:dyDescent="0.2">
      <c r="L1918" s="8"/>
      <c r="N1918" s="12"/>
      <c r="O1918" s="12"/>
      <c r="P1918" s="16"/>
      <c r="Q1918" s="16"/>
    </row>
    <row r="1919" spans="12:17" x14ac:dyDescent="0.2">
      <c r="L1919" s="8"/>
      <c r="N1919" s="12"/>
      <c r="O1919" s="12"/>
      <c r="P1919" s="16"/>
      <c r="Q1919" s="16"/>
    </row>
    <row r="1920" spans="12:17" x14ac:dyDescent="0.2">
      <c r="L1920" s="8"/>
      <c r="N1920" s="12"/>
      <c r="O1920" s="12"/>
      <c r="P1920" s="16"/>
      <c r="Q1920" s="16"/>
    </row>
    <row r="1921" spans="12:17" x14ac:dyDescent="0.2">
      <c r="L1921" s="8"/>
      <c r="N1921" s="12"/>
      <c r="O1921" s="12"/>
      <c r="P1921" s="16"/>
      <c r="Q1921" s="16"/>
    </row>
    <row r="1922" spans="12:17" x14ac:dyDescent="0.2">
      <c r="L1922" s="8"/>
      <c r="N1922" s="12"/>
      <c r="O1922" s="12"/>
      <c r="P1922" s="16"/>
      <c r="Q1922" s="16"/>
    </row>
    <row r="1923" spans="12:17" x14ac:dyDescent="0.2">
      <c r="L1923" s="8"/>
      <c r="N1923" s="12"/>
      <c r="O1923" s="12"/>
      <c r="P1923" s="16"/>
      <c r="Q1923" s="16"/>
    </row>
    <row r="1924" spans="12:17" x14ac:dyDescent="0.2">
      <c r="L1924" s="8"/>
      <c r="N1924" s="12"/>
      <c r="O1924" s="12"/>
      <c r="P1924" s="16"/>
      <c r="Q1924" s="16"/>
    </row>
    <row r="1925" spans="12:17" x14ac:dyDescent="0.2">
      <c r="L1925" s="8"/>
      <c r="N1925" s="12"/>
      <c r="O1925" s="12"/>
      <c r="P1925" s="16"/>
      <c r="Q1925" s="16"/>
    </row>
    <row r="1926" spans="12:17" x14ac:dyDescent="0.2">
      <c r="L1926" s="8"/>
      <c r="N1926" s="12"/>
      <c r="O1926" s="12"/>
      <c r="P1926" s="16"/>
      <c r="Q1926" s="16"/>
    </row>
    <row r="1927" spans="12:17" x14ac:dyDescent="0.2">
      <c r="L1927" s="8"/>
      <c r="N1927" s="12"/>
      <c r="O1927" s="12"/>
      <c r="P1927" s="16"/>
      <c r="Q1927" s="16"/>
    </row>
    <row r="1928" spans="12:17" x14ac:dyDescent="0.2">
      <c r="L1928" s="8"/>
      <c r="N1928" s="12"/>
      <c r="O1928" s="12"/>
      <c r="P1928" s="16"/>
      <c r="Q1928" s="16"/>
    </row>
    <row r="1929" spans="12:17" x14ac:dyDescent="0.2">
      <c r="L1929" s="8"/>
      <c r="N1929" s="12"/>
      <c r="O1929" s="12"/>
      <c r="P1929" s="16"/>
      <c r="Q1929" s="16"/>
    </row>
    <row r="1930" spans="12:17" x14ac:dyDescent="0.2">
      <c r="L1930" s="8"/>
      <c r="N1930" s="12"/>
      <c r="O1930" s="12"/>
      <c r="P1930" s="16"/>
      <c r="Q1930" s="16"/>
    </row>
    <row r="1931" spans="12:17" x14ac:dyDescent="0.2">
      <c r="L1931" s="8"/>
      <c r="N1931" s="12"/>
      <c r="O1931" s="12"/>
      <c r="P1931" s="16"/>
      <c r="Q1931" s="16"/>
    </row>
    <row r="1932" spans="12:17" x14ac:dyDescent="0.2">
      <c r="L1932" s="8"/>
      <c r="N1932" s="12"/>
      <c r="O1932" s="12"/>
      <c r="P1932" s="16"/>
      <c r="Q1932" s="16"/>
    </row>
    <row r="1933" spans="12:17" x14ac:dyDescent="0.2">
      <c r="L1933" s="8"/>
      <c r="N1933" s="12"/>
      <c r="O1933" s="12"/>
      <c r="P1933" s="16"/>
      <c r="Q1933" s="16"/>
    </row>
    <row r="1934" spans="12:17" x14ac:dyDescent="0.2">
      <c r="L1934" s="8"/>
      <c r="N1934" s="12"/>
      <c r="O1934" s="12"/>
      <c r="P1934" s="16"/>
      <c r="Q1934" s="16"/>
    </row>
    <row r="1935" spans="12:17" x14ac:dyDescent="0.2">
      <c r="L1935" s="8"/>
      <c r="N1935" s="12"/>
      <c r="O1935" s="12"/>
      <c r="P1935" s="16"/>
      <c r="Q1935" s="16"/>
    </row>
    <row r="1936" spans="12:17" x14ac:dyDescent="0.2">
      <c r="L1936" s="8"/>
      <c r="N1936" s="12"/>
      <c r="O1936" s="12"/>
      <c r="P1936" s="16"/>
      <c r="Q1936" s="16"/>
    </row>
    <row r="1937" spans="12:17" x14ac:dyDescent="0.2">
      <c r="L1937" s="8"/>
      <c r="N1937" s="12"/>
      <c r="O1937" s="12"/>
      <c r="P1937" s="16"/>
      <c r="Q1937" s="16"/>
    </row>
    <row r="1938" spans="12:17" x14ac:dyDescent="0.2">
      <c r="L1938" s="8"/>
      <c r="N1938" s="12"/>
      <c r="O1938" s="12"/>
      <c r="P1938" s="16"/>
      <c r="Q1938" s="16"/>
    </row>
    <row r="1939" spans="12:17" x14ac:dyDescent="0.2">
      <c r="L1939" s="8"/>
      <c r="N1939" s="12"/>
      <c r="O1939" s="12"/>
      <c r="P1939" s="16"/>
      <c r="Q1939" s="16"/>
    </row>
    <row r="1940" spans="12:17" x14ac:dyDescent="0.2">
      <c r="L1940" s="8"/>
      <c r="N1940" s="12"/>
      <c r="O1940" s="12"/>
      <c r="P1940" s="16"/>
      <c r="Q1940" s="16"/>
    </row>
    <row r="1941" spans="12:17" x14ac:dyDescent="0.2">
      <c r="L1941" s="8"/>
      <c r="N1941" s="12"/>
      <c r="O1941" s="12"/>
      <c r="P1941" s="16"/>
      <c r="Q1941" s="16"/>
    </row>
    <row r="1942" spans="12:17" x14ac:dyDescent="0.2">
      <c r="L1942" s="8"/>
      <c r="N1942" s="12"/>
      <c r="O1942" s="12"/>
      <c r="P1942" s="16"/>
      <c r="Q1942" s="16"/>
    </row>
    <row r="1943" spans="12:17" x14ac:dyDescent="0.2">
      <c r="L1943" s="8"/>
      <c r="N1943" s="12"/>
      <c r="O1943" s="12"/>
      <c r="P1943" s="16"/>
      <c r="Q1943" s="16"/>
    </row>
    <row r="1944" spans="12:17" x14ac:dyDescent="0.2">
      <c r="L1944" s="8"/>
      <c r="N1944" s="12"/>
      <c r="O1944" s="12"/>
      <c r="P1944" s="16"/>
      <c r="Q1944" s="16"/>
    </row>
    <row r="1945" spans="12:17" x14ac:dyDescent="0.2">
      <c r="L1945" s="8"/>
      <c r="N1945" s="12"/>
      <c r="O1945" s="12"/>
      <c r="P1945" s="16"/>
      <c r="Q1945" s="16"/>
    </row>
    <row r="1946" spans="12:17" x14ac:dyDescent="0.2">
      <c r="L1946" s="8"/>
      <c r="N1946" s="12"/>
      <c r="O1946" s="12"/>
      <c r="P1946" s="16"/>
      <c r="Q1946" s="16"/>
    </row>
    <row r="1947" spans="12:17" x14ac:dyDescent="0.2">
      <c r="L1947" s="8"/>
      <c r="N1947" s="12"/>
      <c r="O1947" s="12"/>
      <c r="P1947" s="16"/>
      <c r="Q1947" s="16"/>
    </row>
    <row r="1948" spans="12:17" x14ac:dyDescent="0.2">
      <c r="L1948" s="8"/>
      <c r="N1948" s="12"/>
      <c r="O1948" s="12"/>
      <c r="P1948" s="16"/>
      <c r="Q1948" s="16"/>
    </row>
    <row r="1949" spans="12:17" x14ac:dyDescent="0.2">
      <c r="L1949" s="8"/>
      <c r="N1949" s="12"/>
      <c r="O1949" s="12"/>
      <c r="P1949" s="16"/>
      <c r="Q1949" s="16"/>
    </row>
    <row r="1950" spans="12:17" x14ac:dyDescent="0.2">
      <c r="L1950" s="8"/>
      <c r="N1950" s="12"/>
      <c r="O1950" s="12"/>
      <c r="P1950" s="16"/>
      <c r="Q1950" s="16"/>
    </row>
    <row r="1951" spans="12:17" x14ac:dyDescent="0.2">
      <c r="L1951" s="8"/>
      <c r="N1951" s="12"/>
      <c r="O1951" s="12"/>
      <c r="P1951" s="16"/>
      <c r="Q1951" s="16"/>
    </row>
    <row r="1952" spans="12:17" x14ac:dyDescent="0.2">
      <c r="L1952" s="8"/>
      <c r="N1952" s="12"/>
      <c r="O1952" s="12"/>
      <c r="P1952" s="16"/>
      <c r="Q1952" s="16"/>
    </row>
    <row r="1953" spans="12:17" x14ac:dyDescent="0.2">
      <c r="L1953" s="8"/>
      <c r="N1953" s="12"/>
      <c r="O1953" s="12"/>
      <c r="P1953" s="16"/>
      <c r="Q1953" s="16"/>
    </row>
    <row r="1954" spans="12:17" x14ac:dyDescent="0.2">
      <c r="L1954" s="8"/>
      <c r="N1954" s="12"/>
      <c r="O1954" s="12"/>
      <c r="P1954" s="16"/>
      <c r="Q1954" s="16"/>
    </row>
    <row r="1955" spans="12:17" x14ac:dyDescent="0.2">
      <c r="L1955" s="8"/>
      <c r="N1955" s="12"/>
      <c r="O1955" s="12"/>
      <c r="P1955" s="16"/>
      <c r="Q1955" s="16"/>
    </row>
    <row r="1956" spans="12:17" x14ac:dyDescent="0.2">
      <c r="L1956" s="8"/>
      <c r="N1956" s="12"/>
      <c r="O1956" s="12"/>
      <c r="P1956" s="16"/>
      <c r="Q1956" s="16"/>
    </row>
    <row r="1957" spans="12:17" x14ac:dyDescent="0.2">
      <c r="L1957" s="8"/>
      <c r="N1957" s="12"/>
      <c r="O1957" s="12"/>
      <c r="P1957" s="16"/>
      <c r="Q1957" s="16"/>
    </row>
    <row r="1958" spans="12:17" x14ac:dyDescent="0.2">
      <c r="L1958" s="8"/>
      <c r="N1958" s="12"/>
      <c r="O1958" s="12"/>
      <c r="P1958" s="16"/>
      <c r="Q1958" s="16"/>
    </row>
    <row r="1959" spans="12:17" x14ac:dyDescent="0.2">
      <c r="L1959" s="8"/>
      <c r="N1959" s="12"/>
      <c r="O1959" s="12"/>
      <c r="P1959" s="16"/>
      <c r="Q1959" s="16"/>
    </row>
    <row r="1960" spans="12:17" x14ac:dyDescent="0.2">
      <c r="L1960" s="8"/>
      <c r="N1960" s="12"/>
      <c r="O1960" s="12"/>
      <c r="P1960" s="16"/>
      <c r="Q1960" s="16"/>
    </row>
    <row r="1961" spans="12:17" x14ac:dyDescent="0.2">
      <c r="L1961" s="8"/>
      <c r="N1961" s="12"/>
      <c r="O1961" s="12"/>
      <c r="P1961" s="16"/>
      <c r="Q1961" s="16"/>
    </row>
    <row r="1962" spans="12:17" x14ac:dyDescent="0.2">
      <c r="L1962" s="8"/>
      <c r="N1962" s="12"/>
      <c r="O1962" s="12"/>
      <c r="P1962" s="16"/>
      <c r="Q1962" s="16"/>
    </row>
    <row r="1963" spans="12:17" x14ac:dyDescent="0.2">
      <c r="L1963" s="8"/>
      <c r="N1963" s="12"/>
      <c r="O1963" s="12"/>
      <c r="P1963" s="16"/>
      <c r="Q1963" s="16"/>
    </row>
    <row r="1964" spans="12:17" x14ac:dyDescent="0.2">
      <c r="L1964" s="8"/>
      <c r="N1964" s="12"/>
      <c r="O1964" s="12"/>
      <c r="P1964" s="16"/>
      <c r="Q1964" s="16"/>
    </row>
    <row r="1965" spans="12:17" x14ac:dyDescent="0.2">
      <c r="L1965" s="8"/>
      <c r="N1965" s="12"/>
      <c r="O1965" s="12"/>
      <c r="P1965" s="16"/>
      <c r="Q1965" s="16"/>
    </row>
    <row r="1966" spans="12:17" x14ac:dyDescent="0.2">
      <c r="L1966" s="8"/>
      <c r="N1966" s="12"/>
      <c r="O1966" s="12"/>
      <c r="P1966" s="16"/>
      <c r="Q1966" s="16"/>
    </row>
    <row r="1967" spans="12:17" x14ac:dyDescent="0.2">
      <c r="L1967" s="8"/>
      <c r="N1967" s="12"/>
      <c r="O1967" s="12"/>
      <c r="P1967" s="16"/>
      <c r="Q1967" s="16"/>
    </row>
    <row r="1968" spans="12:17" x14ac:dyDescent="0.2">
      <c r="L1968" s="8"/>
      <c r="N1968" s="12"/>
      <c r="O1968" s="12"/>
      <c r="P1968" s="16"/>
      <c r="Q1968" s="16"/>
    </row>
    <row r="1969" spans="12:17" x14ac:dyDescent="0.2">
      <c r="L1969" s="8"/>
      <c r="N1969" s="12"/>
      <c r="O1969" s="12"/>
      <c r="P1969" s="16"/>
      <c r="Q1969" s="16"/>
    </row>
    <row r="1970" spans="12:17" x14ac:dyDescent="0.2">
      <c r="L1970" s="8"/>
      <c r="N1970" s="12"/>
      <c r="O1970" s="12"/>
      <c r="P1970" s="16"/>
      <c r="Q1970" s="16"/>
    </row>
    <row r="1971" spans="12:17" x14ac:dyDescent="0.2">
      <c r="L1971" s="8"/>
      <c r="N1971" s="12"/>
      <c r="O1971" s="12"/>
      <c r="P1971" s="16"/>
      <c r="Q1971" s="16"/>
    </row>
    <row r="1972" spans="12:17" x14ac:dyDescent="0.2">
      <c r="L1972" s="8"/>
      <c r="N1972" s="12"/>
      <c r="O1972" s="12"/>
      <c r="P1972" s="16"/>
      <c r="Q1972" s="16"/>
    </row>
    <row r="1973" spans="12:17" x14ac:dyDescent="0.2">
      <c r="L1973" s="8"/>
      <c r="N1973" s="12"/>
      <c r="O1973" s="12"/>
      <c r="P1973" s="16"/>
      <c r="Q1973" s="16"/>
    </row>
    <row r="1974" spans="12:17" x14ac:dyDescent="0.2">
      <c r="L1974" s="8"/>
      <c r="N1974" s="12"/>
      <c r="O1974" s="12"/>
      <c r="P1974" s="16"/>
      <c r="Q1974" s="16"/>
    </row>
    <row r="1975" spans="12:17" x14ac:dyDescent="0.2">
      <c r="L1975" s="8"/>
      <c r="N1975" s="12"/>
      <c r="O1975" s="12"/>
      <c r="P1975" s="16"/>
      <c r="Q1975" s="16"/>
    </row>
    <row r="1976" spans="12:17" x14ac:dyDescent="0.2">
      <c r="L1976" s="8"/>
      <c r="N1976" s="12"/>
      <c r="O1976" s="12"/>
      <c r="P1976" s="16"/>
      <c r="Q1976" s="16"/>
    </row>
    <row r="1977" spans="12:17" x14ac:dyDescent="0.2">
      <c r="L1977" s="8"/>
      <c r="N1977" s="12"/>
      <c r="O1977" s="12"/>
      <c r="P1977" s="16"/>
      <c r="Q1977" s="16"/>
    </row>
    <row r="1978" spans="12:17" x14ac:dyDescent="0.2">
      <c r="L1978" s="8"/>
      <c r="N1978" s="12"/>
      <c r="O1978" s="12"/>
      <c r="P1978" s="16"/>
      <c r="Q1978" s="16"/>
    </row>
    <row r="1979" spans="12:17" x14ac:dyDescent="0.2">
      <c r="L1979" s="8"/>
      <c r="N1979" s="12"/>
      <c r="O1979" s="12"/>
      <c r="P1979" s="16"/>
      <c r="Q1979" s="16"/>
    </row>
    <row r="1980" spans="12:17" x14ac:dyDescent="0.2">
      <c r="L1980" s="8"/>
      <c r="N1980" s="12"/>
      <c r="O1980" s="12"/>
      <c r="P1980" s="16"/>
      <c r="Q1980" s="16"/>
    </row>
    <row r="1981" spans="12:17" x14ac:dyDescent="0.2">
      <c r="L1981" s="8"/>
      <c r="N1981" s="12"/>
      <c r="O1981" s="12"/>
      <c r="P1981" s="16"/>
      <c r="Q1981" s="16"/>
    </row>
    <row r="1982" spans="12:17" x14ac:dyDescent="0.2">
      <c r="L1982" s="8"/>
      <c r="N1982" s="12"/>
      <c r="O1982" s="12"/>
      <c r="P1982" s="16"/>
      <c r="Q1982" s="16"/>
    </row>
    <row r="1983" spans="12:17" x14ac:dyDescent="0.2">
      <c r="L1983" s="8"/>
      <c r="N1983" s="12"/>
      <c r="O1983" s="12"/>
      <c r="P1983" s="16"/>
      <c r="Q1983" s="16"/>
    </row>
    <row r="1984" spans="12:17" x14ac:dyDescent="0.2">
      <c r="L1984" s="8"/>
      <c r="N1984" s="12"/>
      <c r="O1984" s="12"/>
      <c r="P1984" s="16"/>
      <c r="Q1984" s="16"/>
    </row>
    <row r="1985" spans="12:17" x14ac:dyDescent="0.2">
      <c r="L1985" s="8"/>
      <c r="N1985" s="12"/>
      <c r="O1985" s="12"/>
      <c r="P1985" s="16"/>
      <c r="Q1985" s="16"/>
    </row>
    <row r="1986" spans="12:17" x14ac:dyDescent="0.2">
      <c r="L1986" s="8"/>
      <c r="N1986" s="12"/>
      <c r="O1986" s="12"/>
      <c r="P1986" s="16"/>
      <c r="Q1986" s="16"/>
    </row>
    <row r="1987" spans="12:17" x14ac:dyDescent="0.2">
      <c r="L1987" s="8"/>
      <c r="N1987" s="12"/>
      <c r="O1987" s="12"/>
      <c r="P1987" s="16"/>
      <c r="Q1987" s="16"/>
    </row>
    <row r="1988" spans="12:17" x14ac:dyDescent="0.2">
      <c r="L1988" s="8"/>
      <c r="N1988" s="12"/>
      <c r="O1988" s="12"/>
      <c r="P1988" s="16"/>
      <c r="Q1988" s="16"/>
    </row>
    <row r="1989" spans="12:17" x14ac:dyDescent="0.2">
      <c r="L1989" s="8"/>
      <c r="N1989" s="12"/>
      <c r="O1989" s="12"/>
      <c r="P1989" s="16"/>
      <c r="Q1989" s="16"/>
    </row>
    <row r="1990" spans="12:17" x14ac:dyDescent="0.2">
      <c r="L1990" s="8"/>
      <c r="N1990" s="12"/>
      <c r="O1990" s="12"/>
      <c r="P1990" s="16"/>
      <c r="Q1990" s="16"/>
    </row>
    <row r="1991" spans="12:17" x14ac:dyDescent="0.2">
      <c r="L1991" s="8"/>
      <c r="N1991" s="12"/>
      <c r="O1991" s="12"/>
      <c r="P1991" s="16"/>
      <c r="Q1991" s="16"/>
    </row>
    <row r="1992" spans="12:17" x14ac:dyDescent="0.2">
      <c r="L1992" s="8"/>
      <c r="N1992" s="12"/>
      <c r="O1992" s="12"/>
      <c r="P1992" s="16"/>
      <c r="Q1992" s="16"/>
    </row>
    <row r="1993" spans="12:17" x14ac:dyDescent="0.2">
      <c r="L1993" s="8"/>
      <c r="N1993" s="12"/>
      <c r="O1993" s="12"/>
      <c r="P1993" s="16"/>
      <c r="Q1993" s="16"/>
    </row>
    <row r="1994" spans="12:17" x14ac:dyDescent="0.2">
      <c r="L1994" s="8"/>
      <c r="N1994" s="12"/>
      <c r="O1994" s="12"/>
      <c r="P1994" s="16"/>
      <c r="Q1994" s="16"/>
    </row>
    <row r="1995" spans="12:17" x14ac:dyDescent="0.2">
      <c r="L1995" s="8"/>
      <c r="N1995" s="12"/>
      <c r="O1995" s="12"/>
      <c r="P1995" s="16"/>
      <c r="Q1995" s="16"/>
    </row>
    <row r="1996" spans="12:17" x14ac:dyDescent="0.2">
      <c r="L1996" s="8"/>
      <c r="N1996" s="12"/>
      <c r="O1996" s="12"/>
      <c r="P1996" s="16"/>
      <c r="Q1996" s="16"/>
    </row>
    <row r="1997" spans="12:17" x14ac:dyDescent="0.2">
      <c r="L1997" s="8"/>
      <c r="N1997" s="12"/>
      <c r="O1997" s="12"/>
      <c r="P1997" s="16"/>
      <c r="Q1997" s="16"/>
    </row>
    <row r="1998" spans="12:17" x14ac:dyDescent="0.2">
      <c r="L1998" s="8"/>
      <c r="N1998" s="12"/>
      <c r="O1998" s="12"/>
      <c r="P1998" s="16"/>
      <c r="Q1998" s="16"/>
    </row>
    <row r="1999" spans="12:17" x14ac:dyDescent="0.2">
      <c r="L1999" s="8"/>
      <c r="N1999" s="12"/>
      <c r="O1999" s="12"/>
      <c r="P1999" s="16"/>
      <c r="Q1999" s="16"/>
    </row>
    <row r="2000" spans="12:17" x14ac:dyDescent="0.2">
      <c r="L2000" s="8"/>
      <c r="N2000" s="12"/>
      <c r="O2000" s="12"/>
      <c r="P2000" s="16"/>
      <c r="Q2000" s="16"/>
    </row>
    <row r="2001" spans="12:17" x14ac:dyDescent="0.2">
      <c r="L2001" s="8"/>
      <c r="N2001" s="12"/>
      <c r="O2001" s="12"/>
      <c r="P2001" s="16"/>
      <c r="Q2001" s="16"/>
    </row>
    <row r="2002" spans="12:17" x14ac:dyDescent="0.2">
      <c r="L2002" s="8"/>
      <c r="N2002" s="12"/>
      <c r="O2002" s="12"/>
      <c r="P2002" s="16"/>
      <c r="Q2002" s="16"/>
    </row>
    <row r="2003" spans="12:17" x14ac:dyDescent="0.2">
      <c r="L2003" s="8"/>
      <c r="N2003" s="12"/>
      <c r="O2003" s="12"/>
      <c r="P2003" s="16"/>
      <c r="Q2003" s="16"/>
    </row>
    <row r="2004" spans="12:17" x14ac:dyDescent="0.2">
      <c r="L2004" s="8"/>
      <c r="N2004" s="12"/>
      <c r="O2004" s="12"/>
      <c r="P2004" s="16"/>
      <c r="Q2004" s="16"/>
    </row>
    <row r="2005" spans="12:17" x14ac:dyDescent="0.2">
      <c r="L2005" s="8"/>
      <c r="N2005" s="12"/>
      <c r="O2005" s="12"/>
      <c r="P2005" s="16"/>
      <c r="Q2005" s="16"/>
    </row>
    <row r="2006" spans="12:17" x14ac:dyDescent="0.2">
      <c r="L2006" s="8"/>
      <c r="N2006" s="12"/>
      <c r="O2006" s="12"/>
      <c r="P2006" s="16"/>
      <c r="Q2006" s="16"/>
    </row>
    <row r="2007" spans="12:17" x14ac:dyDescent="0.2">
      <c r="L2007" s="8"/>
      <c r="N2007" s="12"/>
      <c r="O2007" s="12"/>
      <c r="P2007" s="16"/>
      <c r="Q2007" s="16"/>
    </row>
    <row r="2008" spans="12:17" x14ac:dyDescent="0.2">
      <c r="L2008" s="8"/>
      <c r="N2008" s="12"/>
      <c r="O2008" s="12"/>
      <c r="P2008" s="16"/>
      <c r="Q2008" s="16"/>
    </row>
    <row r="2009" spans="12:17" x14ac:dyDescent="0.2">
      <c r="L2009" s="8"/>
      <c r="N2009" s="12"/>
      <c r="O2009" s="12"/>
      <c r="P2009" s="16"/>
      <c r="Q2009" s="16"/>
    </row>
    <row r="2010" spans="12:17" x14ac:dyDescent="0.2">
      <c r="L2010" s="8"/>
      <c r="N2010" s="12"/>
      <c r="O2010" s="12"/>
      <c r="P2010" s="16"/>
      <c r="Q2010" s="16"/>
    </row>
    <row r="2011" spans="12:17" x14ac:dyDescent="0.2">
      <c r="L2011" s="8"/>
      <c r="N2011" s="12"/>
      <c r="O2011" s="12"/>
      <c r="P2011" s="16"/>
      <c r="Q2011" s="16"/>
    </row>
    <row r="2012" spans="12:17" x14ac:dyDescent="0.2">
      <c r="L2012" s="8"/>
      <c r="N2012" s="12"/>
      <c r="O2012" s="12"/>
      <c r="P2012" s="16"/>
      <c r="Q2012" s="16"/>
    </row>
    <row r="2013" spans="12:17" x14ac:dyDescent="0.2">
      <c r="L2013" s="8"/>
      <c r="N2013" s="12"/>
      <c r="O2013" s="12"/>
      <c r="P2013" s="16"/>
      <c r="Q2013" s="16"/>
    </row>
    <row r="2014" spans="12:17" x14ac:dyDescent="0.2">
      <c r="L2014" s="8"/>
      <c r="N2014" s="12"/>
      <c r="O2014" s="12"/>
      <c r="P2014" s="16"/>
      <c r="Q2014" s="16"/>
    </row>
    <row r="2015" spans="12:17" x14ac:dyDescent="0.2">
      <c r="L2015" s="8"/>
      <c r="N2015" s="12"/>
      <c r="O2015" s="12"/>
      <c r="P2015" s="16"/>
      <c r="Q2015" s="16"/>
    </row>
    <row r="2016" spans="12:17" x14ac:dyDescent="0.2">
      <c r="L2016" s="8"/>
      <c r="N2016" s="12"/>
      <c r="O2016" s="12"/>
      <c r="P2016" s="16"/>
      <c r="Q2016" s="16"/>
    </row>
    <row r="2017" spans="12:17" x14ac:dyDescent="0.2">
      <c r="L2017" s="8"/>
      <c r="N2017" s="12"/>
      <c r="O2017" s="12"/>
      <c r="P2017" s="16"/>
      <c r="Q2017" s="16"/>
    </row>
    <row r="2018" spans="12:17" x14ac:dyDescent="0.2">
      <c r="L2018" s="8"/>
      <c r="N2018" s="12"/>
      <c r="O2018" s="12"/>
      <c r="P2018" s="16"/>
      <c r="Q2018" s="16"/>
    </row>
    <row r="2019" spans="12:17" x14ac:dyDescent="0.2">
      <c r="L2019" s="8"/>
      <c r="N2019" s="12"/>
      <c r="O2019" s="12"/>
      <c r="P2019" s="16"/>
      <c r="Q2019" s="16"/>
    </row>
    <row r="2020" spans="12:17" x14ac:dyDescent="0.2">
      <c r="L2020" s="8"/>
      <c r="N2020" s="12"/>
      <c r="O2020" s="12"/>
      <c r="P2020" s="16"/>
      <c r="Q2020" s="16"/>
    </row>
    <row r="2021" spans="12:17" x14ac:dyDescent="0.2">
      <c r="L2021" s="8"/>
      <c r="N2021" s="12"/>
      <c r="O2021" s="12"/>
      <c r="P2021" s="16"/>
      <c r="Q2021" s="16"/>
    </row>
    <row r="2022" spans="12:17" x14ac:dyDescent="0.2">
      <c r="L2022" s="8"/>
      <c r="N2022" s="12"/>
      <c r="O2022" s="12"/>
      <c r="P2022" s="16"/>
      <c r="Q2022" s="16"/>
    </row>
    <row r="2023" spans="12:17" x14ac:dyDescent="0.2">
      <c r="L2023" s="8"/>
      <c r="N2023" s="12"/>
      <c r="O2023" s="12"/>
      <c r="P2023" s="16"/>
      <c r="Q2023" s="16"/>
    </row>
    <row r="2024" spans="12:17" x14ac:dyDescent="0.2">
      <c r="L2024" s="8"/>
      <c r="N2024" s="12"/>
      <c r="O2024" s="12"/>
      <c r="P2024" s="16"/>
      <c r="Q2024" s="16"/>
    </row>
    <row r="2025" spans="12:17" x14ac:dyDescent="0.2">
      <c r="L2025" s="8"/>
      <c r="N2025" s="12"/>
      <c r="O2025" s="12"/>
      <c r="P2025" s="16"/>
      <c r="Q2025" s="16"/>
    </row>
    <row r="2026" spans="12:17" x14ac:dyDescent="0.2">
      <c r="L2026" s="8"/>
      <c r="N2026" s="12"/>
      <c r="O2026" s="12"/>
      <c r="P2026" s="16"/>
      <c r="Q2026" s="16"/>
    </row>
    <row r="2027" spans="12:17" x14ac:dyDescent="0.2">
      <c r="L2027" s="8"/>
      <c r="N2027" s="12"/>
      <c r="O2027" s="12"/>
      <c r="P2027" s="16"/>
      <c r="Q2027" s="16"/>
    </row>
    <row r="2028" spans="12:17" x14ac:dyDescent="0.2">
      <c r="L2028" s="8"/>
      <c r="N2028" s="12"/>
      <c r="O2028" s="12"/>
      <c r="P2028" s="16"/>
      <c r="Q2028" s="16"/>
    </row>
    <row r="2029" spans="12:17" x14ac:dyDescent="0.2">
      <c r="L2029" s="8"/>
      <c r="N2029" s="12"/>
      <c r="O2029" s="12"/>
      <c r="P2029" s="16"/>
      <c r="Q2029" s="16"/>
    </row>
    <row r="2030" spans="12:17" x14ac:dyDescent="0.2">
      <c r="L2030" s="8"/>
      <c r="N2030" s="12"/>
      <c r="O2030" s="12"/>
      <c r="P2030" s="16"/>
      <c r="Q2030" s="16"/>
    </row>
    <row r="2031" spans="12:17" x14ac:dyDescent="0.2">
      <c r="L2031" s="8"/>
      <c r="N2031" s="12"/>
      <c r="O2031" s="12"/>
      <c r="P2031" s="16"/>
      <c r="Q2031" s="16"/>
    </row>
    <row r="2032" spans="12:17" x14ac:dyDescent="0.2">
      <c r="L2032" s="8"/>
      <c r="N2032" s="12"/>
      <c r="O2032" s="12"/>
      <c r="P2032" s="16"/>
      <c r="Q2032" s="16"/>
    </row>
    <row r="2033" spans="12:17" x14ac:dyDescent="0.2">
      <c r="L2033" s="8"/>
      <c r="N2033" s="12"/>
      <c r="O2033" s="12"/>
      <c r="P2033" s="16"/>
      <c r="Q2033" s="16"/>
    </row>
    <row r="2034" spans="12:17" x14ac:dyDescent="0.2">
      <c r="L2034" s="8"/>
      <c r="N2034" s="12"/>
      <c r="O2034" s="12"/>
      <c r="P2034" s="16"/>
      <c r="Q2034" s="16"/>
    </row>
    <row r="2035" spans="12:17" x14ac:dyDescent="0.2">
      <c r="L2035" s="8"/>
      <c r="N2035" s="12"/>
      <c r="O2035" s="12"/>
      <c r="P2035" s="16"/>
      <c r="Q2035" s="16"/>
    </row>
    <row r="2036" spans="12:17" x14ac:dyDescent="0.2">
      <c r="L2036" s="8"/>
      <c r="N2036" s="12"/>
      <c r="O2036" s="12"/>
      <c r="P2036" s="16"/>
      <c r="Q2036" s="16"/>
    </row>
    <row r="2037" spans="12:17" x14ac:dyDescent="0.2">
      <c r="L2037" s="8"/>
      <c r="N2037" s="12"/>
      <c r="O2037" s="12"/>
      <c r="P2037" s="16"/>
      <c r="Q2037" s="16"/>
    </row>
    <row r="2038" spans="12:17" x14ac:dyDescent="0.2">
      <c r="L2038" s="8"/>
      <c r="N2038" s="12"/>
      <c r="O2038" s="12"/>
      <c r="P2038" s="16"/>
      <c r="Q2038" s="16"/>
    </row>
    <row r="2039" spans="12:17" x14ac:dyDescent="0.2">
      <c r="L2039" s="8"/>
      <c r="N2039" s="12"/>
      <c r="O2039" s="12"/>
      <c r="P2039" s="16"/>
      <c r="Q2039" s="16"/>
    </row>
    <row r="2040" spans="12:17" x14ac:dyDescent="0.2">
      <c r="L2040" s="8"/>
      <c r="N2040" s="12"/>
      <c r="O2040" s="12"/>
      <c r="P2040" s="16"/>
      <c r="Q2040" s="16"/>
    </row>
    <row r="2041" spans="12:17" x14ac:dyDescent="0.2">
      <c r="L2041" s="8"/>
      <c r="N2041" s="12"/>
      <c r="O2041" s="12"/>
      <c r="P2041" s="16"/>
      <c r="Q2041" s="16"/>
    </row>
    <row r="2042" spans="12:17" x14ac:dyDescent="0.2">
      <c r="L2042" s="8"/>
      <c r="N2042" s="12"/>
      <c r="O2042" s="12"/>
      <c r="P2042" s="16"/>
      <c r="Q2042" s="16"/>
    </row>
    <row r="2043" spans="12:17" x14ac:dyDescent="0.2">
      <c r="L2043" s="8"/>
      <c r="N2043" s="12"/>
      <c r="O2043" s="12"/>
      <c r="P2043" s="16"/>
      <c r="Q2043" s="16"/>
    </row>
    <row r="2044" spans="12:17" x14ac:dyDescent="0.2">
      <c r="L2044" s="8"/>
      <c r="N2044" s="12"/>
      <c r="O2044" s="12"/>
      <c r="P2044" s="16"/>
      <c r="Q2044" s="16"/>
    </row>
    <row r="2045" spans="12:17" x14ac:dyDescent="0.2">
      <c r="L2045" s="8"/>
      <c r="N2045" s="12"/>
      <c r="O2045" s="12"/>
      <c r="P2045" s="16"/>
      <c r="Q2045" s="16"/>
    </row>
    <row r="2046" spans="12:17" x14ac:dyDescent="0.2">
      <c r="L2046" s="8"/>
      <c r="N2046" s="12"/>
      <c r="O2046" s="12"/>
      <c r="P2046" s="16"/>
      <c r="Q2046" s="16"/>
    </row>
    <row r="2047" spans="12:17" x14ac:dyDescent="0.2">
      <c r="L2047" s="8"/>
      <c r="N2047" s="12"/>
      <c r="O2047" s="12"/>
      <c r="P2047" s="16"/>
      <c r="Q2047" s="16"/>
    </row>
    <row r="2048" spans="12:17" x14ac:dyDescent="0.2">
      <c r="L2048" s="8"/>
      <c r="N2048" s="12"/>
      <c r="O2048" s="12"/>
      <c r="P2048" s="16"/>
      <c r="Q2048" s="16"/>
    </row>
    <row r="2049" spans="12:17" x14ac:dyDescent="0.2">
      <c r="L2049" s="8"/>
      <c r="N2049" s="12"/>
      <c r="O2049" s="12"/>
      <c r="P2049" s="16"/>
      <c r="Q2049" s="16"/>
    </row>
    <row r="2050" spans="12:17" x14ac:dyDescent="0.2">
      <c r="L2050" s="8"/>
      <c r="N2050" s="12"/>
      <c r="O2050" s="12"/>
      <c r="P2050" s="16"/>
      <c r="Q2050" s="16"/>
    </row>
    <row r="2051" spans="12:17" x14ac:dyDescent="0.2">
      <c r="L2051" s="8"/>
      <c r="N2051" s="12"/>
      <c r="O2051" s="12"/>
      <c r="P2051" s="16"/>
      <c r="Q2051" s="16"/>
    </row>
    <row r="2052" spans="12:17" x14ac:dyDescent="0.2">
      <c r="L2052" s="8"/>
      <c r="N2052" s="12"/>
      <c r="O2052" s="12"/>
      <c r="P2052" s="16"/>
      <c r="Q2052" s="16"/>
    </row>
    <row r="2053" spans="12:17" x14ac:dyDescent="0.2">
      <c r="L2053" s="8"/>
      <c r="N2053" s="12"/>
      <c r="O2053" s="12"/>
      <c r="P2053" s="16"/>
      <c r="Q2053" s="16"/>
    </row>
    <row r="2054" spans="12:17" x14ac:dyDescent="0.2">
      <c r="L2054" s="8"/>
      <c r="N2054" s="12"/>
      <c r="O2054" s="12"/>
      <c r="P2054" s="16"/>
      <c r="Q2054" s="16"/>
    </row>
    <row r="2055" spans="12:17" x14ac:dyDescent="0.2">
      <c r="L2055" s="8"/>
      <c r="N2055" s="12"/>
      <c r="O2055" s="12"/>
      <c r="P2055" s="16"/>
      <c r="Q2055" s="16"/>
    </row>
    <row r="2056" spans="12:17" x14ac:dyDescent="0.2">
      <c r="L2056" s="8"/>
      <c r="N2056" s="12"/>
      <c r="O2056" s="12"/>
      <c r="P2056" s="16"/>
      <c r="Q2056" s="16"/>
    </row>
    <row r="2057" spans="12:17" x14ac:dyDescent="0.2">
      <c r="L2057" s="8"/>
      <c r="N2057" s="12"/>
      <c r="O2057" s="12"/>
      <c r="P2057" s="16"/>
      <c r="Q2057" s="16"/>
    </row>
    <row r="2058" spans="12:17" x14ac:dyDescent="0.2">
      <c r="L2058" s="8"/>
      <c r="N2058" s="12"/>
      <c r="O2058" s="12"/>
      <c r="P2058" s="16"/>
      <c r="Q2058" s="16"/>
    </row>
    <row r="2059" spans="12:17" x14ac:dyDescent="0.2">
      <c r="L2059" s="8"/>
      <c r="N2059" s="12"/>
      <c r="O2059" s="12"/>
      <c r="P2059" s="16"/>
      <c r="Q2059" s="16"/>
    </row>
    <row r="2060" spans="12:17" x14ac:dyDescent="0.2">
      <c r="L2060" s="8"/>
      <c r="N2060" s="12"/>
      <c r="O2060" s="12"/>
      <c r="P2060" s="16"/>
      <c r="Q2060" s="16"/>
    </row>
    <row r="2061" spans="12:17" x14ac:dyDescent="0.2">
      <c r="L2061" s="8"/>
      <c r="N2061" s="12"/>
      <c r="O2061" s="12"/>
      <c r="P2061" s="16"/>
      <c r="Q2061" s="16"/>
    </row>
    <row r="2062" spans="12:17" x14ac:dyDescent="0.2">
      <c r="L2062" s="8"/>
      <c r="N2062" s="12"/>
      <c r="O2062" s="12"/>
      <c r="P2062" s="16"/>
      <c r="Q2062" s="16"/>
    </row>
    <row r="2063" spans="12:17" x14ac:dyDescent="0.2">
      <c r="L2063" s="8"/>
      <c r="N2063" s="12"/>
      <c r="O2063" s="12"/>
      <c r="P2063" s="16"/>
      <c r="Q2063" s="16"/>
    </row>
    <row r="2064" spans="12:17" x14ac:dyDescent="0.2">
      <c r="L2064" s="8"/>
      <c r="N2064" s="12"/>
      <c r="O2064" s="12"/>
      <c r="P2064" s="16"/>
      <c r="Q2064" s="16"/>
    </row>
    <row r="2065" spans="12:17" x14ac:dyDescent="0.2">
      <c r="L2065" s="8"/>
      <c r="N2065" s="12"/>
      <c r="O2065" s="12"/>
      <c r="P2065" s="16"/>
      <c r="Q2065" s="16"/>
    </row>
    <row r="2066" spans="12:17" x14ac:dyDescent="0.2">
      <c r="L2066" s="8"/>
      <c r="N2066" s="12"/>
      <c r="O2066" s="12"/>
      <c r="P2066" s="16"/>
      <c r="Q2066" s="16"/>
    </row>
    <row r="2067" spans="12:17" x14ac:dyDescent="0.2">
      <c r="L2067" s="8"/>
      <c r="N2067" s="12"/>
      <c r="O2067" s="12"/>
      <c r="P2067" s="16"/>
      <c r="Q2067" s="16"/>
    </row>
    <row r="2068" spans="12:17" x14ac:dyDescent="0.2">
      <c r="L2068" s="8"/>
      <c r="N2068" s="12"/>
      <c r="O2068" s="12"/>
      <c r="P2068" s="16"/>
      <c r="Q2068" s="16"/>
    </row>
    <row r="2069" spans="12:17" x14ac:dyDescent="0.2">
      <c r="L2069" s="8"/>
      <c r="N2069" s="12"/>
      <c r="O2069" s="12"/>
      <c r="P2069" s="16"/>
      <c r="Q2069" s="16"/>
    </row>
    <row r="2070" spans="12:17" x14ac:dyDescent="0.2">
      <c r="L2070" s="8"/>
      <c r="N2070" s="12"/>
      <c r="O2070" s="12"/>
      <c r="P2070" s="16"/>
      <c r="Q2070" s="16"/>
    </row>
    <row r="2071" spans="12:17" x14ac:dyDescent="0.2">
      <c r="L2071" s="8"/>
      <c r="N2071" s="12"/>
      <c r="O2071" s="12"/>
      <c r="P2071" s="16"/>
      <c r="Q2071" s="16"/>
    </row>
    <row r="2072" spans="12:17" x14ac:dyDescent="0.2">
      <c r="L2072" s="8"/>
      <c r="N2072" s="12"/>
      <c r="O2072" s="12"/>
      <c r="P2072" s="16"/>
      <c r="Q2072" s="16"/>
    </row>
    <row r="2073" spans="12:17" x14ac:dyDescent="0.2">
      <c r="L2073" s="8"/>
      <c r="N2073" s="12"/>
      <c r="O2073" s="12"/>
      <c r="P2073" s="16"/>
      <c r="Q2073" s="16"/>
    </row>
    <row r="2074" spans="12:17" x14ac:dyDescent="0.2">
      <c r="L2074" s="8"/>
      <c r="N2074" s="12"/>
      <c r="O2074" s="12"/>
      <c r="P2074" s="16"/>
      <c r="Q2074" s="16"/>
    </row>
    <row r="2075" spans="12:17" x14ac:dyDescent="0.2">
      <c r="L2075" s="8"/>
      <c r="N2075" s="12"/>
      <c r="O2075" s="12"/>
      <c r="P2075" s="16"/>
      <c r="Q2075" s="16"/>
    </row>
    <row r="2076" spans="12:17" x14ac:dyDescent="0.2">
      <c r="L2076" s="8"/>
      <c r="N2076" s="12"/>
      <c r="O2076" s="12"/>
      <c r="P2076" s="16"/>
      <c r="Q2076" s="16"/>
    </row>
    <row r="2077" spans="12:17" x14ac:dyDescent="0.2">
      <c r="L2077" s="8"/>
      <c r="N2077" s="12"/>
      <c r="O2077" s="12"/>
      <c r="P2077" s="16"/>
      <c r="Q2077" s="16"/>
    </row>
    <row r="2078" spans="12:17" x14ac:dyDescent="0.2">
      <c r="L2078" s="8"/>
      <c r="N2078" s="12"/>
      <c r="O2078" s="12"/>
      <c r="P2078" s="16"/>
      <c r="Q2078" s="16"/>
    </row>
    <row r="2079" spans="12:17" x14ac:dyDescent="0.2">
      <c r="L2079" s="8"/>
      <c r="N2079" s="12"/>
      <c r="O2079" s="12"/>
      <c r="P2079" s="16"/>
      <c r="Q2079" s="16"/>
    </row>
    <row r="2080" spans="12:17" x14ac:dyDescent="0.2">
      <c r="L2080" s="8"/>
      <c r="N2080" s="12"/>
      <c r="O2080" s="12"/>
      <c r="P2080" s="16"/>
      <c r="Q2080" s="16"/>
    </row>
    <row r="2081" spans="12:17" x14ac:dyDescent="0.2">
      <c r="L2081" s="8"/>
      <c r="N2081" s="12"/>
      <c r="O2081" s="12"/>
      <c r="P2081" s="16"/>
      <c r="Q2081" s="16"/>
    </row>
    <row r="2082" spans="12:17" x14ac:dyDescent="0.2">
      <c r="L2082" s="8"/>
      <c r="N2082" s="12"/>
      <c r="O2082" s="12"/>
      <c r="P2082" s="16"/>
      <c r="Q2082" s="16"/>
    </row>
    <row r="2083" spans="12:17" x14ac:dyDescent="0.2">
      <c r="L2083" s="8"/>
      <c r="N2083" s="12"/>
      <c r="O2083" s="12"/>
      <c r="P2083" s="16"/>
      <c r="Q2083" s="16"/>
    </row>
    <row r="2084" spans="12:17" x14ac:dyDescent="0.2">
      <c r="L2084" s="8"/>
      <c r="N2084" s="12"/>
      <c r="O2084" s="12"/>
      <c r="P2084" s="16"/>
      <c r="Q2084" s="16"/>
    </row>
    <row r="2085" spans="12:17" x14ac:dyDescent="0.2">
      <c r="L2085" s="8"/>
      <c r="N2085" s="12"/>
      <c r="O2085" s="12"/>
      <c r="P2085" s="16"/>
      <c r="Q2085" s="16"/>
    </row>
    <row r="2086" spans="12:17" x14ac:dyDescent="0.2">
      <c r="L2086" s="8"/>
      <c r="N2086" s="12"/>
      <c r="O2086" s="12"/>
      <c r="P2086" s="16"/>
      <c r="Q2086" s="16"/>
    </row>
    <row r="2087" spans="12:17" x14ac:dyDescent="0.2">
      <c r="L2087" s="8"/>
      <c r="N2087" s="12"/>
      <c r="O2087" s="12"/>
      <c r="P2087" s="16"/>
      <c r="Q2087" s="16"/>
    </row>
    <row r="2088" spans="12:17" x14ac:dyDescent="0.2">
      <c r="L2088" s="8"/>
      <c r="N2088" s="12"/>
      <c r="O2088" s="12"/>
      <c r="P2088" s="16"/>
      <c r="Q2088" s="16"/>
    </row>
    <row r="2089" spans="12:17" x14ac:dyDescent="0.2">
      <c r="L2089" s="8"/>
      <c r="N2089" s="12"/>
      <c r="O2089" s="12"/>
      <c r="P2089" s="16"/>
      <c r="Q2089" s="16"/>
    </row>
    <row r="2090" spans="12:17" x14ac:dyDescent="0.2">
      <c r="L2090" s="8"/>
      <c r="N2090" s="12"/>
      <c r="O2090" s="12"/>
      <c r="P2090" s="16"/>
      <c r="Q2090" s="16"/>
    </row>
    <row r="2091" spans="12:17" x14ac:dyDescent="0.2">
      <c r="L2091" s="8"/>
      <c r="N2091" s="12"/>
      <c r="O2091" s="12"/>
      <c r="P2091" s="16"/>
      <c r="Q2091" s="16"/>
    </row>
    <row r="2092" spans="12:17" x14ac:dyDescent="0.2">
      <c r="L2092" s="8"/>
      <c r="N2092" s="12"/>
      <c r="O2092" s="12"/>
      <c r="P2092" s="16"/>
      <c r="Q2092" s="16"/>
    </row>
    <row r="2093" spans="12:17" x14ac:dyDescent="0.2">
      <c r="L2093" s="8"/>
      <c r="N2093" s="12"/>
      <c r="O2093" s="12"/>
      <c r="P2093" s="16"/>
      <c r="Q2093" s="16"/>
    </row>
    <row r="2094" spans="12:17" x14ac:dyDescent="0.2">
      <c r="L2094" s="8"/>
      <c r="N2094" s="12"/>
      <c r="O2094" s="12"/>
      <c r="P2094" s="16"/>
      <c r="Q2094" s="16"/>
    </row>
    <row r="2095" spans="12:17" x14ac:dyDescent="0.2">
      <c r="L2095" s="8"/>
      <c r="N2095" s="12"/>
      <c r="O2095" s="12"/>
      <c r="P2095" s="16"/>
      <c r="Q2095" s="16"/>
    </row>
    <row r="2096" spans="12:17" x14ac:dyDescent="0.2">
      <c r="L2096" s="8"/>
      <c r="N2096" s="12"/>
      <c r="O2096" s="12"/>
      <c r="P2096" s="16"/>
      <c r="Q2096" s="16"/>
    </row>
    <row r="2097" spans="12:17" x14ac:dyDescent="0.2">
      <c r="L2097" s="8"/>
      <c r="N2097" s="12"/>
      <c r="O2097" s="12"/>
      <c r="P2097" s="16"/>
      <c r="Q2097" s="16"/>
    </row>
    <row r="2098" spans="12:17" x14ac:dyDescent="0.2">
      <c r="L2098" s="8"/>
      <c r="N2098" s="12"/>
      <c r="O2098" s="12"/>
      <c r="P2098" s="16"/>
      <c r="Q2098" s="16"/>
    </row>
    <row r="2099" spans="12:17" x14ac:dyDescent="0.2">
      <c r="L2099" s="8"/>
      <c r="N2099" s="12"/>
      <c r="O2099" s="12"/>
      <c r="P2099" s="16"/>
      <c r="Q2099" s="16"/>
    </row>
    <row r="2100" spans="12:17" x14ac:dyDescent="0.2">
      <c r="L2100" s="8"/>
      <c r="N2100" s="12"/>
      <c r="O2100" s="12"/>
      <c r="P2100" s="16"/>
      <c r="Q2100" s="16"/>
    </row>
    <row r="2101" spans="12:17" x14ac:dyDescent="0.2">
      <c r="L2101" s="8"/>
      <c r="N2101" s="12"/>
      <c r="O2101" s="12"/>
      <c r="P2101" s="16"/>
      <c r="Q2101" s="16"/>
    </row>
    <row r="2102" spans="12:17" x14ac:dyDescent="0.2">
      <c r="L2102" s="8"/>
      <c r="N2102" s="12"/>
      <c r="O2102" s="12"/>
      <c r="P2102" s="16"/>
      <c r="Q2102" s="16"/>
    </row>
    <row r="2103" spans="12:17" x14ac:dyDescent="0.2">
      <c r="L2103" s="8"/>
      <c r="N2103" s="12"/>
      <c r="O2103" s="12"/>
      <c r="P2103" s="16"/>
      <c r="Q2103" s="16"/>
    </row>
    <row r="2104" spans="12:17" x14ac:dyDescent="0.2">
      <c r="L2104" s="8"/>
      <c r="N2104" s="12"/>
      <c r="O2104" s="12"/>
      <c r="P2104" s="16"/>
      <c r="Q2104" s="16"/>
    </row>
    <row r="2105" spans="12:17" x14ac:dyDescent="0.2">
      <c r="L2105" s="8"/>
      <c r="N2105" s="12"/>
      <c r="O2105" s="12"/>
      <c r="P2105" s="16"/>
      <c r="Q2105" s="16"/>
    </row>
    <row r="2106" spans="12:17" x14ac:dyDescent="0.2">
      <c r="L2106" s="8"/>
      <c r="N2106" s="12"/>
      <c r="O2106" s="12"/>
      <c r="P2106" s="16"/>
      <c r="Q2106" s="16"/>
    </row>
    <row r="2107" spans="12:17" x14ac:dyDescent="0.2">
      <c r="L2107" s="8"/>
      <c r="N2107" s="12"/>
      <c r="O2107" s="12"/>
      <c r="P2107" s="16"/>
      <c r="Q2107" s="16"/>
    </row>
    <row r="2108" spans="12:17" x14ac:dyDescent="0.2">
      <c r="L2108" s="8"/>
      <c r="N2108" s="12"/>
      <c r="O2108" s="12"/>
      <c r="P2108" s="16"/>
      <c r="Q2108" s="16"/>
    </row>
    <row r="2109" spans="12:17" x14ac:dyDescent="0.2">
      <c r="L2109" s="8"/>
      <c r="N2109" s="12"/>
      <c r="O2109" s="12"/>
      <c r="P2109" s="16"/>
      <c r="Q2109" s="16"/>
    </row>
    <row r="2110" spans="12:17" x14ac:dyDescent="0.2">
      <c r="L2110" s="8"/>
      <c r="N2110" s="12"/>
      <c r="O2110" s="12"/>
      <c r="P2110" s="16"/>
      <c r="Q2110" s="16"/>
    </row>
    <row r="2111" spans="12:17" x14ac:dyDescent="0.2">
      <c r="L2111" s="8"/>
      <c r="N2111" s="12"/>
      <c r="O2111" s="12"/>
      <c r="P2111" s="16"/>
      <c r="Q2111" s="16"/>
    </row>
    <row r="2112" spans="12:17" x14ac:dyDescent="0.2">
      <c r="L2112" s="8"/>
      <c r="N2112" s="12"/>
      <c r="O2112" s="12"/>
      <c r="P2112" s="16"/>
      <c r="Q2112" s="16"/>
    </row>
    <row r="2113" spans="12:17" x14ac:dyDescent="0.2">
      <c r="L2113" s="8"/>
      <c r="N2113" s="12"/>
      <c r="O2113" s="12"/>
      <c r="P2113" s="16"/>
      <c r="Q2113" s="16"/>
    </row>
    <row r="2114" spans="12:17" x14ac:dyDescent="0.2">
      <c r="L2114" s="8"/>
      <c r="N2114" s="12"/>
      <c r="O2114" s="12"/>
      <c r="P2114" s="16"/>
      <c r="Q2114" s="16"/>
    </row>
    <row r="2115" spans="12:17" x14ac:dyDescent="0.2">
      <c r="L2115" s="8"/>
      <c r="N2115" s="12"/>
      <c r="O2115" s="12"/>
      <c r="P2115" s="16"/>
      <c r="Q2115" s="16"/>
    </row>
    <row r="2116" spans="12:17" x14ac:dyDescent="0.2">
      <c r="L2116" s="8"/>
      <c r="N2116" s="12"/>
      <c r="O2116" s="12"/>
      <c r="P2116" s="16"/>
      <c r="Q2116" s="16"/>
    </row>
    <row r="2117" spans="12:17" x14ac:dyDescent="0.2">
      <c r="L2117" s="8"/>
      <c r="N2117" s="12"/>
      <c r="O2117" s="12"/>
      <c r="P2117" s="16"/>
      <c r="Q2117" s="16"/>
    </row>
    <row r="2118" spans="12:17" x14ac:dyDescent="0.2">
      <c r="L2118" s="8"/>
      <c r="N2118" s="12"/>
      <c r="O2118" s="12"/>
      <c r="P2118" s="16"/>
      <c r="Q2118" s="16"/>
    </row>
    <row r="2119" spans="12:17" x14ac:dyDescent="0.2">
      <c r="L2119" s="8"/>
      <c r="N2119" s="12"/>
      <c r="O2119" s="12"/>
      <c r="P2119" s="16"/>
      <c r="Q2119" s="16"/>
    </row>
    <row r="2120" spans="12:17" x14ac:dyDescent="0.2">
      <c r="L2120" s="8"/>
      <c r="N2120" s="12"/>
      <c r="O2120" s="12"/>
      <c r="P2120" s="16"/>
      <c r="Q2120" s="16"/>
    </row>
    <row r="2121" spans="12:17" x14ac:dyDescent="0.2">
      <c r="L2121" s="8"/>
      <c r="N2121" s="12"/>
      <c r="O2121" s="12"/>
      <c r="P2121" s="16"/>
      <c r="Q2121" s="16"/>
    </row>
    <row r="2122" spans="12:17" x14ac:dyDescent="0.2">
      <c r="L2122" s="8"/>
      <c r="N2122" s="12"/>
      <c r="O2122" s="12"/>
      <c r="P2122" s="16"/>
      <c r="Q2122" s="16"/>
    </row>
    <row r="2123" spans="12:17" x14ac:dyDescent="0.2">
      <c r="L2123" s="8"/>
      <c r="N2123" s="12"/>
      <c r="O2123" s="12"/>
      <c r="P2123" s="16"/>
      <c r="Q2123" s="16"/>
    </row>
    <row r="2124" spans="12:17" x14ac:dyDescent="0.2">
      <c r="L2124" s="8"/>
      <c r="N2124" s="12"/>
      <c r="O2124" s="12"/>
      <c r="P2124" s="16"/>
      <c r="Q2124" s="16"/>
    </row>
    <row r="2125" spans="12:17" x14ac:dyDescent="0.2">
      <c r="L2125" s="8"/>
      <c r="N2125" s="12"/>
      <c r="O2125" s="12"/>
      <c r="P2125" s="16"/>
      <c r="Q2125" s="16"/>
    </row>
    <row r="2126" spans="12:17" x14ac:dyDescent="0.2">
      <c r="L2126" s="8"/>
      <c r="N2126" s="12"/>
      <c r="O2126" s="12"/>
      <c r="P2126" s="16"/>
      <c r="Q2126" s="16"/>
    </row>
    <row r="2127" spans="12:17" x14ac:dyDescent="0.2">
      <c r="L2127" s="8"/>
      <c r="N2127" s="12"/>
      <c r="O2127" s="12"/>
      <c r="P2127" s="16"/>
      <c r="Q2127" s="16"/>
    </row>
    <row r="2128" spans="12:17" x14ac:dyDescent="0.2">
      <c r="L2128" s="8"/>
      <c r="N2128" s="12"/>
      <c r="O2128" s="12"/>
      <c r="P2128" s="16"/>
      <c r="Q2128" s="16"/>
    </row>
    <row r="2129" spans="12:17" x14ac:dyDescent="0.2">
      <c r="L2129" s="8"/>
      <c r="N2129" s="12"/>
      <c r="O2129" s="12"/>
      <c r="P2129" s="16"/>
      <c r="Q2129" s="16"/>
    </row>
    <row r="2130" spans="12:17" x14ac:dyDescent="0.2">
      <c r="L2130" s="8"/>
      <c r="N2130" s="12"/>
      <c r="O2130" s="12"/>
      <c r="P2130" s="16"/>
      <c r="Q2130" s="16"/>
    </row>
    <row r="2131" spans="12:17" x14ac:dyDescent="0.2">
      <c r="L2131" s="8"/>
      <c r="N2131" s="12"/>
      <c r="O2131" s="12"/>
      <c r="P2131" s="16"/>
      <c r="Q2131" s="16"/>
    </row>
    <row r="2132" spans="12:17" x14ac:dyDescent="0.2">
      <c r="L2132" s="8"/>
      <c r="N2132" s="12"/>
      <c r="O2132" s="12"/>
      <c r="P2132" s="16"/>
      <c r="Q2132" s="16"/>
    </row>
    <row r="2133" spans="12:17" x14ac:dyDescent="0.2">
      <c r="L2133" s="8"/>
      <c r="N2133" s="12"/>
      <c r="O2133" s="12"/>
      <c r="P2133" s="16"/>
      <c r="Q2133" s="16"/>
    </row>
    <row r="2134" spans="12:17" x14ac:dyDescent="0.2">
      <c r="L2134" s="8"/>
      <c r="N2134" s="12"/>
      <c r="O2134" s="12"/>
      <c r="P2134" s="16"/>
      <c r="Q2134" s="16"/>
    </row>
    <row r="2135" spans="12:17" x14ac:dyDescent="0.2">
      <c r="L2135" s="8"/>
      <c r="N2135" s="12"/>
      <c r="O2135" s="12"/>
      <c r="P2135" s="16"/>
      <c r="Q2135" s="16"/>
    </row>
    <row r="2136" spans="12:17" x14ac:dyDescent="0.2">
      <c r="L2136" s="8"/>
      <c r="N2136" s="12"/>
      <c r="O2136" s="12"/>
      <c r="P2136" s="16"/>
      <c r="Q2136" s="16"/>
    </row>
    <row r="2137" spans="12:17" x14ac:dyDescent="0.2">
      <c r="L2137" s="8"/>
      <c r="N2137" s="12"/>
      <c r="O2137" s="12"/>
      <c r="P2137" s="16"/>
      <c r="Q2137" s="16"/>
    </row>
    <row r="2138" spans="12:17" x14ac:dyDescent="0.2">
      <c r="L2138" s="8"/>
      <c r="N2138" s="12"/>
      <c r="O2138" s="12"/>
      <c r="P2138" s="16"/>
      <c r="Q2138" s="16"/>
    </row>
    <row r="2139" spans="12:17" x14ac:dyDescent="0.2">
      <c r="L2139" s="8"/>
      <c r="N2139" s="12"/>
      <c r="O2139" s="12"/>
      <c r="P2139" s="16"/>
      <c r="Q2139" s="16"/>
    </row>
    <row r="2140" spans="12:17" x14ac:dyDescent="0.2">
      <c r="L2140" s="8"/>
      <c r="N2140" s="12"/>
      <c r="O2140" s="12"/>
      <c r="P2140" s="16"/>
      <c r="Q2140" s="16"/>
    </row>
    <row r="2141" spans="12:17" x14ac:dyDescent="0.2">
      <c r="L2141" s="8"/>
      <c r="N2141" s="12"/>
      <c r="O2141" s="12"/>
      <c r="P2141" s="16"/>
      <c r="Q2141" s="16"/>
    </row>
    <row r="2142" spans="12:17" x14ac:dyDescent="0.2">
      <c r="L2142" s="8"/>
      <c r="N2142" s="12"/>
      <c r="O2142" s="12"/>
      <c r="P2142" s="16"/>
      <c r="Q2142" s="16"/>
    </row>
    <row r="2143" spans="12:17" x14ac:dyDescent="0.2">
      <c r="L2143" s="8"/>
      <c r="N2143" s="12"/>
      <c r="O2143" s="12"/>
      <c r="P2143" s="16"/>
      <c r="Q2143" s="16"/>
    </row>
    <row r="2144" spans="12:17" x14ac:dyDescent="0.2">
      <c r="L2144" s="8"/>
      <c r="N2144" s="12"/>
      <c r="O2144" s="12"/>
      <c r="P2144" s="16"/>
      <c r="Q2144" s="16"/>
    </row>
    <row r="2145" spans="12:17" x14ac:dyDescent="0.2">
      <c r="L2145" s="8"/>
      <c r="N2145" s="12"/>
      <c r="O2145" s="12"/>
      <c r="P2145" s="16"/>
      <c r="Q2145" s="16"/>
    </row>
    <row r="2146" spans="12:17" x14ac:dyDescent="0.2">
      <c r="L2146" s="8"/>
      <c r="N2146" s="12"/>
      <c r="O2146" s="12"/>
      <c r="P2146" s="16"/>
      <c r="Q2146" s="16"/>
    </row>
    <row r="2147" spans="12:17" x14ac:dyDescent="0.2">
      <c r="L2147" s="8"/>
      <c r="N2147" s="12"/>
      <c r="O2147" s="12"/>
      <c r="P2147" s="16"/>
      <c r="Q2147" s="16"/>
    </row>
    <row r="2148" spans="12:17" x14ac:dyDescent="0.2">
      <c r="L2148" s="8"/>
      <c r="N2148" s="12"/>
      <c r="O2148" s="12"/>
      <c r="P2148" s="16"/>
      <c r="Q2148" s="16"/>
    </row>
    <row r="2149" spans="12:17" x14ac:dyDescent="0.2">
      <c r="L2149" s="8"/>
      <c r="N2149" s="12"/>
      <c r="O2149" s="12"/>
      <c r="P2149" s="16"/>
      <c r="Q2149" s="16"/>
    </row>
    <row r="2150" spans="12:17" x14ac:dyDescent="0.2">
      <c r="L2150" s="8"/>
      <c r="N2150" s="12"/>
      <c r="O2150" s="12"/>
      <c r="P2150" s="16"/>
      <c r="Q2150" s="16"/>
    </row>
    <row r="2151" spans="12:17" x14ac:dyDescent="0.2">
      <c r="L2151" s="8"/>
      <c r="N2151" s="12"/>
      <c r="O2151" s="12"/>
      <c r="P2151" s="16"/>
      <c r="Q2151" s="16"/>
    </row>
    <row r="2152" spans="12:17" x14ac:dyDescent="0.2">
      <c r="L2152" s="8"/>
      <c r="N2152" s="12"/>
      <c r="O2152" s="12"/>
      <c r="P2152" s="16"/>
      <c r="Q2152" s="16"/>
    </row>
    <row r="2153" spans="12:17" x14ac:dyDescent="0.2">
      <c r="L2153" s="8"/>
      <c r="N2153" s="12"/>
      <c r="O2153" s="12"/>
      <c r="P2153" s="16"/>
      <c r="Q2153" s="16"/>
    </row>
    <row r="2154" spans="12:17" x14ac:dyDescent="0.2">
      <c r="L2154" s="8"/>
      <c r="N2154" s="12"/>
      <c r="O2154" s="12"/>
      <c r="P2154" s="16"/>
      <c r="Q2154" s="16"/>
    </row>
    <row r="2155" spans="12:17" x14ac:dyDescent="0.2">
      <c r="L2155" s="8"/>
      <c r="N2155" s="12"/>
      <c r="O2155" s="12"/>
      <c r="P2155" s="16"/>
      <c r="Q2155" s="16"/>
    </row>
    <row r="2156" spans="12:17" x14ac:dyDescent="0.2">
      <c r="L2156" s="8"/>
      <c r="N2156" s="12"/>
      <c r="O2156" s="12"/>
      <c r="P2156" s="16"/>
      <c r="Q2156" s="16"/>
    </row>
    <row r="2157" spans="12:17" x14ac:dyDescent="0.2">
      <c r="L2157" s="8"/>
      <c r="N2157" s="12"/>
      <c r="O2157" s="12"/>
      <c r="P2157" s="16"/>
      <c r="Q2157" s="16"/>
    </row>
    <row r="2158" spans="12:17" x14ac:dyDescent="0.2">
      <c r="L2158" s="8"/>
      <c r="N2158" s="12"/>
      <c r="O2158" s="12"/>
      <c r="P2158" s="16"/>
      <c r="Q2158" s="16"/>
    </row>
    <row r="2159" spans="12:17" x14ac:dyDescent="0.2">
      <c r="L2159" s="8"/>
      <c r="N2159" s="12"/>
      <c r="O2159" s="12"/>
      <c r="P2159" s="16"/>
      <c r="Q2159" s="16"/>
    </row>
    <row r="2160" spans="12:17" x14ac:dyDescent="0.2">
      <c r="L2160" s="8"/>
      <c r="N2160" s="12"/>
      <c r="O2160" s="12"/>
      <c r="P2160" s="16"/>
      <c r="Q2160" s="16"/>
    </row>
    <row r="2161" spans="12:17" x14ac:dyDescent="0.2">
      <c r="L2161" s="8"/>
      <c r="N2161" s="12"/>
      <c r="O2161" s="12"/>
      <c r="P2161" s="16"/>
      <c r="Q2161" s="16"/>
    </row>
    <row r="2162" spans="12:17" x14ac:dyDescent="0.2">
      <c r="L2162" s="8"/>
      <c r="N2162" s="12"/>
      <c r="O2162" s="12"/>
      <c r="P2162" s="16"/>
      <c r="Q2162" s="16"/>
    </row>
    <row r="2163" spans="12:17" x14ac:dyDescent="0.2">
      <c r="L2163" s="8"/>
      <c r="N2163" s="12"/>
      <c r="O2163" s="12"/>
      <c r="P2163" s="16"/>
      <c r="Q2163" s="16"/>
    </row>
    <row r="2164" spans="12:17" x14ac:dyDescent="0.2">
      <c r="L2164" s="8"/>
      <c r="N2164" s="12"/>
      <c r="O2164" s="12"/>
      <c r="P2164" s="16"/>
      <c r="Q2164" s="16"/>
    </row>
    <row r="2165" spans="12:17" x14ac:dyDescent="0.2">
      <c r="L2165" s="8"/>
      <c r="N2165" s="12"/>
      <c r="O2165" s="12"/>
      <c r="P2165" s="16"/>
      <c r="Q2165" s="16"/>
    </row>
    <row r="2166" spans="12:17" x14ac:dyDescent="0.2">
      <c r="L2166" s="8"/>
      <c r="N2166" s="12"/>
      <c r="O2166" s="12"/>
      <c r="P2166" s="16"/>
      <c r="Q2166" s="16"/>
    </row>
    <row r="2167" spans="12:17" x14ac:dyDescent="0.2">
      <c r="L2167" s="8"/>
      <c r="N2167" s="12"/>
      <c r="O2167" s="12"/>
      <c r="P2167" s="16"/>
      <c r="Q2167" s="16"/>
    </row>
    <row r="2168" spans="12:17" x14ac:dyDescent="0.2">
      <c r="L2168" s="8"/>
      <c r="N2168" s="12"/>
      <c r="O2168" s="12"/>
      <c r="P2168" s="16"/>
      <c r="Q2168" s="16"/>
    </row>
    <row r="2169" spans="12:17" x14ac:dyDescent="0.2">
      <c r="L2169" s="8"/>
      <c r="N2169" s="12"/>
      <c r="O2169" s="12"/>
      <c r="P2169" s="16"/>
      <c r="Q2169" s="16"/>
    </row>
    <row r="2170" spans="12:17" x14ac:dyDescent="0.2">
      <c r="L2170" s="8"/>
      <c r="N2170" s="12"/>
      <c r="O2170" s="12"/>
      <c r="P2170" s="16"/>
      <c r="Q2170" s="16"/>
    </row>
    <row r="2171" spans="12:17" x14ac:dyDescent="0.2">
      <c r="L2171" s="8"/>
      <c r="N2171" s="12"/>
      <c r="O2171" s="12"/>
      <c r="P2171" s="16"/>
      <c r="Q2171" s="16"/>
    </row>
    <row r="2172" spans="12:17" x14ac:dyDescent="0.2">
      <c r="L2172" s="8"/>
      <c r="N2172" s="12"/>
      <c r="O2172" s="12"/>
      <c r="P2172" s="16"/>
      <c r="Q2172" s="16"/>
    </row>
    <row r="2173" spans="12:17" x14ac:dyDescent="0.2">
      <c r="L2173" s="8"/>
      <c r="N2173" s="12"/>
      <c r="O2173" s="12"/>
      <c r="P2173" s="16"/>
      <c r="Q2173" s="16"/>
    </row>
    <row r="2174" spans="12:17" x14ac:dyDescent="0.2">
      <c r="L2174" s="8"/>
      <c r="N2174" s="12"/>
      <c r="O2174" s="12"/>
      <c r="P2174" s="16"/>
      <c r="Q2174" s="16"/>
    </row>
    <row r="2175" spans="12:17" x14ac:dyDescent="0.2">
      <c r="L2175" s="8"/>
      <c r="N2175" s="12"/>
      <c r="O2175" s="12"/>
      <c r="P2175" s="16"/>
      <c r="Q2175" s="16"/>
    </row>
    <row r="2176" spans="12:17" x14ac:dyDescent="0.2">
      <c r="L2176" s="8"/>
      <c r="N2176" s="12"/>
      <c r="O2176" s="12"/>
      <c r="P2176" s="16"/>
      <c r="Q2176" s="16"/>
    </row>
    <row r="2177" spans="12:17" x14ac:dyDescent="0.2">
      <c r="L2177" s="8"/>
      <c r="N2177" s="12"/>
      <c r="O2177" s="12"/>
      <c r="P2177" s="16"/>
      <c r="Q2177" s="16"/>
    </row>
    <row r="2178" spans="12:17" x14ac:dyDescent="0.2">
      <c r="L2178" s="8"/>
      <c r="N2178" s="12"/>
      <c r="O2178" s="12"/>
      <c r="P2178" s="16"/>
      <c r="Q2178" s="16"/>
    </row>
    <row r="2179" spans="12:17" x14ac:dyDescent="0.2">
      <c r="L2179" s="8"/>
      <c r="N2179" s="12"/>
      <c r="O2179" s="12"/>
      <c r="P2179" s="16"/>
      <c r="Q2179" s="16"/>
    </row>
    <row r="2180" spans="12:17" x14ac:dyDescent="0.2">
      <c r="L2180" s="8"/>
      <c r="N2180" s="12"/>
      <c r="O2180" s="12"/>
      <c r="P2180" s="16"/>
      <c r="Q2180" s="16"/>
    </row>
    <row r="2181" spans="12:17" x14ac:dyDescent="0.2">
      <c r="L2181" s="8"/>
      <c r="N2181" s="12"/>
      <c r="O2181" s="12"/>
      <c r="P2181" s="16"/>
      <c r="Q2181" s="16"/>
    </row>
    <row r="2182" spans="12:17" x14ac:dyDescent="0.2">
      <c r="L2182" s="8"/>
      <c r="N2182" s="12"/>
      <c r="O2182" s="12"/>
      <c r="P2182" s="16"/>
      <c r="Q2182" s="16"/>
    </row>
    <row r="2183" spans="12:17" x14ac:dyDescent="0.2">
      <c r="L2183" s="8"/>
      <c r="N2183" s="12"/>
      <c r="O2183" s="12"/>
      <c r="P2183" s="16"/>
      <c r="Q2183" s="16"/>
    </row>
    <row r="2184" spans="12:17" x14ac:dyDescent="0.2">
      <c r="L2184" s="8"/>
      <c r="N2184" s="12"/>
      <c r="O2184" s="12"/>
      <c r="P2184" s="16"/>
      <c r="Q2184" s="16"/>
    </row>
    <row r="2185" spans="12:17" x14ac:dyDescent="0.2">
      <c r="L2185" s="8"/>
      <c r="N2185" s="12"/>
      <c r="O2185" s="12"/>
      <c r="P2185" s="16"/>
      <c r="Q2185" s="16"/>
    </row>
    <row r="2186" spans="12:17" x14ac:dyDescent="0.2">
      <c r="L2186" s="8"/>
      <c r="N2186" s="12"/>
      <c r="O2186" s="12"/>
      <c r="P2186" s="16"/>
      <c r="Q2186" s="16"/>
    </row>
    <row r="2187" spans="12:17" x14ac:dyDescent="0.2">
      <c r="L2187" s="8"/>
      <c r="N2187" s="12"/>
      <c r="O2187" s="12"/>
      <c r="P2187" s="16"/>
      <c r="Q2187" s="16"/>
    </row>
    <row r="2188" spans="12:17" x14ac:dyDescent="0.2">
      <c r="L2188" s="8"/>
      <c r="N2188" s="12"/>
      <c r="O2188" s="12"/>
      <c r="P2188" s="16"/>
      <c r="Q2188" s="16"/>
    </row>
    <row r="2189" spans="12:17" x14ac:dyDescent="0.2">
      <c r="L2189" s="8"/>
      <c r="N2189" s="12"/>
      <c r="O2189" s="12"/>
      <c r="P2189" s="16"/>
      <c r="Q2189" s="16"/>
    </row>
    <row r="2190" spans="12:17" x14ac:dyDescent="0.2">
      <c r="L2190" s="8"/>
      <c r="N2190" s="12"/>
      <c r="O2190" s="12"/>
      <c r="P2190" s="16"/>
      <c r="Q2190" s="16"/>
    </row>
    <row r="2191" spans="12:17" x14ac:dyDescent="0.2">
      <c r="L2191" s="8"/>
      <c r="N2191" s="12"/>
      <c r="O2191" s="12"/>
      <c r="P2191" s="16"/>
      <c r="Q2191" s="16"/>
    </row>
    <row r="2192" spans="12:17" x14ac:dyDescent="0.2">
      <c r="L2192" s="8"/>
      <c r="N2192" s="12"/>
      <c r="O2192" s="12"/>
      <c r="P2192" s="16"/>
      <c r="Q2192" s="16"/>
    </row>
    <row r="2193" spans="12:17" x14ac:dyDescent="0.2">
      <c r="L2193" s="8"/>
      <c r="N2193" s="12"/>
      <c r="O2193" s="12"/>
      <c r="P2193" s="16"/>
      <c r="Q2193" s="16"/>
    </row>
    <row r="2194" spans="12:17" x14ac:dyDescent="0.2">
      <c r="L2194" s="8"/>
      <c r="N2194" s="12"/>
      <c r="O2194" s="12"/>
      <c r="P2194" s="16"/>
      <c r="Q2194" s="16"/>
    </row>
    <row r="2195" spans="12:17" x14ac:dyDescent="0.2">
      <c r="L2195" s="8"/>
      <c r="N2195" s="12"/>
      <c r="O2195" s="12"/>
      <c r="P2195" s="16"/>
      <c r="Q2195" s="16"/>
    </row>
    <row r="2196" spans="12:17" x14ac:dyDescent="0.2">
      <c r="L2196" s="8"/>
      <c r="N2196" s="12"/>
      <c r="O2196" s="12"/>
      <c r="P2196" s="16"/>
      <c r="Q2196" s="16"/>
    </row>
    <row r="2197" spans="12:17" x14ac:dyDescent="0.2">
      <c r="L2197" s="8"/>
      <c r="N2197" s="12"/>
      <c r="O2197" s="12"/>
      <c r="P2197" s="16"/>
      <c r="Q2197" s="16"/>
    </row>
    <row r="2198" spans="12:17" x14ac:dyDescent="0.2">
      <c r="L2198" s="8"/>
      <c r="N2198" s="12"/>
      <c r="O2198" s="12"/>
      <c r="P2198" s="16"/>
      <c r="Q2198" s="16"/>
    </row>
    <row r="2199" spans="12:17" x14ac:dyDescent="0.2">
      <c r="L2199" s="8"/>
      <c r="N2199" s="12"/>
      <c r="O2199" s="12"/>
      <c r="P2199" s="16"/>
      <c r="Q2199" s="16"/>
    </row>
    <row r="2200" spans="12:17" x14ac:dyDescent="0.2">
      <c r="L2200" s="8"/>
      <c r="N2200" s="12"/>
      <c r="O2200" s="12"/>
      <c r="P2200" s="16"/>
      <c r="Q2200" s="16"/>
    </row>
    <row r="2201" spans="12:17" x14ac:dyDescent="0.2">
      <c r="L2201" s="8"/>
      <c r="N2201" s="12"/>
      <c r="O2201" s="12"/>
      <c r="P2201" s="16"/>
      <c r="Q2201" s="16"/>
    </row>
    <row r="2202" spans="12:17" x14ac:dyDescent="0.2">
      <c r="L2202" s="8"/>
      <c r="N2202" s="12"/>
      <c r="O2202" s="12"/>
      <c r="P2202" s="16"/>
      <c r="Q2202" s="16"/>
    </row>
    <row r="2203" spans="12:17" x14ac:dyDescent="0.2">
      <c r="L2203" s="8"/>
      <c r="N2203" s="12"/>
      <c r="O2203" s="12"/>
      <c r="P2203" s="16"/>
      <c r="Q2203" s="16"/>
    </row>
    <row r="2204" spans="12:17" x14ac:dyDescent="0.2">
      <c r="L2204" s="8"/>
      <c r="N2204" s="12"/>
      <c r="O2204" s="12"/>
      <c r="P2204" s="16"/>
      <c r="Q2204" s="16"/>
    </row>
    <row r="2205" spans="12:17" x14ac:dyDescent="0.2">
      <c r="L2205" s="8"/>
      <c r="N2205" s="12"/>
      <c r="O2205" s="12"/>
      <c r="P2205" s="16"/>
      <c r="Q2205" s="16"/>
    </row>
    <row r="2206" spans="12:17" x14ac:dyDescent="0.2">
      <c r="L2206" s="8"/>
      <c r="N2206" s="12"/>
      <c r="O2206" s="12"/>
      <c r="P2206" s="16"/>
      <c r="Q2206" s="16"/>
    </row>
    <row r="2207" spans="12:17" x14ac:dyDescent="0.2">
      <c r="L2207" s="8"/>
      <c r="N2207" s="12"/>
      <c r="O2207" s="12"/>
      <c r="P2207" s="16"/>
      <c r="Q2207" s="16"/>
    </row>
    <row r="2208" spans="12:17" x14ac:dyDescent="0.2">
      <c r="L2208" s="8"/>
      <c r="N2208" s="12"/>
      <c r="O2208" s="12"/>
      <c r="P2208" s="16"/>
      <c r="Q2208" s="16"/>
    </row>
    <row r="2209" spans="12:17" x14ac:dyDescent="0.2">
      <c r="L2209" s="8"/>
      <c r="N2209" s="12"/>
      <c r="O2209" s="12"/>
      <c r="P2209" s="16"/>
      <c r="Q2209" s="16"/>
    </row>
    <row r="2210" spans="12:17" x14ac:dyDescent="0.2">
      <c r="L2210" s="8"/>
      <c r="N2210" s="12"/>
      <c r="O2210" s="12"/>
      <c r="P2210" s="16"/>
      <c r="Q2210" s="16"/>
    </row>
    <row r="2211" spans="12:17" x14ac:dyDescent="0.2">
      <c r="L2211" s="8"/>
      <c r="N2211" s="12"/>
      <c r="O2211" s="12"/>
      <c r="P2211" s="16"/>
      <c r="Q2211" s="16"/>
    </row>
    <row r="2212" spans="12:17" x14ac:dyDescent="0.2">
      <c r="L2212" s="8"/>
      <c r="N2212" s="12"/>
      <c r="O2212" s="12"/>
      <c r="P2212" s="16"/>
      <c r="Q2212" s="16"/>
    </row>
    <row r="2213" spans="12:17" x14ac:dyDescent="0.2">
      <c r="L2213" s="8"/>
      <c r="N2213" s="12"/>
      <c r="O2213" s="12"/>
      <c r="P2213" s="16"/>
      <c r="Q2213" s="16"/>
    </row>
    <row r="2214" spans="12:17" x14ac:dyDescent="0.2">
      <c r="L2214" s="8"/>
      <c r="N2214" s="12"/>
      <c r="O2214" s="12"/>
      <c r="P2214" s="16"/>
      <c r="Q2214" s="16"/>
    </row>
    <row r="2215" spans="12:17" x14ac:dyDescent="0.2">
      <c r="L2215" s="8"/>
      <c r="N2215" s="12"/>
      <c r="O2215" s="12"/>
      <c r="P2215" s="16"/>
      <c r="Q2215" s="16"/>
    </row>
    <row r="2216" spans="12:17" x14ac:dyDescent="0.2">
      <c r="L2216" s="8"/>
      <c r="N2216" s="12"/>
      <c r="O2216" s="12"/>
      <c r="P2216" s="16"/>
      <c r="Q2216" s="16"/>
    </row>
    <row r="2217" spans="12:17" x14ac:dyDescent="0.2">
      <c r="L2217" s="8"/>
      <c r="N2217" s="12"/>
      <c r="O2217" s="12"/>
      <c r="P2217" s="16"/>
      <c r="Q2217" s="16"/>
    </row>
    <row r="2218" spans="12:17" x14ac:dyDescent="0.2">
      <c r="L2218" s="8"/>
      <c r="N2218" s="12"/>
      <c r="O2218" s="12"/>
      <c r="P2218" s="16"/>
      <c r="Q2218" s="16"/>
    </row>
    <row r="2219" spans="12:17" x14ac:dyDescent="0.2">
      <c r="L2219" s="8"/>
      <c r="N2219" s="12"/>
      <c r="O2219" s="12"/>
      <c r="P2219" s="16"/>
      <c r="Q2219" s="16"/>
    </row>
    <row r="2220" spans="12:17" x14ac:dyDescent="0.2">
      <c r="L2220" s="8"/>
      <c r="N2220" s="12"/>
      <c r="O2220" s="12"/>
      <c r="P2220" s="16"/>
      <c r="Q2220" s="16"/>
    </row>
    <row r="2221" spans="12:17" x14ac:dyDescent="0.2">
      <c r="L2221" s="8"/>
      <c r="N2221" s="12"/>
      <c r="O2221" s="12"/>
      <c r="P2221" s="16"/>
      <c r="Q2221" s="16"/>
    </row>
    <row r="2222" spans="12:17" x14ac:dyDescent="0.2">
      <c r="L2222" s="8"/>
      <c r="N2222" s="12"/>
      <c r="O2222" s="12"/>
      <c r="P2222" s="16"/>
      <c r="Q2222" s="16"/>
    </row>
    <row r="2223" spans="12:17" x14ac:dyDescent="0.2">
      <c r="L2223" s="8"/>
      <c r="N2223" s="12"/>
      <c r="O2223" s="12"/>
      <c r="P2223" s="16"/>
      <c r="Q2223" s="16"/>
    </row>
    <row r="2224" spans="12:17" x14ac:dyDescent="0.2">
      <c r="L2224" s="8"/>
      <c r="N2224" s="12"/>
      <c r="O2224" s="12"/>
      <c r="P2224" s="16"/>
      <c r="Q2224" s="16"/>
    </row>
    <row r="2225" spans="12:17" x14ac:dyDescent="0.2">
      <c r="L2225" s="8"/>
      <c r="N2225" s="12"/>
      <c r="O2225" s="12"/>
      <c r="P2225" s="16"/>
      <c r="Q2225" s="16"/>
    </row>
    <row r="2226" spans="12:17" x14ac:dyDescent="0.2">
      <c r="L2226" s="8"/>
      <c r="N2226" s="12"/>
      <c r="O2226" s="12"/>
      <c r="P2226" s="16"/>
      <c r="Q2226" s="16"/>
    </row>
    <row r="2227" spans="12:17" x14ac:dyDescent="0.2">
      <c r="L2227" s="8"/>
      <c r="N2227" s="12"/>
      <c r="O2227" s="12"/>
      <c r="P2227" s="16"/>
      <c r="Q2227" s="16"/>
    </row>
    <row r="2228" spans="12:17" x14ac:dyDescent="0.2">
      <c r="L2228" s="8"/>
      <c r="N2228" s="12"/>
      <c r="O2228" s="12"/>
      <c r="P2228" s="16"/>
      <c r="Q2228" s="16"/>
    </row>
    <row r="2229" spans="12:17" x14ac:dyDescent="0.2">
      <c r="L2229" s="8"/>
      <c r="N2229" s="12"/>
      <c r="O2229" s="12"/>
      <c r="P2229" s="16"/>
      <c r="Q2229" s="16"/>
    </row>
    <row r="2230" spans="12:17" x14ac:dyDescent="0.2">
      <c r="L2230" s="8"/>
      <c r="N2230" s="12"/>
      <c r="O2230" s="12"/>
      <c r="P2230" s="16"/>
      <c r="Q2230" s="16"/>
    </row>
    <row r="2231" spans="12:17" x14ac:dyDescent="0.2">
      <c r="L2231" s="8"/>
      <c r="N2231" s="12"/>
      <c r="O2231" s="12"/>
      <c r="P2231" s="16"/>
      <c r="Q2231" s="16"/>
    </row>
    <row r="2232" spans="12:17" x14ac:dyDescent="0.2">
      <c r="L2232" s="8"/>
      <c r="N2232" s="12"/>
      <c r="O2232" s="12"/>
      <c r="P2232" s="16"/>
      <c r="Q2232" s="16"/>
    </row>
    <row r="2233" spans="12:17" x14ac:dyDescent="0.2">
      <c r="L2233" s="8"/>
      <c r="N2233" s="12"/>
      <c r="O2233" s="12"/>
      <c r="P2233" s="16"/>
      <c r="Q2233" s="16"/>
    </row>
    <row r="2234" spans="12:17" x14ac:dyDescent="0.2">
      <c r="L2234" s="8"/>
      <c r="N2234" s="12"/>
      <c r="O2234" s="12"/>
      <c r="P2234" s="16"/>
      <c r="Q2234" s="16"/>
    </row>
    <row r="2235" spans="12:17" x14ac:dyDescent="0.2">
      <c r="L2235" s="8"/>
      <c r="N2235" s="12"/>
      <c r="O2235" s="12"/>
      <c r="P2235" s="16"/>
      <c r="Q2235" s="16"/>
    </row>
    <row r="2236" spans="12:17" x14ac:dyDescent="0.2">
      <c r="L2236" s="8"/>
      <c r="N2236" s="12"/>
      <c r="O2236" s="12"/>
      <c r="P2236" s="16"/>
      <c r="Q2236" s="16"/>
    </row>
    <row r="2237" spans="12:17" x14ac:dyDescent="0.2">
      <c r="L2237" s="8"/>
      <c r="N2237" s="12"/>
      <c r="O2237" s="12"/>
      <c r="P2237" s="16"/>
      <c r="Q2237" s="16"/>
    </row>
    <row r="2238" spans="12:17" x14ac:dyDescent="0.2">
      <c r="L2238" s="8"/>
      <c r="N2238" s="12"/>
      <c r="O2238" s="12"/>
      <c r="P2238" s="16"/>
      <c r="Q2238" s="16"/>
    </row>
    <row r="2239" spans="12:17" x14ac:dyDescent="0.2">
      <c r="L2239" s="8"/>
      <c r="N2239" s="12"/>
      <c r="O2239" s="12"/>
      <c r="P2239" s="16"/>
      <c r="Q2239" s="16"/>
    </row>
    <row r="2240" spans="12:17" x14ac:dyDescent="0.2">
      <c r="L2240" s="8"/>
      <c r="N2240" s="12"/>
      <c r="O2240" s="12"/>
      <c r="P2240" s="16"/>
      <c r="Q2240" s="16"/>
    </row>
    <row r="2241" spans="12:17" x14ac:dyDescent="0.2">
      <c r="L2241" s="8"/>
      <c r="N2241" s="12"/>
      <c r="O2241" s="12"/>
      <c r="P2241" s="16"/>
      <c r="Q2241" s="16"/>
    </row>
    <row r="2242" spans="12:17" x14ac:dyDescent="0.2">
      <c r="L2242" s="8"/>
      <c r="N2242" s="12"/>
      <c r="O2242" s="12"/>
      <c r="P2242" s="16"/>
      <c r="Q2242" s="16"/>
    </row>
    <row r="2243" spans="12:17" x14ac:dyDescent="0.2">
      <c r="L2243" s="8"/>
      <c r="N2243" s="12"/>
      <c r="O2243" s="12"/>
      <c r="P2243" s="16"/>
      <c r="Q2243" s="16"/>
    </row>
    <row r="2244" spans="12:17" x14ac:dyDescent="0.2">
      <c r="L2244" s="8"/>
      <c r="N2244" s="12"/>
      <c r="O2244" s="12"/>
      <c r="P2244" s="16"/>
      <c r="Q2244" s="16"/>
    </row>
    <row r="2245" spans="12:17" x14ac:dyDescent="0.2">
      <c r="L2245" s="8"/>
      <c r="N2245" s="12"/>
      <c r="O2245" s="12"/>
      <c r="P2245" s="16"/>
      <c r="Q2245" s="16"/>
    </row>
    <row r="2246" spans="12:17" x14ac:dyDescent="0.2">
      <c r="L2246" s="8"/>
      <c r="N2246" s="12"/>
      <c r="O2246" s="12"/>
      <c r="P2246" s="16"/>
      <c r="Q2246" s="16"/>
    </row>
    <row r="2247" spans="12:17" x14ac:dyDescent="0.2">
      <c r="L2247" s="8"/>
      <c r="N2247" s="12"/>
      <c r="O2247" s="12"/>
      <c r="P2247" s="16"/>
      <c r="Q2247" s="16"/>
    </row>
    <row r="2248" spans="12:17" x14ac:dyDescent="0.2">
      <c r="L2248" s="8"/>
      <c r="N2248" s="12"/>
      <c r="O2248" s="12"/>
      <c r="P2248" s="16"/>
      <c r="Q2248" s="16"/>
    </row>
    <row r="2249" spans="12:17" x14ac:dyDescent="0.2">
      <c r="L2249" s="8"/>
      <c r="N2249" s="12"/>
      <c r="O2249" s="12"/>
      <c r="P2249" s="16"/>
      <c r="Q2249" s="16"/>
    </row>
    <row r="2250" spans="12:17" x14ac:dyDescent="0.2">
      <c r="L2250" s="8"/>
      <c r="N2250" s="12"/>
      <c r="O2250" s="12"/>
      <c r="P2250" s="16"/>
      <c r="Q2250" s="16"/>
    </row>
    <row r="2251" spans="12:17" x14ac:dyDescent="0.2">
      <c r="L2251" s="8"/>
      <c r="N2251" s="12"/>
      <c r="O2251" s="12"/>
      <c r="P2251" s="16"/>
      <c r="Q2251" s="16"/>
    </row>
    <row r="2252" spans="12:17" x14ac:dyDescent="0.2">
      <c r="L2252" s="8"/>
      <c r="N2252" s="12"/>
      <c r="O2252" s="12"/>
      <c r="P2252" s="16"/>
      <c r="Q2252" s="16"/>
    </row>
    <row r="2253" spans="12:17" x14ac:dyDescent="0.2">
      <c r="L2253" s="8"/>
      <c r="N2253" s="12"/>
      <c r="O2253" s="12"/>
      <c r="P2253" s="16"/>
      <c r="Q2253" s="16"/>
    </row>
    <row r="2254" spans="12:17" x14ac:dyDescent="0.2">
      <c r="L2254" s="8"/>
      <c r="N2254" s="12"/>
      <c r="O2254" s="12"/>
      <c r="P2254" s="16"/>
      <c r="Q2254" s="16"/>
    </row>
    <row r="2255" spans="12:17" x14ac:dyDescent="0.2">
      <c r="L2255" s="8"/>
      <c r="N2255" s="12"/>
      <c r="O2255" s="12"/>
      <c r="P2255" s="16"/>
      <c r="Q2255" s="16"/>
    </row>
    <row r="2256" spans="12:17" x14ac:dyDescent="0.2">
      <c r="L2256" s="8"/>
      <c r="N2256" s="12"/>
      <c r="O2256" s="12"/>
      <c r="P2256" s="16"/>
      <c r="Q2256" s="16"/>
    </row>
    <row r="2257" spans="12:17" x14ac:dyDescent="0.2">
      <c r="L2257" s="8"/>
      <c r="N2257" s="12"/>
      <c r="O2257" s="12"/>
      <c r="P2257" s="16"/>
      <c r="Q2257" s="16"/>
    </row>
    <row r="2258" spans="12:17" x14ac:dyDescent="0.2">
      <c r="L2258" s="8"/>
      <c r="N2258" s="12"/>
      <c r="O2258" s="12"/>
      <c r="P2258" s="16"/>
      <c r="Q2258" s="16"/>
    </row>
    <row r="2259" spans="12:17" x14ac:dyDescent="0.2">
      <c r="L2259" s="8"/>
      <c r="N2259" s="12"/>
      <c r="O2259" s="12"/>
      <c r="P2259" s="16"/>
      <c r="Q2259" s="16"/>
    </row>
    <row r="2260" spans="12:17" x14ac:dyDescent="0.2">
      <c r="L2260" s="8"/>
      <c r="N2260" s="12"/>
      <c r="O2260" s="12"/>
      <c r="P2260" s="16"/>
      <c r="Q2260" s="16"/>
    </row>
    <row r="2261" spans="12:17" x14ac:dyDescent="0.2">
      <c r="L2261" s="8"/>
      <c r="N2261" s="12"/>
      <c r="O2261" s="12"/>
      <c r="P2261" s="16"/>
      <c r="Q2261" s="16"/>
    </row>
    <row r="2262" spans="12:17" x14ac:dyDescent="0.2">
      <c r="L2262" s="8"/>
      <c r="N2262" s="12"/>
      <c r="O2262" s="12"/>
      <c r="P2262" s="16"/>
      <c r="Q2262" s="16"/>
    </row>
    <row r="2263" spans="12:17" x14ac:dyDescent="0.2">
      <c r="L2263" s="8"/>
      <c r="N2263" s="12"/>
      <c r="O2263" s="12"/>
      <c r="P2263" s="16"/>
      <c r="Q2263" s="16"/>
    </row>
    <row r="2264" spans="12:17" x14ac:dyDescent="0.2">
      <c r="L2264" s="8"/>
      <c r="N2264" s="12"/>
      <c r="O2264" s="12"/>
      <c r="P2264" s="16"/>
      <c r="Q2264" s="16"/>
    </row>
    <row r="2265" spans="12:17" x14ac:dyDescent="0.2">
      <c r="L2265" s="8"/>
      <c r="N2265" s="12"/>
      <c r="O2265" s="12"/>
      <c r="P2265" s="16"/>
      <c r="Q2265" s="16"/>
    </row>
    <row r="2266" spans="12:17" x14ac:dyDescent="0.2">
      <c r="L2266" s="8"/>
      <c r="N2266" s="12"/>
      <c r="O2266" s="12"/>
      <c r="P2266" s="16"/>
      <c r="Q2266" s="16"/>
    </row>
    <row r="2267" spans="12:17" x14ac:dyDescent="0.2">
      <c r="L2267" s="8"/>
      <c r="N2267" s="12"/>
      <c r="O2267" s="12"/>
      <c r="P2267" s="16"/>
      <c r="Q2267" s="16"/>
    </row>
    <row r="2268" spans="12:17" x14ac:dyDescent="0.2">
      <c r="L2268" s="8"/>
      <c r="N2268" s="12"/>
      <c r="O2268" s="12"/>
      <c r="P2268" s="16"/>
      <c r="Q2268" s="16"/>
    </row>
    <row r="2269" spans="12:17" x14ac:dyDescent="0.2">
      <c r="L2269" s="8"/>
      <c r="N2269" s="12"/>
      <c r="O2269" s="12"/>
      <c r="P2269" s="16"/>
      <c r="Q2269" s="16"/>
    </row>
    <row r="2270" spans="12:17" x14ac:dyDescent="0.2">
      <c r="L2270" s="8"/>
      <c r="N2270" s="12"/>
      <c r="O2270" s="12"/>
      <c r="P2270" s="16"/>
      <c r="Q2270" s="16"/>
    </row>
    <row r="2271" spans="12:17" x14ac:dyDescent="0.2">
      <c r="L2271" s="8"/>
      <c r="N2271" s="12"/>
      <c r="O2271" s="12"/>
      <c r="P2271" s="16"/>
      <c r="Q2271" s="16"/>
    </row>
    <row r="2272" spans="12:17" x14ac:dyDescent="0.2">
      <c r="L2272" s="8"/>
      <c r="N2272" s="12"/>
      <c r="O2272" s="12"/>
      <c r="P2272" s="16"/>
      <c r="Q2272" s="16"/>
    </row>
    <row r="2273" spans="12:17" x14ac:dyDescent="0.2">
      <c r="L2273" s="8"/>
      <c r="N2273" s="12"/>
      <c r="O2273" s="12"/>
      <c r="P2273" s="16"/>
      <c r="Q2273" s="16"/>
    </row>
    <row r="2274" spans="12:17" x14ac:dyDescent="0.2">
      <c r="L2274" s="8"/>
      <c r="N2274" s="12"/>
      <c r="O2274" s="12"/>
      <c r="P2274" s="16"/>
      <c r="Q2274" s="16"/>
    </row>
    <row r="2275" spans="12:17" x14ac:dyDescent="0.2">
      <c r="L2275" s="8"/>
      <c r="N2275" s="12"/>
      <c r="O2275" s="12"/>
      <c r="P2275" s="16"/>
      <c r="Q2275" s="16"/>
    </row>
    <row r="2276" spans="12:17" x14ac:dyDescent="0.2">
      <c r="L2276" s="8"/>
      <c r="N2276" s="12"/>
      <c r="O2276" s="12"/>
      <c r="P2276" s="16"/>
      <c r="Q2276" s="16"/>
    </row>
    <row r="2277" spans="12:17" x14ac:dyDescent="0.2">
      <c r="L2277" s="8"/>
      <c r="N2277" s="12"/>
      <c r="O2277" s="12"/>
      <c r="P2277" s="16"/>
      <c r="Q2277" s="16"/>
    </row>
    <row r="2278" spans="12:17" x14ac:dyDescent="0.2">
      <c r="L2278" s="8"/>
      <c r="N2278" s="12"/>
      <c r="O2278" s="12"/>
      <c r="P2278" s="16"/>
      <c r="Q2278" s="16"/>
    </row>
    <row r="2279" spans="12:17" x14ac:dyDescent="0.2">
      <c r="L2279" s="8"/>
      <c r="N2279" s="12"/>
      <c r="O2279" s="12"/>
      <c r="P2279" s="16"/>
      <c r="Q2279" s="16"/>
    </row>
    <row r="2280" spans="12:17" x14ac:dyDescent="0.2">
      <c r="L2280" s="8"/>
      <c r="N2280" s="12"/>
      <c r="O2280" s="12"/>
      <c r="P2280" s="16"/>
      <c r="Q2280" s="16"/>
    </row>
    <row r="2281" spans="12:17" x14ac:dyDescent="0.2">
      <c r="L2281" s="8"/>
      <c r="N2281" s="12"/>
      <c r="O2281" s="12"/>
      <c r="P2281" s="16"/>
      <c r="Q2281" s="16"/>
    </row>
    <row r="2282" spans="12:17" x14ac:dyDescent="0.2">
      <c r="L2282" s="8"/>
      <c r="N2282" s="12"/>
      <c r="O2282" s="12"/>
      <c r="P2282" s="16"/>
      <c r="Q2282" s="16"/>
    </row>
    <row r="2283" spans="12:17" x14ac:dyDescent="0.2">
      <c r="L2283" s="8"/>
      <c r="N2283" s="12"/>
      <c r="O2283" s="12"/>
      <c r="P2283" s="16"/>
      <c r="Q2283" s="16"/>
    </row>
    <row r="2284" spans="12:17" x14ac:dyDescent="0.2">
      <c r="L2284" s="8"/>
      <c r="N2284" s="12"/>
      <c r="O2284" s="12"/>
      <c r="P2284" s="16"/>
      <c r="Q2284" s="16"/>
    </row>
    <row r="2285" spans="12:17" x14ac:dyDescent="0.2">
      <c r="L2285" s="8"/>
      <c r="N2285" s="12"/>
      <c r="O2285" s="12"/>
      <c r="P2285" s="16"/>
      <c r="Q2285" s="16"/>
    </row>
    <row r="2286" spans="12:17" x14ac:dyDescent="0.2">
      <c r="L2286" s="8"/>
      <c r="N2286" s="12"/>
      <c r="O2286" s="12"/>
      <c r="P2286" s="16"/>
      <c r="Q2286" s="16"/>
    </row>
    <row r="2287" spans="12:17" x14ac:dyDescent="0.2">
      <c r="L2287" s="8"/>
      <c r="N2287" s="12"/>
      <c r="O2287" s="12"/>
      <c r="P2287" s="16"/>
      <c r="Q2287" s="16"/>
    </row>
    <row r="2288" spans="12:17" x14ac:dyDescent="0.2">
      <c r="L2288" s="8"/>
      <c r="N2288" s="12"/>
      <c r="O2288" s="12"/>
      <c r="P2288" s="16"/>
      <c r="Q2288" s="16"/>
    </row>
    <row r="2289" spans="12:17" x14ac:dyDescent="0.2">
      <c r="L2289" s="8"/>
      <c r="N2289" s="12"/>
      <c r="O2289" s="12"/>
      <c r="P2289" s="16"/>
      <c r="Q2289" s="16"/>
    </row>
    <row r="2290" spans="12:17" x14ac:dyDescent="0.2">
      <c r="L2290" s="8"/>
      <c r="N2290" s="12"/>
      <c r="O2290" s="12"/>
      <c r="P2290" s="16"/>
      <c r="Q2290" s="16"/>
    </row>
    <row r="2291" spans="12:17" x14ac:dyDescent="0.2">
      <c r="L2291" s="8"/>
      <c r="N2291" s="12"/>
      <c r="O2291" s="12"/>
      <c r="P2291" s="16"/>
      <c r="Q2291" s="16"/>
    </row>
    <row r="2292" spans="12:17" x14ac:dyDescent="0.2">
      <c r="L2292" s="8"/>
      <c r="N2292" s="12"/>
      <c r="O2292" s="12"/>
      <c r="P2292" s="16"/>
      <c r="Q2292" s="16"/>
    </row>
    <row r="2293" spans="12:17" x14ac:dyDescent="0.2">
      <c r="L2293" s="8"/>
      <c r="N2293" s="12"/>
      <c r="O2293" s="12"/>
      <c r="P2293" s="16"/>
      <c r="Q2293" s="16"/>
    </row>
    <row r="2294" spans="12:17" x14ac:dyDescent="0.2">
      <c r="L2294" s="8"/>
      <c r="N2294" s="12"/>
      <c r="O2294" s="12"/>
      <c r="P2294" s="16"/>
      <c r="Q2294" s="16"/>
    </row>
    <row r="2295" spans="12:17" x14ac:dyDescent="0.2">
      <c r="L2295" s="8"/>
      <c r="N2295" s="12"/>
      <c r="O2295" s="12"/>
      <c r="P2295" s="16"/>
      <c r="Q2295" s="16"/>
    </row>
    <row r="2296" spans="12:17" x14ac:dyDescent="0.2">
      <c r="L2296" s="8"/>
      <c r="N2296" s="12"/>
      <c r="O2296" s="12"/>
      <c r="P2296" s="16"/>
      <c r="Q2296" s="16"/>
    </row>
    <row r="2297" spans="12:17" x14ac:dyDescent="0.2">
      <c r="L2297" s="8"/>
      <c r="N2297" s="12"/>
      <c r="O2297" s="12"/>
      <c r="P2297" s="16"/>
      <c r="Q2297" s="16"/>
    </row>
    <row r="2298" spans="12:17" x14ac:dyDescent="0.2">
      <c r="L2298" s="8"/>
      <c r="N2298" s="12"/>
      <c r="O2298" s="12"/>
      <c r="P2298" s="16"/>
      <c r="Q2298" s="16"/>
    </row>
    <row r="2299" spans="12:17" x14ac:dyDescent="0.2">
      <c r="L2299" s="8"/>
      <c r="N2299" s="12"/>
      <c r="O2299" s="12"/>
      <c r="P2299" s="16"/>
      <c r="Q2299" s="16"/>
    </row>
    <row r="2300" spans="12:17" x14ac:dyDescent="0.2">
      <c r="L2300" s="8"/>
      <c r="N2300" s="12"/>
      <c r="O2300" s="12"/>
      <c r="P2300" s="16"/>
      <c r="Q2300" s="16"/>
    </row>
    <row r="2301" spans="12:17" x14ac:dyDescent="0.2">
      <c r="L2301" s="8"/>
      <c r="N2301" s="12"/>
      <c r="O2301" s="12"/>
      <c r="P2301" s="16"/>
      <c r="Q2301" s="16"/>
    </row>
    <row r="2302" spans="12:17" x14ac:dyDescent="0.2">
      <c r="L2302" s="8"/>
      <c r="N2302" s="12"/>
      <c r="O2302" s="12"/>
      <c r="P2302" s="16"/>
      <c r="Q2302" s="16"/>
    </row>
    <row r="2303" spans="12:17" x14ac:dyDescent="0.2">
      <c r="L2303" s="8"/>
      <c r="N2303" s="12"/>
      <c r="O2303" s="12"/>
      <c r="P2303" s="16"/>
      <c r="Q2303" s="16"/>
    </row>
    <row r="2304" spans="12:17" x14ac:dyDescent="0.2">
      <c r="L2304" s="8"/>
      <c r="N2304" s="12"/>
      <c r="O2304" s="12"/>
      <c r="P2304" s="16"/>
      <c r="Q2304" s="16"/>
    </row>
    <row r="2305" spans="12:17" x14ac:dyDescent="0.2">
      <c r="L2305" s="8"/>
      <c r="N2305" s="12"/>
      <c r="O2305" s="12"/>
      <c r="P2305" s="16"/>
      <c r="Q2305" s="16"/>
    </row>
    <row r="2306" spans="12:17" x14ac:dyDescent="0.2">
      <c r="L2306" s="8"/>
      <c r="N2306" s="12"/>
      <c r="O2306" s="12"/>
      <c r="P2306" s="16"/>
      <c r="Q2306" s="16"/>
    </row>
    <row r="2307" spans="12:17" x14ac:dyDescent="0.2">
      <c r="L2307" s="8"/>
      <c r="N2307" s="12"/>
      <c r="O2307" s="12"/>
      <c r="P2307" s="16"/>
      <c r="Q2307" s="16"/>
    </row>
    <row r="2308" spans="12:17" x14ac:dyDescent="0.2">
      <c r="L2308" s="8"/>
      <c r="N2308" s="12"/>
      <c r="O2308" s="12"/>
      <c r="P2308" s="16"/>
      <c r="Q2308" s="16"/>
    </row>
    <row r="2309" spans="12:17" x14ac:dyDescent="0.2">
      <c r="L2309" s="8"/>
      <c r="N2309" s="12"/>
      <c r="O2309" s="12"/>
      <c r="P2309" s="16"/>
      <c r="Q2309" s="16"/>
    </row>
    <row r="2310" spans="12:17" x14ac:dyDescent="0.2">
      <c r="L2310" s="8"/>
      <c r="N2310" s="12"/>
      <c r="O2310" s="12"/>
      <c r="P2310" s="16"/>
      <c r="Q2310" s="16"/>
    </row>
    <row r="2311" spans="12:17" x14ac:dyDescent="0.2">
      <c r="L2311" s="8"/>
      <c r="N2311" s="12"/>
      <c r="O2311" s="12"/>
      <c r="P2311" s="16"/>
      <c r="Q2311" s="16"/>
    </row>
    <row r="2312" spans="12:17" x14ac:dyDescent="0.2">
      <c r="L2312" s="8"/>
      <c r="N2312" s="12"/>
      <c r="O2312" s="12"/>
      <c r="P2312" s="16"/>
      <c r="Q2312" s="16"/>
    </row>
    <row r="2313" spans="12:17" x14ac:dyDescent="0.2">
      <c r="L2313" s="8"/>
      <c r="N2313" s="12"/>
      <c r="O2313" s="12"/>
      <c r="P2313" s="16"/>
      <c r="Q2313" s="16"/>
    </row>
    <row r="2314" spans="12:17" x14ac:dyDescent="0.2">
      <c r="L2314" s="8"/>
      <c r="N2314" s="12"/>
      <c r="O2314" s="12"/>
      <c r="P2314" s="16"/>
      <c r="Q2314" s="16"/>
    </row>
    <row r="2315" spans="12:17" x14ac:dyDescent="0.2">
      <c r="L2315" s="8"/>
      <c r="N2315" s="12"/>
      <c r="O2315" s="12"/>
      <c r="P2315" s="16"/>
      <c r="Q2315" s="16"/>
    </row>
    <row r="2316" spans="12:17" x14ac:dyDescent="0.2">
      <c r="L2316" s="8"/>
      <c r="N2316" s="12"/>
      <c r="O2316" s="12"/>
      <c r="P2316" s="16"/>
      <c r="Q2316" s="16"/>
    </row>
    <row r="2317" spans="12:17" x14ac:dyDescent="0.2">
      <c r="L2317" s="8"/>
      <c r="N2317" s="12"/>
      <c r="O2317" s="12"/>
      <c r="P2317" s="16"/>
      <c r="Q2317" s="16"/>
    </row>
    <row r="2318" spans="12:17" x14ac:dyDescent="0.2">
      <c r="L2318" s="8"/>
      <c r="N2318" s="12"/>
      <c r="O2318" s="12"/>
      <c r="P2318" s="16"/>
      <c r="Q2318" s="16"/>
    </row>
    <row r="2319" spans="12:17" x14ac:dyDescent="0.2">
      <c r="L2319" s="8"/>
      <c r="N2319" s="12"/>
      <c r="O2319" s="12"/>
      <c r="P2319" s="16"/>
      <c r="Q2319" s="16"/>
    </row>
    <row r="2320" spans="12:17" x14ac:dyDescent="0.2">
      <c r="L2320" s="8"/>
      <c r="N2320" s="12"/>
      <c r="O2320" s="12"/>
      <c r="P2320" s="16"/>
      <c r="Q2320" s="16"/>
    </row>
    <row r="2321" spans="12:17" x14ac:dyDescent="0.2">
      <c r="L2321" s="8"/>
      <c r="N2321" s="12"/>
      <c r="O2321" s="12"/>
      <c r="P2321" s="16"/>
      <c r="Q2321" s="16"/>
    </row>
    <row r="2322" spans="12:17" x14ac:dyDescent="0.2">
      <c r="L2322" s="8"/>
      <c r="N2322" s="12"/>
      <c r="O2322" s="12"/>
      <c r="P2322" s="16"/>
      <c r="Q2322" s="16"/>
    </row>
    <row r="2323" spans="12:17" x14ac:dyDescent="0.2">
      <c r="L2323" s="8"/>
      <c r="N2323" s="12"/>
      <c r="O2323" s="12"/>
      <c r="P2323" s="16"/>
      <c r="Q2323" s="16"/>
    </row>
    <row r="2324" spans="12:17" x14ac:dyDescent="0.2">
      <c r="L2324" s="8"/>
      <c r="N2324" s="12"/>
      <c r="O2324" s="12"/>
      <c r="P2324" s="16"/>
      <c r="Q2324" s="16"/>
    </row>
    <row r="2325" spans="12:17" x14ac:dyDescent="0.2">
      <c r="L2325" s="8"/>
      <c r="N2325" s="12"/>
      <c r="O2325" s="12"/>
      <c r="P2325" s="16"/>
      <c r="Q2325" s="16"/>
    </row>
    <row r="2326" spans="12:17" x14ac:dyDescent="0.2">
      <c r="L2326" s="8"/>
      <c r="N2326" s="12"/>
      <c r="O2326" s="12"/>
      <c r="P2326" s="16"/>
      <c r="Q2326" s="16"/>
    </row>
    <row r="2327" spans="12:17" x14ac:dyDescent="0.2">
      <c r="L2327" s="8"/>
      <c r="N2327" s="12"/>
      <c r="O2327" s="12"/>
      <c r="P2327" s="16"/>
      <c r="Q2327" s="16"/>
    </row>
    <row r="2328" spans="12:17" x14ac:dyDescent="0.2">
      <c r="L2328" s="8"/>
      <c r="N2328" s="12"/>
      <c r="O2328" s="12"/>
      <c r="P2328" s="16"/>
      <c r="Q2328" s="16"/>
    </row>
    <row r="2329" spans="12:17" x14ac:dyDescent="0.2">
      <c r="L2329" s="8"/>
      <c r="N2329" s="12"/>
      <c r="O2329" s="12"/>
      <c r="P2329" s="16"/>
      <c r="Q2329" s="16"/>
    </row>
    <row r="2330" spans="12:17" x14ac:dyDescent="0.2">
      <c r="L2330" s="8"/>
      <c r="N2330" s="12"/>
      <c r="O2330" s="12"/>
      <c r="P2330" s="16"/>
      <c r="Q2330" s="16"/>
    </row>
    <row r="2331" spans="12:17" x14ac:dyDescent="0.2">
      <c r="L2331" s="8"/>
      <c r="N2331" s="12"/>
      <c r="O2331" s="12"/>
      <c r="P2331" s="16"/>
      <c r="Q2331" s="16"/>
    </row>
    <row r="2332" spans="12:17" x14ac:dyDescent="0.2">
      <c r="L2332" s="8"/>
      <c r="N2332" s="12"/>
      <c r="O2332" s="12"/>
      <c r="P2332" s="16"/>
      <c r="Q2332" s="16"/>
    </row>
    <row r="2333" spans="12:17" x14ac:dyDescent="0.2">
      <c r="L2333" s="8"/>
      <c r="N2333" s="12"/>
      <c r="O2333" s="12"/>
      <c r="P2333" s="16"/>
      <c r="Q2333" s="16"/>
    </row>
    <row r="2334" spans="12:17" x14ac:dyDescent="0.2">
      <c r="L2334" s="8"/>
      <c r="N2334" s="12"/>
      <c r="O2334" s="12"/>
      <c r="P2334" s="16"/>
      <c r="Q2334" s="16"/>
    </row>
    <row r="2335" spans="12:17" x14ac:dyDescent="0.2">
      <c r="L2335" s="8"/>
      <c r="N2335" s="12"/>
      <c r="O2335" s="12"/>
      <c r="P2335" s="16"/>
      <c r="Q2335" s="16"/>
    </row>
    <row r="2336" spans="12:17" x14ac:dyDescent="0.2">
      <c r="L2336" s="8"/>
      <c r="N2336" s="12"/>
      <c r="O2336" s="12"/>
      <c r="P2336" s="16"/>
      <c r="Q2336" s="16"/>
    </row>
    <row r="2337" spans="12:17" x14ac:dyDescent="0.2">
      <c r="L2337" s="8"/>
      <c r="N2337" s="12"/>
      <c r="O2337" s="12"/>
      <c r="P2337" s="16"/>
      <c r="Q2337" s="16"/>
    </row>
    <row r="2338" spans="12:17" x14ac:dyDescent="0.2">
      <c r="L2338" s="8"/>
      <c r="N2338" s="12"/>
      <c r="O2338" s="12"/>
      <c r="P2338" s="16"/>
      <c r="Q2338" s="16"/>
    </row>
    <row r="2339" spans="12:17" x14ac:dyDescent="0.2">
      <c r="L2339" s="8"/>
      <c r="N2339" s="12"/>
      <c r="O2339" s="12"/>
      <c r="P2339" s="16"/>
      <c r="Q2339" s="16"/>
    </row>
    <row r="2340" spans="12:17" x14ac:dyDescent="0.2">
      <c r="L2340" s="8"/>
      <c r="N2340" s="12"/>
      <c r="O2340" s="12"/>
      <c r="P2340" s="16"/>
      <c r="Q2340" s="16"/>
    </row>
    <row r="2341" spans="12:17" x14ac:dyDescent="0.2">
      <c r="L2341" s="8"/>
      <c r="N2341" s="12"/>
      <c r="O2341" s="12"/>
      <c r="P2341" s="16"/>
      <c r="Q2341" s="16"/>
    </row>
    <row r="2342" spans="12:17" x14ac:dyDescent="0.2">
      <c r="L2342" s="8"/>
      <c r="N2342" s="12"/>
      <c r="O2342" s="12"/>
      <c r="P2342" s="16"/>
      <c r="Q2342" s="16"/>
    </row>
    <row r="2343" spans="12:17" x14ac:dyDescent="0.2">
      <c r="L2343" s="8"/>
      <c r="N2343" s="12"/>
      <c r="O2343" s="12"/>
      <c r="P2343" s="16"/>
      <c r="Q2343" s="16"/>
    </row>
    <row r="2344" spans="12:17" x14ac:dyDescent="0.2">
      <c r="L2344" s="8"/>
      <c r="N2344" s="12"/>
      <c r="O2344" s="12"/>
      <c r="P2344" s="16"/>
      <c r="Q2344" s="16"/>
    </row>
    <row r="2345" spans="12:17" x14ac:dyDescent="0.2">
      <c r="L2345" s="8"/>
      <c r="N2345" s="12"/>
      <c r="O2345" s="12"/>
      <c r="P2345" s="16"/>
      <c r="Q2345" s="16"/>
    </row>
    <row r="2346" spans="12:17" x14ac:dyDescent="0.2">
      <c r="L2346" s="8"/>
      <c r="N2346" s="12"/>
      <c r="O2346" s="12"/>
      <c r="P2346" s="16"/>
      <c r="Q2346" s="16"/>
    </row>
    <row r="2347" spans="12:17" x14ac:dyDescent="0.2">
      <c r="L2347" s="8"/>
      <c r="N2347" s="12"/>
      <c r="O2347" s="12"/>
      <c r="P2347" s="16"/>
      <c r="Q2347" s="16"/>
    </row>
    <row r="2348" spans="12:17" x14ac:dyDescent="0.2">
      <c r="L2348" s="8"/>
      <c r="N2348" s="12"/>
      <c r="O2348" s="12"/>
      <c r="P2348" s="16"/>
      <c r="Q2348" s="16"/>
    </row>
    <row r="2349" spans="12:17" x14ac:dyDescent="0.2">
      <c r="L2349" s="8"/>
      <c r="N2349" s="12"/>
      <c r="O2349" s="12"/>
      <c r="P2349" s="16"/>
      <c r="Q2349" s="16"/>
    </row>
    <row r="2350" spans="12:17" x14ac:dyDescent="0.2">
      <c r="L2350" s="8"/>
      <c r="N2350" s="12"/>
      <c r="O2350" s="12"/>
      <c r="P2350" s="16"/>
      <c r="Q2350" s="16"/>
    </row>
    <row r="2351" spans="12:17" x14ac:dyDescent="0.2">
      <c r="L2351" s="8"/>
      <c r="N2351" s="12"/>
      <c r="O2351" s="12"/>
      <c r="P2351" s="16"/>
      <c r="Q2351" s="16"/>
    </row>
    <row r="2352" spans="12:17" x14ac:dyDescent="0.2">
      <c r="L2352" s="8"/>
      <c r="N2352" s="12"/>
      <c r="O2352" s="12"/>
      <c r="P2352" s="16"/>
      <c r="Q2352" s="16"/>
    </row>
    <row r="2353" spans="12:17" x14ac:dyDescent="0.2">
      <c r="L2353" s="8"/>
      <c r="N2353" s="12"/>
      <c r="O2353" s="12"/>
      <c r="P2353" s="16"/>
      <c r="Q2353" s="16"/>
    </row>
    <row r="2354" spans="12:17" x14ac:dyDescent="0.2">
      <c r="L2354" s="8"/>
      <c r="N2354" s="12"/>
      <c r="O2354" s="12"/>
      <c r="P2354" s="16"/>
      <c r="Q2354" s="16"/>
    </row>
    <row r="2355" spans="12:17" x14ac:dyDescent="0.2">
      <c r="L2355" s="8"/>
      <c r="N2355" s="12"/>
      <c r="O2355" s="12"/>
      <c r="P2355" s="16"/>
      <c r="Q2355" s="16"/>
    </row>
    <row r="2356" spans="12:17" x14ac:dyDescent="0.2">
      <c r="L2356" s="8"/>
      <c r="N2356" s="12"/>
      <c r="O2356" s="12"/>
      <c r="P2356" s="16"/>
      <c r="Q2356" s="16"/>
    </row>
    <row r="2357" spans="12:17" x14ac:dyDescent="0.2">
      <c r="L2357" s="8"/>
      <c r="N2357" s="12"/>
      <c r="O2357" s="12"/>
      <c r="P2357" s="16"/>
      <c r="Q2357" s="16"/>
    </row>
    <row r="2358" spans="12:17" x14ac:dyDescent="0.2">
      <c r="L2358" s="8"/>
      <c r="N2358" s="12"/>
      <c r="O2358" s="12"/>
      <c r="P2358" s="16"/>
      <c r="Q2358" s="16"/>
    </row>
    <row r="2359" spans="12:17" x14ac:dyDescent="0.2">
      <c r="L2359" s="8"/>
      <c r="N2359" s="12"/>
      <c r="O2359" s="12"/>
      <c r="P2359" s="16"/>
      <c r="Q2359" s="16"/>
    </row>
    <row r="2360" spans="12:17" x14ac:dyDescent="0.2">
      <c r="L2360" s="8"/>
      <c r="N2360" s="12"/>
      <c r="O2360" s="12"/>
      <c r="P2360" s="16"/>
      <c r="Q2360" s="16"/>
    </row>
    <row r="2361" spans="12:17" x14ac:dyDescent="0.2">
      <c r="L2361" s="8"/>
      <c r="N2361" s="12"/>
      <c r="O2361" s="12"/>
      <c r="P2361" s="16"/>
      <c r="Q2361" s="16"/>
    </row>
    <row r="2362" spans="12:17" x14ac:dyDescent="0.2">
      <c r="L2362" s="8"/>
      <c r="N2362" s="12"/>
      <c r="O2362" s="12"/>
      <c r="P2362" s="16"/>
      <c r="Q2362" s="16"/>
    </row>
    <row r="2363" spans="12:17" x14ac:dyDescent="0.2">
      <c r="L2363" s="8"/>
      <c r="N2363" s="12"/>
      <c r="O2363" s="12"/>
      <c r="P2363" s="16"/>
      <c r="Q2363" s="16"/>
    </row>
    <row r="2364" spans="12:17" x14ac:dyDescent="0.2">
      <c r="L2364" s="8"/>
      <c r="N2364" s="12"/>
      <c r="O2364" s="12"/>
      <c r="P2364" s="16"/>
      <c r="Q2364" s="16"/>
    </row>
    <row r="2365" spans="12:17" x14ac:dyDescent="0.2">
      <c r="L2365" s="8"/>
      <c r="N2365" s="12"/>
      <c r="O2365" s="12"/>
      <c r="P2365" s="16"/>
      <c r="Q2365" s="16"/>
    </row>
    <row r="2366" spans="12:17" x14ac:dyDescent="0.2">
      <c r="L2366" s="8"/>
      <c r="N2366" s="12"/>
      <c r="O2366" s="12"/>
      <c r="P2366" s="16"/>
      <c r="Q2366" s="16"/>
    </row>
    <row r="2367" spans="12:17" x14ac:dyDescent="0.2">
      <c r="L2367" s="8"/>
      <c r="N2367" s="12"/>
      <c r="O2367" s="12"/>
      <c r="P2367" s="16"/>
      <c r="Q2367" s="16"/>
    </row>
    <row r="2368" spans="12:17" x14ac:dyDescent="0.2">
      <c r="L2368" s="8"/>
      <c r="N2368" s="12"/>
      <c r="O2368" s="12"/>
      <c r="P2368" s="16"/>
      <c r="Q2368" s="16"/>
    </row>
    <row r="2369" spans="12:17" x14ac:dyDescent="0.2">
      <c r="L2369" s="8"/>
      <c r="N2369" s="12"/>
      <c r="O2369" s="12"/>
      <c r="P2369" s="16"/>
      <c r="Q2369" s="16"/>
    </row>
    <row r="2370" spans="12:17" x14ac:dyDescent="0.2">
      <c r="L2370" s="8"/>
      <c r="N2370" s="12"/>
      <c r="O2370" s="12"/>
      <c r="P2370" s="16"/>
      <c r="Q2370" s="16"/>
    </row>
    <row r="2371" spans="12:17" x14ac:dyDescent="0.2">
      <c r="L2371" s="8"/>
      <c r="N2371" s="12"/>
      <c r="O2371" s="12"/>
      <c r="P2371" s="16"/>
      <c r="Q2371" s="16"/>
    </row>
    <row r="2372" spans="12:17" x14ac:dyDescent="0.2">
      <c r="L2372" s="8"/>
      <c r="N2372" s="12"/>
      <c r="O2372" s="12"/>
      <c r="P2372" s="16"/>
      <c r="Q2372" s="16"/>
    </row>
    <row r="2373" spans="12:17" x14ac:dyDescent="0.2">
      <c r="L2373" s="8"/>
      <c r="N2373" s="12"/>
      <c r="O2373" s="12"/>
      <c r="P2373" s="16"/>
      <c r="Q2373" s="16"/>
    </row>
    <row r="2374" spans="12:17" x14ac:dyDescent="0.2">
      <c r="L2374" s="8"/>
      <c r="N2374" s="12"/>
      <c r="O2374" s="12"/>
      <c r="P2374" s="16"/>
      <c r="Q2374" s="16"/>
    </row>
    <row r="2375" spans="12:17" x14ac:dyDescent="0.2">
      <c r="L2375" s="8"/>
      <c r="N2375" s="12"/>
      <c r="O2375" s="12"/>
      <c r="P2375" s="16"/>
      <c r="Q2375" s="16"/>
    </row>
    <row r="2376" spans="12:17" x14ac:dyDescent="0.2">
      <c r="L2376" s="8"/>
      <c r="N2376" s="12"/>
      <c r="O2376" s="12"/>
      <c r="P2376" s="16"/>
      <c r="Q2376" s="16"/>
    </row>
    <row r="2377" spans="12:17" x14ac:dyDescent="0.2">
      <c r="L2377" s="8"/>
      <c r="N2377" s="12"/>
      <c r="O2377" s="12"/>
      <c r="P2377" s="16"/>
      <c r="Q2377" s="16"/>
    </row>
    <row r="2378" spans="12:17" x14ac:dyDescent="0.2">
      <c r="L2378" s="8"/>
      <c r="N2378" s="12"/>
      <c r="O2378" s="12"/>
      <c r="P2378" s="16"/>
      <c r="Q2378" s="16"/>
    </row>
    <row r="2379" spans="12:17" x14ac:dyDescent="0.2">
      <c r="L2379" s="8"/>
      <c r="N2379" s="12"/>
      <c r="O2379" s="12"/>
      <c r="P2379" s="16"/>
      <c r="Q2379" s="16"/>
    </row>
    <row r="2380" spans="12:17" x14ac:dyDescent="0.2">
      <c r="L2380" s="8"/>
      <c r="N2380" s="12"/>
      <c r="O2380" s="12"/>
      <c r="P2380" s="16"/>
      <c r="Q2380" s="16"/>
    </row>
    <row r="2381" spans="12:17" x14ac:dyDescent="0.2">
      <c r="L2381" s="8"/>
      <c r="N2381" s="12"/>
      <c r="O2381" s="12"/>
      <c r="P2381" s="16"/>
      <c r="Q2381" s="16"/>
    </row>
    <row r="2382" spans="12:17" x14ac:dyDescent="0.2">
      <c r="L2382" s="8"/>
      <c r="N2382" s="12"/>
      <c r="O2382" s="12"/>
      <c r="P2382" s="16"/>
      <c r="Q2382" s="16"/>
    </row>
    <row r="2383" spans="12:17" x14ac:dyDescent="0.2">
      <c r="L2383" s="8"/>
      <c r="N2383" s="12"/>
      <c r="O2383" s="12"/>
      <c r="P2383" s="16"/>
      <c r="Q2383" s="16"/>
    </row>
    <row r="2384" spans="12:17" x14ac:dyDescent="0.2">
      <c r="L2384" s="8"/>
      <c r="N2384" s="12"/>
      <c r="O2384" s="12"/>
      <c r="P2384" s="16"/>
      <c r="Q2384" s="16"/>
    </row>
    <row r="2385" spans="12:17" x14ac:dyDescent="0.2">
      <c r="L2385" s="8"/>
      <c r="N2385" s="12"/>
      <c r="O2385" s="12"/>
      <c r="P2385" s="16"/>
      <c r="Q2385" s="16"/>
    </row>
    <row r="2386" spans="12:17" x14ac:dyDescent="0.2">
      <c r="L2386" s="8"/>
      <c r="N2386" s="12"/>
      <c r="O2386" s="12"/>
      <c r="P2386" s="16"/>
      <c r="Q2386" s="16"/>
    </row>
    <row r="2387" spans="12:17" x14ac:dyDescent="0.2">
      <c r="L2387" s="8"/>
      <c r="N2387" s="12"/>
      <c r="O2387" s="12"/>
      <c r="P2387" s="16"/>
      <c r="Q2387" s="16"/>
    </row>
    <row r="2388" spans="12:17" x14ac:dyDescent="0.2">
      <c r="L2388" s="8"/>
      <c r="N2388" s="12"/>
      <c r="O2388" s="12"/>
      <c r="P2388" s="16"/>
      <c r="Q2388" s="16"/>
    </row>
    <row r="2389" spans="12:17" x14ac:dyDescent="0.2">
      <c r="L2389" s="8"/>
      <c r="N2389" s="12"/>
      <c r="O2389" s="12"/>
      <c r="P2389" s="16"/>
      <c r="Q2389" s="16"/>
    </row>
    <row r="2390" spans="12:17" x14ac:dyDescent="0.2">
      <c r="L2390" s="8"/>
      <c r="N2390" s="12"/>
      <c r="O2390" s="12"/>
      <c r="P2390" s="16"/>
      <c r="Q2390" s="16"/>
    </row>
    <row r="2391" spans="12:17" x14ac:dyDescent="0.2">
      <c r="L2391" s="8"/>
      <c r="N2391" s="12"/>
      <c r="O2391" s="12"/>
      <c r="P2391" s="16"/>
      <c r="Q2391" s="16"/>
    </row>
    <row r="2392" spans="12:17" x14ac:dyDescent="0.2">
      <c r="L2392" s="8"/>
      <c r="N2392" s="12"/>
      <c r="O2392" s="12"/>
      <c r="P2392" s="16"/>
      <c r="Q2392" s="16"/>
    </row>
    <row r="2393" spans="12:17" x14ac:dyDescent="0.2">
      <c r="L2393" s="8"/>
      <c r="N2393" s="12"/>
      <c r="O2393" s="12"/>
      <c r="P2393" s="16"/>
      <c r="Q2393" s="16"/>
    </row>
    <row r="2394" spans="12:17" x14ac:dyDescent="0.2">
      <c r="L2394" s="8"/>
      <c r="N2394" s="12"/>
      <c r="O2394" s="12"/>
      <c r="P2394" s="16"/>
      <c r="Q2394" s="16"/>
    </row>
    <row r="2395" spans="12:17" x14ac:dyDescent="0.2">
      <c r="L2395" s="8"/>
      <c r="N2395" s="12"/>
      <c r="O2395" s="12"/>
      <c r="P2395" s="16"/>
      <c r="Q2395" s="16"/>
    </row>
    <row r="2396" spans="12:17" x14ac:dyDescent="0.2">
      <c r="L2396" s="8"/>
      <c r="N2396" s="12"/>
      <c r="O2396" s="12"/>
      <c r="P2396" s="16"/>
      <c r="Q2396" s="16"/>
    </row>
    <row r="2397" spans="12:17" x14ac:dyDescent="0.2">
      <c r="L2397" s="8"/>
      <c r="N2397" s="12"/>
      <c r="O2397" s="12"/>
      <c r="P2397" s="16"/>
      <c r="Q2397" s="16"/>
    </row>
    <row r="2398" spans="12:17" x14ac:dyDescent="0.2">
      <c r="L2398" s="8"/>
      <c r="N2398" s="12"/>
      <c r="O2398" s="12"/>
      <c r="P2398" s="16"/>
      <c r="Q2398" s="16"/>
    </row>
    <row r="2399" spans="12:17" x14ac:dyDescent="0.2">
      <c r="L2399" s="8"/>
      <c r="N2399" s="12"/>
      <c r="O2399" s="12"/>
      <c r="P2399" s="16"/>
      <c r="Q2399" s="16"/>
    </row>
    <row r="2400" spans="12:17" x14ac:dyDescent="0.2">
      <c r="L2400" s="8"/>
      <c r="N2400" s="12"/>
      <c r="O2400" s="12"/>
      <c r="P2400" s="16"/>
      <c r="Q2400" s="16"/>
    </row>
    <row r="2401" spans="12:17" x14ac:dyDescent="0.2">
      <c r="L2401" s="8"/>
      <c r="N2401" s="12"/>
      <c r="O2401" s="12"/>
      <c r="P2401" s="16"/>
      <c r="Q2401" s="16"/>
    </row>
    <row r="2402" spans="12:17" x14ac:dyDescent="0.2">
      <c r="L2402" s="8"/>
      <c r="N2402" s="12"/>
      <c r="O2402" s="12"/>
      <c r="P2402" s="16"/>
      <c r="Q2402" s="16"/>
    </row>
    <row r="2403" spans="12:17" x14ac:dyDescent="0.2">
      <c r="L2403" s="8"/>
      <c r="N2403" s="12"/>
      <c r="O2403" s="12"/>
      <c r="P2403" s="16"/>
      <c r="Q2403" s="16"/>
    </row>
    <row r="2404" spans="12:17" x14ac:dyDescent="0.2">
      <c r="L2404" s="8"/>
      <c r="N2404" s="12"/>
      <c r="O2404" s="12"/>
      <c r="P2404" s="16"/>
      <c r="Q2404" s="16"/>
    </row>
    <row r="2405" spans="12:17" x14ac:dyDescent="0.2">
      <c r="L2405" s="8"/>
      <c r="N2405" s="12"/>
      <c r="O2405" s="12"/>
      <c r="P2405" s="16"/>
      <c r="Q2405" s="16"/>
    </row>
    <row r="2406" spans="12:17" x14ac:dyDescent="0.2">
      <c r="L2406" s="8"/>
      <c r="N2406" s="12"/>
      <c r="O2406" s="12"/>
      <c r="P2406" s="16"/>
      <c r="Q2406" s="16"/>
    </row>
    <row r="2407" spans="12:17" x14ac:dyDescent="0.2">
      <c r="L2407" s="8"/>
      <c r="N2407" s="12"/>
      <c r="O2407" s="12"/>
      <c r="P2407" s="16"/>
      <c r="Q2407" s="16"/>
    </row>
    <row r="2408" spans="12:17" x14ac:dyDescent="0.2">
      <c r="L2408" s="8"/>
      <c r="N2408" s="12"/>
      <c r="O2408" s="12"/>
      <c r="P2408" s="16"/>
      <c r="Q2408" s="16"/>
    </row>
    <row r="2409" spans="12:17" x14ac:dyDescent="0.2">
      <c r="L2409" s="8"/>
      <c r="N2409" s="12"/>
      <c r="O2409" s="12"/>
      <c r="P2409" s="16"/>
      <c r="Q2409" s="16"/>
    </row>
    <row r="2410" spans="12:17" x14ac:dyDescent="0.2">
      <c r="L2410" s="8"/>
      <c r="N2410" s="12"/>
      <c r="O2410" s="12"/>
      <c r="P2410" s="16"/>
      <c r="Q2410" s="16"/>
    </row>
    <row r="2411" spans="12:17" x14ac:dyDescent="0.2">
      <c r="L2411" s="8"/>
      <c r="N2411" s="12"/>
      <c r="O2411" s="12"/>
      <c r="P2411" s="16"/>
      <c r="Q2411" s="16"/>
    </row>
    <row r="2412" spans="12:17" x14ac:dyDescent="0.2">
      <c r="L2412" s="8"/>
      <c r="N2412" s="12"/>
      <c r="O2412" s="12"/>
      <c r="P2412" s="16"/>
      <c r="Q2412" s="16"/>
    </row>
    <row r="2413" spans="12:17" x14ac:dyDescent="0.2">
      <c r="L2413" s="8"/>
      <c r="N2413" s="12"/>
      <c r="O2413" s="12"/>
      <c r="P2413" s="16"/>
      <c r="Q2413" s="16"/>
    </row>
    <row r="2414" spans="12:17" x14ac:dyDescent="0.2">
      <c r="L2414" s="8"/>
      <c r="N2414" s="12"/>
      <c r="O2414" s="12"/>
      <c r="P2414" s="16"/>
      <c r="Q2414" s="16"/>
    </row>
    <row r="2415" spans="12:17" x14ac:dyDescent="0.2">
      <c r="L2415" s="8"/>
      <c r="N2415" s="12"/>
      <c r="O2415" s="12"/>
      <c r="P2415" s="16"/>
      <c r="Q2415" s="16"/>
    </row>
    <row r="2416" spans="12:17" x14ac:dyDescent="0.2">
      <c r="L2416" s="8"/>
      <c r="N2416" s="12"/>
      <c r="O2416" s="12"/>
      <c r="P2416" s="16"/>
      <c r="Q2416" s="16"/>
    </row>
    <row r="2417" spans="12:17" x14ac:dyDescent="0.2">
      <c r="L2417" s="8"/>
      <c r="N2417" s="12"/>
      <c r="O2417" s="12"/>
      <c r="P2417" s="16"/>
      <c r="Q2417" s="16"/>
    </row>
    <row r="2418" spans="12:17" x14ac:dyDescent="0.2">
      <c r="L2418" s="8"/>
      <c r="N2418" s="12"/>
      <c r="O2418" s="12"/>
      <c r="P2418" s="16"/>
      <c r="Q2418" s="16"/>
    </row>
    <row r="2419" spans="12:17" x14ac:dyDescent="0.2">
      <c r="L2419" s="8"/>
      <c r="N2419" s="12"/>
      <c r="O2419" s="12"/>
      <c r="P2419" s="16"/>
      <c r="Q2419" s="16"/>
    </row>
    <row r="2420" spans="12:17" x14ac:dyDescent="0.2">
      <c r="L2420" s="8"/>
      <c r="N2420" s="12"/>
      <c r="O2420" s="12"/>
      <c r="P2420" s="16"/>
      <c r="Q2420" s="16"/>
    </row>
    <row r="2421" spans="12:17" x14ac:dyDescent="0.2">
      <c r="L2421" s="8"/>
      <c r="N2421" s="12"/>
      <c r="O2421" s="12"/>
      <c r="P2421" s="16"/>
      <c r="Q2421" s="16"/>
    </row>
    <row r="2422" spans="12:17" x14ac:dyDescent="0.2">
      <c r="L2422" s="8"/>
      <c r="N2422" s="12"/>
      <c r="O2422" s="12"/>
      <c r="P2422" s="16"/>
      <c r="Q2422" s="16"/>
    </row>
    <row r="2423" spans="12:17" x14ac:dyDescent="0.2">
      <c r="L2423" s="8"/>
      <c r="N2423" s="12"/>
      <c r="O2423" s="12"/>
      <c r="P2423" s="16"/>
      <c r="Q2423" s="16"/>
    </row>
    <row r="2424" spans="12:17" x14ac:dyDescent="0.2">
      <c r="L2424" s="8"/>
      <c r="N2424" s="12"/>
      <c r="O2424" s="12"/>
      <c r="P2424" s="16"/>
      <c r="Q2424" s="16"/>
    </row>
    <row r="2425" spans="12:17" x14ac:dyDescent="0.2">
      <c r="L2425" s="8"/>
      <c r="N2425" s="12"/>
      <c r="O2425" s="12"/>
      <c r="P2425" s="16"/>
      <c r="Q2425" s="16"/>
    </row>
    <row r="2426" spans="12:17" x14ac:dyDescent="0.2">
      <c r="L2426" s="8"/>
      <c r="N2426" s="12"/>
      <c r="O2426" s="12"/>
      <c r="P2426" s="16"/>
      <c r="Q2426" s="16"/>
    </row>
    <row r="2427" spans="12:17" x14ac:dyDescent="0.2">
      <c r="L2427" s="8"/>
      <c r="N2427" s="12"/>
      <c r="O2427" s="12"/>
      <c r="P2427" s="16"/>
      <c r="Q2427" s="16"/>
    </row>
    <row r="2428" spans="12:17" x14ac:dyDescent="0.2">
      <c r="L2428" s="8"/>
      <c r="N2428" s="12"/>
      <c r="O2428" s="12"/>
      <c r="P2428" s="16"/>
      <c r="Q2428" s="16"/>
    </row>
    <row r="2429" spans="12:17" x14ac:dyDescent="0.2">
      <c r="L2429" s="8"/>
      <c r="N2429" s="12"/>
      <c r="O2429" s="12"/>
      <c r="P2429" s="16"/>
      <c r="Q2429" s="16"/>
    </row>
    <row r="2430" spans="12:17" x14ac:dyDescent="0.2">
      <c r="L2430" s="8"/>
      <c r="N2430" s="12"/>
      <c r="O2430" s="12"/>
      <c r="P2430" s="16"/>
      <c r="Q2430" s="16"/>
    </row>
    <row r="2431" spans="12:17" x14ac:dyDescent="0.2">
      <c r="L2431" s="8"/>
      <c r="N2431" s="12"/>
      <c r="O2431" s="12"/>
      <c r="P2431" s="16"/>
      <c r="Q2431" s="16"/>
    </row>
    <row r="2432" spans="12:17" x14ac:dyDescent="0.2">
      <c r="L2432" s="8"/>
      <c r="N2432" s="12"/>
      <c r="O2432" s="12"/>
      <c r="P2432" s="16"/>
      <c r="Q2432" s="16"/>
    </row>
    <row r="2433" spans="12:17" x14ac:dyDescent="0.2">
      <c r="L2433" s="8"/>
      <c r="N2433" s="12"/>
      <c r="O2433" s="12"/>
      <c r="P2433" s="16"/>
      <c r="Q2433" s="16"/>
    </row>
    <row r="2434" spans="12:17" x14ac:dyDescent="0.2">
      <c r="L2434" s="8"/>
      <c r="N2434" s="12"/>
      <c r="O2434" s="12"/>
      <c r="P2434" s="16"/>
      <c r="Q2434" s="16"/>
    </row>
    <row r="2435" spans="12:17" x14ac:dyDescent="0.2">
      <c r="L2435" s="8"/>
      <c r="N2435" s="12"/>
      <c r="O2435" s="12"/>
      <c r="P2435" s="16"/>
      <c r="Q2435" s="16"/>
    </row>
    <row r="2436" spans="12:17" x14ac:dyDescent="0.2">
      <c r="L2436" s="8"/>
      <c r="N2436" s="12"/>
      <c r="O2436" s="12"/>
      <c r="P2436" s="16"/>
      <c r="Q2436" s="16"/>
    </row>
    <row r="2437" spans="12:17" x14ac:dyDescent="0.2">
      <c r="L2437" s="8"/>
      <c r="N2437" s="12"/>
      <c r="O2437" s="12"/>
      <c r="P2437" s="16"/>
      <c r="Q2437" s="16"/>
    </row>
    <row r="2438" spans="12:17" x14ac:dyDescent="0.2">
      <c r="L2438" s="8"/>
      <c r="N2438" s="12"/>
      <c r="O2438" s="12"/>
      <c r="P2438" s="16"/>
      <c r="Q2438" s="16"/>
    </row>
    <row r="2439" spans="12:17" x14ac:dyDescent="0.2">
      <c r="L2439" s="8"/>
      <c r="N2439" s="12"/>
      <c r="O2439" s="12"/>
      <c r="P2439" s="16"/>
      <c r="Q2439" s="16"/>
    </row>
    <row r="2440" spans="12:17" x14ac:dyDescent="0.2">
      <c r="L2440" s="8"/>
      <c r="N2440" s="12"/>
      <c r="O2440" s="12"/>
      <c r="P2440" s="16"/>
      <c r="Q2440" s="16"/>
    </row>
    <row r="2441" spans="12:17" x14ac:dyDescent="0.2">
      <c r="L2441" s="8"/>
      <c r="N2441" s="12"/>
      <c r="O2441" s="12"/>
      <c r="P2441" s="16"/>
      <c r="Q2441" s="16"/>
    </row>
    <row r="2442" spans="12:17" x14ac:dyDescent="0.2">
      <c r="L2442" s="8"/>
      <c r="N2442" s="12"/>
      <c r="O2442" s="12"/>
      <c r="P2442" s="16"/>
      <c r="Q2442" s="16"/>
    </row>
    <row r="2443" spans="12:17" x14ac:dyDescent="0.2">
      <c r="L2443" s="8"/>
      <c r="N2443" s="12"/>
      <c r="O2443" s="12"/>
      <c r="P2443" s="16"/>
      <c r="Q2443" s="16"/>
    </row>
    <row r="2444" spans="12:17" x14ac:dyDescent="0.2">
      <c r="L2444" s="8"/>
      <c r="N2444" s="12"/>
      <c r="O2444" s="12"/>
      <c r="P2444" s="16"/>
      <c r="Q2444" s="16"/>
    </row>
    <row r="2445" spans="12:17" x14ac:dyDescent="0.2">
      <c r="L2445" s="8"/>
      <c r="N2445" s="12"/>
      <c r="O2445" s="12"/>
      <c r="P2445" s="16"/>
      <c r="Q2445" s="16"/>
    </row>
    <row r="2446" spans="12:17" x14ac:dyDescent="0.2">
      <c r="L2446" s="8"/>
      <c r="N2446" s="12"/>
      <c r="O2446" s="12"/>
      <c r="P2446" s="16"/>
      <c r="Q2446" s="16"/>
    </row>
    <row r="2447" spans="12:17" x14ac:dyDescent="0.2">
      <c r="L2447" s="8"/>
      <c r="N2447" s="12"/>
      <c r="O2447" s="12"/>
      <c r="P2447" s="16"/>
      <c r="Q2447" s="16"/>
    </row>
    <row r="2448" spans="12:17" x14ac:dyDescent="0.2">
      <c r="L2448" s="8"/>
      <c r="N2448" s="12"/>
      <c r="O2448" s="12"/>
      <c r="P2448" s="16"/>
      <c r="Q2448" s="16"/>
    </row>
    <row r="2449" spans="12:17" x14ac:dyDescent="0.2">
      <c r="L2449" s="8"/>
      <c r="N2449" s="12"/>
      <c r="O2449" s="12"/>
      <c r="P2449" s="16"/>
      <c r="Q2449" s="16"/>
    </row>
    <row r="2450" spans="12:17" x14ac:dyDescent="0.2">
      <c r="L2450" s="8"/>
      <c r="N2450" s="12"/>
      <c r="O2450" s="12"/>
      <c r="P2450" s="16"/>
      <c r="Q2450" s="16"/>
    </row>
    <row r="2451" spans="12:17" x14ac:dyDescent="0.2">
      <c r="L2451" s="8"/>
      <c r="N2451" s="12"/>
      <c r="O2451" s="12"/>
      <c r="P2451" s="16"/>
      <c r="Q2451" s="16"/>
    </row>
    <row r="2452" spans="12:17" x14ac:dyDescent="0.2">
      <c r="L2452" s="8"/>
      <c r="N2452" s="12"/>
      <c r="O2452" s="12"/>
      <c r="P2452" s="16"/>
      <c r="Q2452" s="16"/>
    </row>
    <row r="2453" spans="12:17" x14ac:dyDescent="0.2">
      <c r="L2453" s="8"/>
      <c r="N2453" s="12"/>
      <c r="O2453" s="12"/>
      <c r="P2453" s="16"/>
      <c r="Q2453" s="16"/>
    </row>
    <row r="2454" spans="12:17" x14ac:dyDescent="0.2">
      <c r="L2454" s="8"/>
      <c r="N2454" s="12"/>
      <c r="O2454" s="12"/>
      <c r="P2454" s="16"/>
      <c r="Q2454" s="16"/>
    </row>
    <row r="2455" spans="12:17" x14ac:dyDescent="0.2">
      <c r="L2455" s="8"/>
      <c r="N2455" s="12"/>
      <c r="O2455" s="12"/>
      <c r="P2455" s="16"/>
      <c r="Q2455" s="16"/>
    </row>
    <row r="2456" spans="12:17" x14ac:dyDescent="0.2">
      <c r="L2456" s="8"/>
      <c r="N2456" s="12"/>
      <c r="O2456" s="12"/>
      <c r="P2456" s="16"/>
      <c r="Q2456" s="16"/>
    </row>
    <row r="2457" spans="12:17" x14ac:dyDescent="0.2">
      <c r="L2457" s="8"/>
      <c r="N2457" s="12"/>
      <c r="O2457" s="12"/>
      <c r="P2457" s="16"/>
      <c r="Q2457" s="16"/>
    </row>
    <row r="2458" spans="12:17" x14ac:dyDescent="0.2">
      <c r="L2458" s="8"/>
      <c r="N2458" s="12"/>
      <c r="O2458" s="12"/>
      <c r="P2458" s="16"/>
      <c r="Q2458" s="16"/>
    </row>
    <row r="2459" spans="12:17" x14ac:dyDescent="0.2">
      <c r="L2459" s="8"/>
      <c r="N2459" s="12"/>
      <c r="O2459" s="12"/>
      <c r="P2459" s="16"/>
      <c r="Q2459" s="16"/>
    </row>
    <row r="2460" spans="12:17" x14ac:dyDescent="0.2">
      <c r="L2460" s="8"/>
      <c r="N2460" s="12"/>
      <c r="O2460" s="12"/>
      <c r="P2460" s="16"/>
      <c r="Q2460" s="16"/>
    </row>
    <row r="2461" spans="12:17" x14ac:dyDescent="0.2">
      <c r="L2461" s="8"/>
      <c r="N2461" s="12"/>
      <c r="O2461" s="12"/>
      <c r="P2461" s="16"/>
      <c r="Q2461" s="16"/>
    </row>
    <row r="2462" spans="12:17" x14ac:dyDescent="0.2">
      <c r="L2462" s="8"/>
      <c r="N2462" s="12"/>
      <c r="O2462" s="12"/>
      <c r="P2462" s="16"/>
      <c r="Q2462" s="16"/>
    </row>
    <row r="2463" spans="12:17" x14ac:dyDescent="0.2">
      <c r="L2463" s="8"/>
      <c r="N2463" s="12"/>
      <c r="O2463" s="12"/>
      <c r="P2463" s="16"/>
      <c r="Q2463" s="16"/>
    </row>
    <row r="2464" spans="12:17" x14ac:dyDescent="0.2">
      <c r="L2464" s="8"/>
      <c r="N2464" s="12"/>
      <c r="O2464" s="12"/>
      <c r="P2464" s="16"/>
      <c r="Q2464" s="16"/>
    </row>
    <row r="2465" spans="12:17" x14ac:dyDescent="0.2">
      <c r="L2465" s="8"/>
      <c r="N2465" s="12"/>
      <c r="O2465" s="12"/>
      <c r="P2465" s="16"/>
      <c r="Q2465" s="16"/>
    </row>
    <row r="2466" spans="12:17" x14ac:dyDescent="0.2">
      <c r="L2466" s="8"/>
      <c r="N2466" s="12"/>
      <c r="O2466" s="12"/>
      <c r="P2466" s="16"/>
      <c r="Q2466" s="16"/>
    </row>
    <row r="2467" spans="12:17" x14ac:dyDescent="0.2">
      <c r="L2467" s="8"/>
      <c r="N2467" s="12"/>
      <c r="O2467" s="12"/>
      <c r="P2467" s="16"/>
      <c r="Q2467" s="16"/>
    </row>
    <row r="2468" spans="12:17" x14ac:dyDescent="0.2">
      <c r="L2468" s="8"/>
      <c r="N2468" s="12"/>
      <c r="O2468" s="12"/>
      <c r="P2468" s="16"/>
      <c r="Q2468" s="16"/>
    </row>
    <row r="2469" spans="12:17" x14ac:dyDescent="0.2">
      <c r="L2469" s="8"/>
      <c r="N2469" s="12"/>
      <c r="O2469" s="12"/>
      <c r="P2469" s="16"/>
      <c r="Q2469" s="16"/>
    </row>
    <row r="2470" spans="12:17" x14ac:dyDescent="0.2">
      <c r="L2470" s="8"/>
      <c r="N2470" s="12"/>
      <c r="O2470" s="12"/>
      <c r="P2470" s="16"/>
      <c r="Q2470" s="16"/>
    </row>
    <row r="2471" spans="12:17" x14ac:dyDescent="0.2">
      <c r="L2471" s="8"/>
      <c r="N2471" s="12"/>
      <c r="O2471" s="12"/>
      <c r="P2471" s="16"/>
      <c r="Q2471" s="16"/>
    </row>
    <row r="2472" spans="12:17" x14ac:dyDescent="0.2">
      <c r="L2472" s="8"/>
      <c r="N2472" s="12"/>
      <c r="O2472" s="12"/>
      <c r="P2472" s="16"/>
      <c r="Q2472" s="16"/>
    </row>
    <row r="2473" spans="12:17" x14ac:dyDescent="0.2">
      <c r="L2473" s="8"/>
      <c r="N2473" s="12"/>
      <c r="O2473" s="12"/>
      <c r="P2473" s="16"/>
      <c r="Q2473" s="16"/>
    </row>
    <row r="2474" spans="12:17" x14ac:dyDescent="0.2">
      <c r="L2474" s="8"/>
      <c r="N2474" s="12"/>
      <c r="O2474" s="12"/>
      <c r="P2474" s="16"/>
      <c r="Q2474" s="16"/>
    </row>
    <row r="2475" spans="12:17" x14ac:dyDescent="0.2">
      <c r="L2475" s="8"/>
      <c r="N2475" s="12"/>
      <c r="O2475" s="12"/>
      <c r="P2475" s="16"/>
      <c r="Q2475" s="16"/>
    </row>
    <row r="2476" spans="12:17" x14ac:dyDescent="0.2">
      <c r="L2476" s="8"/>
      <c r="N2476" s="12"/>
      <c r="O2476" s="12"/>
      <c r="P2476" s="16"/>
      <c r="Q2476" s="16"/>
    </row>
    <row r="2477" spans="12:17" x14ac:dyDescent="0.2">
      <c r="L2477" s="8"/>
      <c r="N2477" s="12"/>
      <c r="O2477" s="12"/>
      <c r="P2477" s="16"/>
      <c r="Q2477" s="16"/>
    </row>
    <row r="2478" spans="12:17" x14ac:dyDescent="0.2">
      <c r="L2478" s="8"/>
      <c r="N2478" s="12"/>
      <c r="O2478" s="12"/>
      <c r="P2478" s="16"/>
      <c r="Q2478" s="16"/>
    </row>
    <row r="2479" spans="12:17" x14ac:dyDescent="0.2">
      <c r="L2479" s="8"/>
      <c r="N2479" s="12"/>
      <c r="O2479" s="12"/>
      <c r="P2479" s="16"/>
      <c r="Q2479" s="16"/>
    </row>
    <row r="2480" spans="12:17" x14ac:dyDescent="0.2">
      <c r="L2480" s="8"/>
      <c r="N2480" s="12"/>
      <c r="O2480" s="12"/>
      <c r="P2480" s="16"/>
      <c r="Q2480" s="16"/>
    </row>
    <row r="2481" spans="12:17" x14ac:dyDescent="0.2">
      <c r="L2481" s="8"/>
      <c r="N2481" s="12"/>
      <c r="O2481" s="12"/>
      <c r="P2481" s="16"/>
      <c r="Q2481" s="16"/>
    </row>
    <row r="2482" spans="12:17" x14ac:dyDescent="0.2">
      <c r="L2482" s="8"/>
      <c r="N2482" s="12"/>
      <c r="O2482" s="12"/>
      <c r="P2482" s="16"/>
      <c r="Q2482" s="16"/>
    </row>
    <row r="2483" spans="12:17" x14ac:dyDescent="0.2">
      <c r="L2483" s="8"/>
      <c r="N2483" s="12"/>
      <c r="O2483" s="12"/>
      <c r="P2483" s="16"/>
      <c r="Q2483" s="16"/>
    </row>
    <row r="2484" spans="12:17" x14ac:dyDescent="0.2">
      <c r="L2484" s="8"/>
      <c r="N2484" s="12"/>
      <c r="O2484" s="12"/>
      <c r="P2484" s="16"/>
      <c r="Q2484" s="16"/>
    </row>
    <row r="2485" spans="12:17" x14ac:dyDescent="0.2">
      <c r="L2485" s="8"/>
      <c r="N2485" s="12"/>
      <c r="O2485" s="12"/>
      <c r="P2485" s="16"/>
      <c r="Q2485" s="16"/>
    </row>
    <row r="2486" spans="12:17" x14ac:dyDescent="0.2">
      <c r="L2486" s="8"/>
      <c r="N2486" s="12"/>
      <c r="O2486" s="12"/>
      <c r="P2486" s="16"/>
      <c r="Q2486" s="16"/>
    </row>
    <row r="2487" spans="12:17" x14ac:dyDescent="0.2">
      <c r="L2487" s="8"/>
      <c r="N2487" s="12"/>
      <c r="O2487" s="12"/>
      <c r="P2487" s="16"/>
      <c r="Q2487" s="16"/>
    </row>
    <row r="2488" spans="12:17" x14ac:dyDescent="0.2">
      <c r="L2488" s="8"/>
      <c r="N2488" s="12"/>
      <c r="O2488" s="12"/>
      <c r="P2488" s="16"/>
      <c r="Q2488" s="16"/>
    </row>
    <row r="2489" spans="12:17" x14ac:dyDescent="0.2">
      <c r="L2489" s="8"/>
      <c r="N2489" s="12"/>
      <c r="O2489" s="12"/>
      <c r="P2489" s="16"/>
      <c r="Q2489" s="16"/>
    </row>
    <row r="2490" spans="12:17" x14ac:dyDescent="0.2">
      <c r="L2490" s="8"/>
      <c r="N2490" s="12"/>
      <c r="O2490" s="12"/>
      <c r="P2490" s="16"/>
      <c r="Q2490" s="16"/>
    </row>
    <row r="2491" spans="12:17" x14ac:dyDescent="0.2">
      <c r="L2491" s="8"/>
      <c r="N2491" s="12"/>
      <c r="O2491" s="12"/>
      <c r="P2491" s="16"/>
      <c r="Q2491" s="16"/>
    </row>
    <row r="2492" spans="12:17" x14ac:dyDescent="0.2">
      <c r="L2492" s="8"/>
      <c r="N2492" s="12"/>
      <c r="O2492" s="12"/>
      <c r="P2492" s="16"/>
      <c r="Q2492" s="16"/>
    </row>
    <row r="2493" spans="12:17" x14ac:dyDescent="0.2">
      <c r="L2493" s="8"/>
      <c r="N2493" s="12"/>
      <c r="O2493" s="12"/>
      <c r="P2493" s="16"/>
      <c r="Q2493" s="16"/>
    </row>
    <row r="2494" spans="12:17" x14ac:dyDescent="0.2">
      <c r="L2494" s="8"/>
      <c r="N2494" s="12"/>
      <c r="O2494" s="12"/>
      <c r="P2494" s="16"/>
      <c r="Q2494" s="16"/>
    </row>
    <row r="2495" spans="12:17" x14ac:dyDescent="0.2">
      <c r="L2495" s="8"/>
      <c r="N2495" s="12"/>
      <c r="O2495" s="12"/>
      <c r="P2495" s="16"/>
      <c r="Q2495" s="16"/>
    </row>
    <row r="2496" spans="12:17" x14ac:dyDescent="0.2">
      <c r="L2496" s="8"/>
      <c r="N2496" s="12"/>
      <c r="O2496" s="12"/>
      <c r="P2496" s="16"/>
      <c r="Q2496" s="16"/>
    </row>
    <row r="2497" spans="12:17" x14ac:dyDescent="0.2">
      <c r="L2497" s="8"/>
      <c r="N2497" s="12"/>
      <c r="O2497" s="12"/>
      <c r="P2497" s="16"/>
      <c r="Q2497" s="16"/>
    </row>
    <row r="2498" spans="12:17" x14ac:dyDescent="0.2">
      <c r="L2498" s="8"/>
      <c r="N2498" s="12"/>
      <c r="O2498" s="12"/>
      <c r="P2498" s="16"/>
      <c r="Q2498" s="16"/>
    </row>
    <row r="2499" spans="12:17" x14ac:dyDescent="0.2">
      <c r="L2499" s="8"/>
      <c r="N2499" s="12"/>
      <c r="O2499" s="12"/>
      <c r="P2499" s="16"/>
      <c r="Q2499" s="16"/>
    </row>
    <row r="2500" spans="12:17" x14ac:dyDescent="0.2">
      <c r="L2500" s="8"/>
      <c r="N2500" s="12"/>
      <c r="O2500" s="12"/>
      <c r="P2500" s="16"/>
      <c r="Q2500" s="16"/>
    </row>
    <row r="2501" spans="12:17" x14ac:dyDescent="0.2">
      <c r="L2501" s="8"/>
      <c r="N2501" s="12"/>
      <c r="O2501" s="12"/>
      <c r="P2501" s="16"/>
      <c r="Q2501" s="16"/>
    </row>
    <row r="2502" spans="12:17" x14ac:dyDescent="0.2">
      <c r="L2502" s="8"/>
      <c r="N2502" s="12"/>
      <c r="O2502" s="12"/>
      <c r="P2502" s="16"/>
      <c r="Q2502" s="16"/>
    </row>
    <row r="2503" spans="12:17" x14ac:dyDescent="0.2">
      <c r="L2503" s="8"/>
      <c r="N2503" s="12"/>
      <c r="O2503" s="12"/>
      <c r="P2503" s="16"/>
      <c r="Q2503" s="16"/>
    </row>
    <row r="2504" spans="12:17" x14ac:dyDescent="0.2">
      <c r="L2504" s="8"/>
      <c r="N2504" s="12"/>
      <c r="O2504" s="12"/>
      <c r="P2504" s="16"/>
      <c r="Q2504" s="16"/>
    </row>
    <row r="2505" spans="12:17" x14ac:dyDescent="0.2">
      <c r="L2505" s="8"/>
      <c r="N2505" s="12"/>
      <c r="O2505" s="12"/>
      <c r="P2505" s="16"/>
      <c r="Q2505" s="16"/>
    </row>
    <row r="2506" spans="12:17" x14ac:dyDescent="0.2">
      <c r="L2506" s="8"/>
      <c r="N2506" s="12"/>
      <c r="O2506" s="12"/>
      <c r="P2506" s="16"/>
      <c r="Q2506" s="16"/>
    </row>
    <row r="2507" spans="12:17" x14ac:dyDescent="0.2">
      <c r="L2507" s="8"/>
      <c r="N2507" s="12"/>
      <c r="O2507" s="12"/>
      <c r="P2507" s="16"/>
      <c r="Q2507" s="16"/>
    </row>
    <row r="2508" spans="12:17" x14ac:dyDescent="0.2">
      <c r="L2508" s="8"/>
      <c r="N2508" s="12"/>
      <c r="O2508" s="12"/>
      <c r="P2508" s="16"/>
      <c r="Q2508" s="16"/>
    </row>
    <row r="2509" spans="12:17" x14ac:dyDescent="0.2">
      <c r="L2509" s="8"/>
      <c r="N2509" s="12"/>
      <c r="O2509" s="12"/>
      <c r="P2509" s="16"/>
      <c r="Q2509" s="16"/>
    </row>
    <row r="2510" spans="12:17" x14ac:dyDescent="0.2">
      <c r="L2510" s="8"/>
      <c r="N2510" s="12"/>
      <c r="O2510" s="12"/>
      <c r="P2510" s="16"/>
      <c r="Q2510" s="16"/>
    </row>
    <row r="2511" spans="12:17" x14ac:dyDescent="0.2">
      <c r="L2511" s="8"/>
      <c r="N2511" s="12"/>
      <c r="O2511" s="12"/>
      <c r="P2511" s="16"/>
      <c r="Q2511" s="16"/>
    </row>
    <row r="2512" spans="12:17" x14ac:dyDescent="0.2">
      <c r="L2512" s="8"/>
      <c r="N2512" s="12"/>
      <c r="O2512" s="12"/>
      <c r="P2512" s="16"/>
      <c r="Q2512" s="16"/>
    </row>
    <row r="2513" spans="12:17" x14ac:dyDescent="0.2">
      <c r="L2513" s="8"/>
      <c r="N2513" s="12"/>
      <c r="O2513" s="12"/>
      <c r="P2513" s="16"/>
      <c r="Q2513" s="16"/>
    </row>
    <row r="2514" spans="12:17" x14ac:dyDescent="0.2">
      <c r="L2514" s="8"/>
      <c r="N2514" s="12"/>
      <c r="O2514" s="12"/>
      <c r="P2514" s="16"/>
      <c r="Q2514" s="16"/>
    </row>
    <row r="2515" spans="12:17" x14ac:dyDescent="0.2">
      <c r="L2515" s="8"/>
      <c r="N2515" s="12"/>
      <c r="O2515" s="12"/>
      <c r="P2515" s="16"/>
      <c r="Q2515" s="16"/>
    </row>
    <row r="2516" spans="12:17" x14ac:dyDescent="0.2">
      <c r="L2516" s="8"/>
      <c r="N2516" s="12"/>
      <c r="O2516" s="12"/>
      <c r="P2516" s="16"/>
      <c r="Q2516" s="16"/>
    </row>
    <row r="2517" spans="12:17" x14ac:dyDescent="0.2">
      <c r="L2517" s="8"/>
      <c r="N2517" s="12"/>
      <c r="O2517" s="12"/>
      <c r="P2517" s="16"/>
      <c r="Q2517" s="16"/>
    </row>
    <row r="2518" spans="12:17" x14ac:dyDescent="0.2">
      <c r="L2518" s="8"/>
      <c r="N2518" s="12"/>
      <c r="O2518" s="12"/>
      <c r="P2518" s="16"/>
      <c r="Q2518" s="16"/>
    </row>
    <row r="2519" spans="12:17" x14ac:dyDescent="0.2">
      <c r="L2519" s="8"/>
      <c r="N2519" s="12"/>
      <c r="O2519" s="12"/>
      <c r="P2519" s="16"/>
      <c r="Q2519" s="16"/>
    </row>
    <row r="2520" spans="12:17" x14ac:dyDescent="0.2">
      <c r="L2520" s="8"/>
      <c r="N2520" s="12"/>
      <c r="O2520" s="12"/>
      <c r="P2520" s="16"/>
      <c r="Q2520" s="16"/>
    </row>
    <row r="2521" spans="12:17" x14ac:dyDescent="0.2">
      <c r="L2521" s="8"/>
      <c r="N2521" s="12"/>
      <c r="O2521" s="12"/>
      <c r="P2521" s="16"/>
      <c r="Q2521" s="16"/>
    </row>
    <row r="2522" spans="12:17" x14ac:dyDescent="0.2">
      <c r="L2522" s="8"/>
      <c r="N2522" s="12"/>
      <c r="O2522" s="12"/>
      <c r="P2522" s="16"/>
      <c r="Q2522" s="16"/>
    </row>
    <row r="2523" spans="12:17" x14ac:dyDescent="0.2">
      <c r="L2523" s="8"/>
      <c r="N2523" s="12"/>
      <c r="O2523" s="12"/>
      <c r="P2523" s="16"/>
      <c r="Q2523" s="16"/>
    </row>
    <row r="2524" spans="12:17" x14ac:dyDescent="0.2">
      <c r="L2524" s="8"/>
      <c r="N2524" s="12"/>
      <c r="O2524" s="12"/>
      <c r="P2524" s="16"/>
      <c r="Q2524" s="16"/>
    </row>
    <row r="2525" spans="12:17" x14ac:dyDescent="0.2">
      <c r="L2525" s="8"/>
      <c r="N2525" s="12"/>
      <c r="O2525" s="12"/>
      <c r="P2525" s="16"/>
      <c r="Q2525" s="16"/>
    </row>
    <row r="2526" spans="12:17" x14ac:dyDescent="0.2">
      <c r="L2526" s="8"/>
      <c r="N2526" s="12"/>
      <c r="O2526" s="12"/>
      <c r="P2526" s="16"/>
      <c r="Q2526" s="16"/>
    </row>
    <row r="2527" spans="12:17" x14ac:dyDescent="0.2">
      <c r="L2527" s="8"/>
      <c r="N2527" s="12"/>
      <c r="O2527" s="12"/>
      <c r="P2527" s="16"/>
      <c r="Q2527" s="16"/>
    </row>
    <row r="2528" spans="12:17" x14ac:dyDescent="0.2">
      <c r="L2528" s="8"/>
      <c r="N2528" s="12"/>
      <c r="O2528" s="12"/>
      <c r="P2528" s="16"/>
      <c r="Q2528" s="16"/>
    </row>
    <row r="2529" spans="12:17" x14ac:dyDescent="0.2">
      <c r="L2529" s="8"/>
      <c r="N2529" s="12"/>
      <c r="O2529" s="12"/>
      <c r="P2529" s="16"/>
      <c r="Q2529" s="16"/>
    </row>
    <row r="2530" spans="12:17" x14ac:dyDescent="0.2">
      <c r="L2530" s="8"/>
      <c r="N2530" s="12"/>
      <c r="O2530" s="12"/>
      <c r="P2530" s="16"/>
      <c r="Q2530" s="16"/>
    </row>
    <row r="2531" spans="12:17" x14ac:dyDescent="0.2">
      <c r="L2531" s="8"/>
      <c r="N2531" s="12"/>
      <c r="O2531" s="12"/>
      <c r="P2531" s="16"/>
      <c r="Q2531" s="16"/>
    </row>
    <row r="2532" spans="12:17" x14ac:dyDescent="0.2">
      <c r="L2532" s="8"/>
      <c r="N2532" s="12"/>
      <c r="O2532" s="12"/>
      <c r="P2532" s="16"/>
      <c r="Q2532" s="16"/>
    </row>
    <row r="2533" spans="12:17" x14ac:dyDescent="0.2">
      <c r="L2533" s="8"/>
      <c r="N2533" s="12"/>
      <c r="O2533" s="12"/>
      <c r="P2533" s="16"/>
      <c r="Q2533" s="16"/>
    </row>
    <row r="2534" spans="12:17" x14ac:dyDescent="0.2">
      <c r="L2534" s="8"/>
      <c r="N2534" s="12"/>
      <c r="O2534" s="12"/>
      <c r="P2534" s="16"/>
      <c r="Q2534" s="16"/>
    </row>
    <row r="2535" spans="12:17" x14ac:dyDescent="0.2">
      <c r="L2535" s="8"/>
      <c r="N2535" s="12"/>
      <c r="O2535" s="12"/>
      <c r="P2535" s="16"/>
      <c r="Q2535" s="16"/>
    </row>
    <row r="2536" spans="12:17" x14ac:dyDescent="0.2">
      <c r="L2536" s="8"/>
      <c r="N2536" s="12"/>
      <c r="O2536" s="12"/>
      <c r="P2536" s="16"/>
      <c r="Q2536" s="16"/>
    </row>
    <row r="2537" spans="12:17" x14ac:dyDescent="0.2">
      <c r="L2537" s="8"/>
      <c r="N2537" s="12"/>
      <c r="O2537" s="12"/>
      <c r="P2537" s="16"/>
      <c r="Q2537" s="16"/>
    </row>
    <row r="2538" spans="12:17" x14ac:dyDescent="0.2">
      <c r="L2538" s="8"/>
      <c r="N2538" s="12"/>
      <c r="O2538" s="12"/>
      <c r="P2538" s="16"/>
      <c r="Q2538" s="16"/>
    </row>
    <row r="2539" spans="12:17" x14ac:dyDescent="0.2">
      <c r="L2539" s="8"/>
      <c r="N2539" s="12"/>
      <c r="O2539" s="12"/>
      <c r="P2539" s="16"/>
      <c r="Q2539" s="16"/>
    </row>
    <row r="2540" spans="12:17" x14ac:dyDescent="0.2">
      <c r="L2540" s="8"/>
      <c r="N2540" s="12"/>
      <c r="O2540" s="12"/>
      <c r="P2540" s="16"/>
      <c r="Q2540" s="16"/>
    </row>
    <row r="2541" spans="12:17" x14ac:dyDescent="0.2">
      <c r="L2541" s="8"/>
      <c r="N2541" s="12"/>
      <c r="O2541" s="12"/>
      <c r="P2541" s="16"/>
      <c r="Q2541" s="16"/>
    </row>
    <row r="2542" spans="12:17" x14ac:dyDescent="0.2">
      <c r="L2542" s="8"/>
      <c r="N2542" s="12"/>
      <c r="O2542" s="12"/>
      <c r="P2542" s="16"/>
      <c r="Q2542" s="16"/>
    </row>
    <row r="2543" spans="12:17" x14ac:dyDescent="0.2">
      <c r="L2543" s="8"/>
      <c r="N2543" s="12"/>
      <c r="O2543" s="12"/>
      <c r="P2543" s="16"/>
      <c r="Q2543" s="16"/>
    </row>
    <row r="2544" spans="12:17" x14ac:dyDescent="0.2">
      <c r="L2544" s="8"/>
      <c r="N2544" s="12"/>
      <c r="O2544" s="12"/>
      <c r="P2544" s="16"/>
      <c r="Q2544" s="16"/>
    </row>
    <row r="2545" spans="12:17" x14ac:dyDescent="0.2">
      <c r="L2545" s="8"/>
      <c r="N2545" s="12"/>
      <c r="O2545" s="12"/>
      <c r="P2545" s="16"/>
      <c r="Q2545" s="16"/>
    </row>
    <row r="2546" spans="12:17" x14ac:dyDescent="0.2">
      <c r="L2546" s="8"/>
      <c r="N2546" s="12"/>
      <c r="O2546" s="12"/>
      <c r="P2546" s="16"/>
      <c r="Q2546" s="16"/>
    </row>
    <row r="2547" spans="12:17" x14ac:dyDescent="0.2">
      <c r="L2547" s="8"/>
      <c r="N2547" s="12"/>
      <c r="O2547" s="12"/>
      <c r="P2547" s="16"/>
      <c r="Q2547" s="16"/>
    </row>
    <row r="2548" spans="12:17" x14ac:dyDescent="0.2">
      <c r="L2548" s="8"/>
      <c r="N2548" s="12"/>
      <c r="O2548" s="12"/>
      <c r="P2548" s="16"/>
      <c r="Q2548" s="16"/>
    </row>
    <row r="2549" spans="12:17" x14ac:dyDescent="0.2">
      <c r="L2549" s="8"/>
      <c r="N2549" s="12"/>
      <c r="O2549" s="12"/>
      <c r="P2549" s="16"/>
      <c r="Q2549" s="16"/>
    </row>
    <row r="2550" spans="12:17" x14ac:dyDescent="0.2">
      <c r="L2550" s="8"/>
      <c r="N2550" s="12"/>
      <c r="O2550" s="12"/>
      <c r="P2550" s="16"/>
      <c r="Q2550" s="16"/>
    </row>
    <row r="2551" spans="12:17" x14ac:dyDescent="0.2">
      <c r="L2551" s="8"/>
      <c r="N2551" s="12"/>
      <c r="O2551" s="12"/>
      <c r="P2551" s="16"/>
      <c r="Q2551" s="16"/>
    </row>
    <row r="2552" spans="12:17" x14ac:dyDescent="0.2">
      <c r="L2552" s="8"/>
      <c r="N2552" s="12"/>
      <c r="O2552" s="12"/>
      <c r="P2552" s="16"/>
      <c r="Q2552" s="16"/>
    </row>
    <row r="2553" spans="12:17" x14ac:dyDescent="0.2">
      <c r="L2553" s="8"/>
      <c r="N2553" s="12"/>
      <c r="O2553" s="12"/>
      <c r="P2553" s="16"/>
      <c r="Q2553" s="16"/>
    </row>
    <row r="2554" spans="12:17" x14ac:dyDescent="0.2">
      <c r="L2554" s="8"/>
      <c r="N2554" s="12"/>
      <c r="O2554" s="12"/>
      <c r="P2554" s="16"/>
      <c r="Q2554" s="16"/>
    </row>
    <row r="2555" spans="12:17" x14ac:dyDescent="0.2">
      <c r="L2555" s="8"/>
      <c r="N2555" s="12"/>
      <c r="O2555" s="12"/>
      <c r="P2555" s="16"/>
      <c r="Q2555" s="16"/>
    </row>
    <row r="2556" spans="12:17" x14ac:dyDescent="0.2">
      <c r="L2556" s="8"/>
      <c r="N2556" s="12"/>
      <c r="O2556" s="12"/>
      <c r="P2556" s="16"/>
      <c r="Q2556" s="16"/>
    </row>
    <row r="2557" spans="12:17" x14ac:dyDescent="0.2">
      <c r="L2557" s="8"/>
      <c r="N2557" s="12"/>
      <c r="O2557" s="12"/>
      <c r="P2557" s="16"/>
      <c r="Q2557" s="16"/>
    </row>
    <row r="2558" spans="12:17" x14ac:dyDescent="0.2">
      <c r="L2558" s="8"/>
      <c r="N2558" s="12"/>
      <c r="O2558" s="12"/>
      <c r="P2558" s="16"/>
      <c r="Q2558" s="16"/>
    </row>
    <row r="2559" spans="12:17" x14ac:dyDescent="0.2">
      <c r="L2559" s="8"/>
      <c r="N2559" s="12"/>
      <c r="O2559" s="12"/>
      <c r="P2559" s="16"/>
      <c r="Q2559" s="16"/>
    </row>
    <row r="2560" spans="12:17" x14ac:dyDescent="0.2">
      <c r="L2560" s="8"/>
      <c r="N2560" s="12"/>
      <c r="O2560" s="12"/>
      <c r="P2560" s="16"/>
      <c r="Q2560" s="16"/>
    </row>
    <row r="2561" spans="12:17" x14ac:dyDescent="0.2">
      <c r="L2561" s="8"/>
      <c r="N2561" s="12"/>
      <c r="O2561" s="12"/>
      <c r="P2561" s="16"/>
      <c r="Q2561" s="16"/>
    </row>
    <row r="2562" spans="12:17" x14ac:dyDescent="0.2">
      <c r="L2562" s="8"/>
      <c r="N2562" s="12"/>
      <c r="O2562" s="12"/>
      <c r="P2562" s="16"/>
      <c r="Q2562" s="16"/>
    </row>
    <row r="2563" spans="12:17" x14ac:dyDescent="0.2">
      <c r="L2563" s="8"/>
      <c r="N2563" s="12"/>
      <c r="O2563" s="12"/>
      <c r="P2563" s="16"/>
      <c r="Q2563" s="16"/>
    </row>
    <row r="2564" spans="12:17" x14ac:dyDescent="0.2">
      <c r="L2564" s="8"/>
      <c r="N2564" s="12"/>
      <c r="O2564" s="12"/>
      <c r="P2564" s="16"/>
      <c r="Q2564" s="16"/>
    </row>
    <row r="2565" spans="12:17" x14ac:dyDescent="0.2">
      <c r="L2565" s="8"/>
      <c r="N2565" s="12"/>
      <c r="O2565" s="12"/>
      <c r="P2565" s="16"/>
      <c r="Q2565" s="16"/>
    </row>
    <row r="2566" spans="12:17" x14ac:dyDescent="0.2">
      <c r="L2566" s="8"/>
      <c r="N2566" s="12"/>
      <c r="O2566" s="12"/>
      <c r="P2566" s="16"/>
      <c r="Q2566" s="16"/>
    </row>
    <row r="2567" spans="12:17" x14ac:dyDescent="0.2">
      <c r="L2567" s="8"/>
      <c r="N2567" s="12"/>
      <c r="O2567" s="12"/>
      <c r="P2567" s="16"/>
      <c r="Q2567" s="16"/>
    </row>
    <row r="2568" spans="12:17" x14ac:dyDescent="0.2">
      <c r="L2568" s="8"/>
      <c r="N2568" s="12"/>
      <c r="O2568" s="12"/>
      <c r="P2568" s="16"/>
      <c r="Q2568" s="16"/>
    </row>
    <row r="2569" spans="12:17" x14ac:dyDescent="0.2">
      <c r="L2569" s="8"/>
      <c r="N2569" s="12"/>
      <c r="O2569" s="12"/>
      <c r="P2569" s="16"/>
      <c r="Q2569" s="16"/>
    </row>
    <row r="2570" spans="12:17" x14ac:dyDescent="0.2">
      <c r="L2570" s="8"/>
      <c r="N2570" s="12"/>
      <c r="O2570" s="12"/>
      <c r="P2570" s="16"/>
      <c r="Q2570" s="16"/>
    </row>
    <row r="2571" spans="12:17" x14ac:dyDescent="0.2">
      <c r="L2571" s="8"/>
      <c r="N2571" s="12"/>
      <c r="O2571" s="12"/>
      <c r="P2571" s="16"/>
      <c r="Q2571" s="16"/>
    </row>
    <row r="2572" spans="12:17" x14ac:dyDescent="0.2">
      <c r="L2572" s="8"/>
      <c r="N2572" s="12"/>
      <c r="O2572" s="12"/>
      <c r="P2572" s="16"/>
      <c r="Q2572" s="16"/>
    </row>
    <row r="2573" spans="12:17" x14ac:dyDescent="0.2">
      <c r="L2573" s="8"/>
      <c r="N2573" s="12"/>
      <c r="O2573" s="12"/>
      <c r="P2573" s="16"/>
      <c r="Q2573" s="16"/>
    </row>
    <row r="2574" spans="12:17" x14ac:dyDescent="0.2">
      <c r="L2574" s="8"/>
      <c r="N2574" s="12"/>
      <c r="O2574" s="12"/>
      <c r="P2574" s="16"/>
      <c r="Q2574" s="16"/>
    </row>
    <row r="2575" spans="12:17" x14ac:dyDescent="0.2">
      <c r="L2575" s="8"/>
      <c r="N2575" s="12"/>
      <c r="O2575" s="12"/>
      <c r="P2575" s="16"/>
      <c r="Q2575" s="16"/>
    </row>
    <row r="2576" spans="12:17" x14ac:dyDescent="0.2">
      <c r="L2576" s="8"/>
      <c r="N2576" s="12"/>
      <c r="O2576" s="12"/>
      <c r="P2576" s="16"/>
      <c r="Q2576" s="16"/>
    </row>
    <row r="2577" spans="12:17" x14ac:dyDescent="0.2">
      <c r="L2577" s="8"/>
      <c r="N2577" s="12"/>
      <c r="O2577" s="12"/>
      <c r="P2577" s="16"/>
      <c r="Q2577" s="16"/>
    </row>
    <row r="2578" spans="12:17" x14ac:dyDescent="0.2">
      <c r="L2578" s="8"/>
      <c r="N2578" s="12"/>
      <c r="O2578" s="12"/>
      <c r="P2578" s="16"/>
      <c r="Q2578" s="16"/>
    </row>
    <row r="2579" spans="12:17" x14ac:dyDescent="0.2">
      <c r="L2579" s="8"/>
      <c r="N2579" s="12"/>
      <c r="O2579" s="12"/>
      <c r="P2579" s="16"/>
      <c r="Q2579" s="16"/>
    </row>
    <row r="2580" spans="12:17" x14ac:dyDescent="0.2">
      <c r="L2580" s="8"/>
      <c r="N2580" s="12"/>
      <c r="O2580" s="12"/>
      <c r="P2580" s="16"/>
      <c r="Q2580" s="16"/>
    </row>
    <row r="2581" spans="12:17" x14ac:dyDescent="0.2">
      <c r="L2581" s="8"/>
      <c r="N2581" s="12"/>
      <c r="O2581" s="12"/>
      <c r="P2581" s="16"/>
      <c r="Q2581" s="16"/>
    </row>
    <row r="2582" spans="12:17" x14ac:dyDescent="0.2">
      <c r="L2582" s="8"/>
      <c r="N2582" s="12"/>
      <c r="O2582" s="12"/>
      <c r="P2582" s="16"/>
      <c r="Q2582" s="16"/>
    </row>
    <row r="2583" spans="12:17" x14ac:dyDescent="0.2">
      <c r="L2583" s="8"/>
      <c r="N2583" s="12"/>
      <c r="O2583" s="12"/>
      <c r="P2583" s="16"/>
      <c r="Q2583" s="16"/>
    </row>
    <row r="2584" spans="12:17" x14ac:dyDescent="0.2">
      <c r="L2584" s="8"/>
      <c r="N2584" s="12"/>
      <c r="O2584" s="12"/>
      <c r="P2584" s="16"/>
      <c r="Q2584" s="16"/>
    </row>
    <row r="2585" spans="12:17" x14ac:dyDescent="0.2">
      <c r="L2585" s="8"/>
      <c r="N2585" s="12"/>
      <c r="O2585" s="12"/>
      <c r="P2585" s="16"/>
      <c r="Q2585" s="16"/>
    </row>
    <row r="2586" spans="12:17" x14ac:dyDescent="0.2">
      <c r="L2586" s="8"/>
      <c r="N2586" s="12"/>
      <c r="O2586" s="12"/>
      <c r="P2586" s="16"/>
      <c r="Q2586" s="16"/>
    </row>
    <row r="2587" spans="12:17" x14ac:dyDescent="0.2">
      <c r="L2587" s="8"/>
      <c r="N2587" s="12"/>
      <c r="O2587" s="12"/>
      <c r="P2587" s="16"/>
      <c r="Q2587" s="16"/>
    </row>
    <row r="2588" spans="12:17" x14ac:dyDescent="0.2">
      <c r="L2588" s="8"/>
      <c r="N2588" s="12"/>
      <c r="O2588" s="12"/>
      <c r="P2588" s="16"/>
      <c r="Q2588" s="16"/>
    </row>
    <row r="2589" spans="12:17" x14ac:dyDescent="0.2">
      <c r="L2589" s="8"/>
      <c r="N2589" s="12"/>
      <c r="O2589" s="12"/>
      <c r="P2589" s="16"/>
      <c r="Q2589" s="16"/>
    </row>
    <row r="2590" spans="12:17" x14ac:dyDescent="0.2">
      <c r="L2590" s="8"/>
      <c r="N2590" s="12"/>
      <c r="O2590" s="12"/>
      <c r="P2590" s="16"/>
      <c r="Q2590" s="16"/>
    </row>
    <row r="2591" spans="12:17" x14ac:dyDescent="0.2">
      <c r="L2591" s="8"/>
      <c r="N2591" s="12"/>
      <c r="O2591" s="12"/>
      <c r="P2591" s="16"/>
      <c r="Q2591" s="16"/>
    </row>
    <row r="2592" spans="12:17" x14ac:dyDescent="0.2">
      <c r="L2592" s="8"/>
      <c r="N2592" s="12"/>
      <c r="O2592" s="12"/>
      <c r="P2592" s="16"/>
      <c r="Q2592" s="16"/>
    </row>
    <row r="2593" spans="12:17" x14ac:dyDescent="0.2">
      <c r="L2593" s="8"/>
      <c r="N2593" s="12"/>
      <c r="O2593" s="12"/>
      <c r="P2593" s="16"/>
      <c r="Q2593" s="16"/>
    </row>
    <row r="2594" spans="12:17" x14ac:dyDescent="0.2">
      <c r="L2594" s="8"/>
      <c r="N2594" s="12"/>
      <c r="O2594" s="12"/>
      <c r="P2594" s="16"/>
      <c r="Q2594" s="16"/>
    </row>
    <row r="2595" spans="12:17" x14ac:dyDescent="0.2">
      <c r="L2595" s="8"/>
      <c r="N2595" s="12"/>
      <c r="O2595" s="12"/>
      <c r="P2595" s="16"/>
      <c r="Q2595" s="16"/>
    </row>
    <row r="2596" spans="12:17" x14ac:dyDescent="0.2">
      <c r="L2596" s="8"/>
      <c r="N2596" s="12"/>
      <c r="O2596" s="12"/>
      <c r="P2596" s="16"/>
      <c r="Q2596" s="16"/>
    </row>
    <row r="2597" spans="12:17" x14ac:dyDescent="0.2">
      <c r="L2597" s="8"/>
      <c r="N2597" s="12"/>
      <c r="O2597" s="12"/>
      <c r="P2597" s="16"/>
      <c r="Q2597" s="16"/>
    </row>
    <row r="2598" spans="12:17" x14ac:dyDescent="0.2">
      <c r="L2598" s="8"/>
      <c r="N2598" s="12"/>
      <c r="O2598" s="12"/>
      <c r="P2598" s="16"/>
      <c r="Q2598" s="16"/>
    </row>
    <row r="2599" spans="12:17" x14ac:dyDescent="0.2">
      <c r="L2599" s="8"/>
      <c r="N2599" s="12"/>
      <c r="O2599" s="12"/>
      <c r="P2599" s="16"/>
      <c r="Q2599" s="16"/>
    </row>
    <row r="2600" spans="12:17" x14ac:dyDescent="0.2">
      <c r="L2600" s="8"/>
      <c r="N2600" s="12"/>
      <c r="O2600" s="12"/>
      <c r="P2600" s="16"/>
      <c r="Q2600" s="16"/>
    </row>
    <row r="2601" spans="12:17" x14ac:dyDescent="0.2">
      <c r="L2601" s="8"/>
      <c r="N2601" s="12"/>
      <c r="O2601" s="12"/>
      <c r="P2601" s="16"/>
      <c r="Q2601" s="16"/>
    </row>
    <row r="2602" spans="12:17" x14ac:dyDescent="0.2">
      <c r="L2602" s="8"/>
      <c r="N2602" s="12"/>
      <c r="O2602" s="12"/>
      <c r="P2602" s="16"/>
      <c r="Q2602" s="16"/>
    </row>
    <row r="2603" spans="12:17" x14ac:dyDescent="0.2">
      <c r="L2603" s="8"/>
      <c r="N2603" s="12"/>
      <c r="O2603" s="12"/>
      <c r="P2603" s="16"/>
      <c r="Q2603" s="16"/>
    </row>
    <row r="2604" spans="12:17" x14ac:dyDescent="0.2">
      <c r="L2604" s="8"/>
      <c r="N2604" s="12"/>
      <c r="O2604" s="12"/>
      <c r="P2604" s="16"/>
      <c r="Q2604" s="16"/>
    </row>
    <row r="2605" spans="12:17" x14ac:dyDescent="0.2">
      <c r="L2605" s="8"/>
      <c r="N2605" s="12"/>
      <c r="O2605" s="12"/>
      <c r="P2605" s="16"/>
      <c r="Q2605" s="16"/>
    </row>
    <row r="2606" spans="12:17" x14ac:dyDescent="0.2">
      <c r="L2606" s="8"/>
      <c r="N2606" s="12"/>
      <c r="O2606" s="12"/>
      <c r="P2606" s="16"/>
      <c r="Q2606" s="16"/>
    </row>
    <row r="2607" spans="12:17" x14ac:dyDescent="0.2">
      <c r="L2607" s="8"/>
      <c r="N2607" s="12"/>
      <c r="O2607" s="12"/>
      <c r="P2607" s="16"/>
      <c r="Q2607" s="16"/>
    </row>
    <row r="2608" spans="12:17" x14ac:dyDescent="0.2">
      <c r="L2608" s="8"/>
      <c r="N2608" s="12"/>
      <c r="O2608" s="12"/>
      <c r="P2608" s="16"/>
      <c r="Q2608" s="16"/>
    </row>
    <row r="2609" spans="12:17" x14ac:dyDescent="0.2">
      <c r="L2609" s="8"/>
      <c r="N2609" s="12"/>
      <c r="O2609" s="12"/>
      <c r="P2609" s="16"/>
      <c r="Q2609" s="16"/>
    </row>
    <row r="2610" spans="12:17" x14ac:dyDescent="0.2">
      <c r="L2610" s="8"/>
      <c r="N2610" s="12"/>
      <c r="O2610" s="12"/>
      <c r="P2610" s="16"/>
      <c r="Q2610" s="16"/>
    </row>
    <row r="2611" spans="12:17" x14ac:dyDescent="0.2">
      <c r="L2611" s="8"/>
      <c r="N2611" s="12"/>
      <c r="O2611" s="12"/>
      <c r="P2611" s="16"/>
      <c r="Q2611" s="16"/>
    </row>
    <row r="2612" spans="12:17" x14ac:dyDescent="0.2">
      <c r="L2612" s="8"/>
      <c r="N2612" s="12"/>
      <c r="O2612" s="12"/>
      <c r="P2612" s="16"/>
      <c r="Q2612" s="16"/>
    </row>
    <row r="2613" spans="12:17" x14ac:dyDescent="0.2">
      <c r="L2613" s="8"/>
      <c r="N2613" s="12"/>
      <c r="O2613" s="12"/>
      <c r="P2613" s="16"/>
      <c r="Q2613" s="16"/>
    </row>
    <row r="2614" spans="12:17" x14ac:dyDescent="0.2">
      <c r="L2614" s="8"/>
      <c r="N2614" s="12"/>
      <c r="O2614" s="12"/>
      <c r="P2614" s="16"/>
      <c r="Q2614" s="16"/>
    </row>
    <row r="2615" spans="12:17" x14ac:dyDescent="0.2">
      <c r="L2615" s="8"/>
      <c r="N2615" s="12"/>
      <c r="O2615" s="12"/>
      <c r="P2615" s="16"/>
      <c r="Q2615" s="16"/>
    </row>
    <row r="2616" spans="12:17" x14ac:dyDescent="0.2">
      <c r="L2616" s="8"/>
      <c r="N2616" s="12"/>
      <c r="O2616" s="12"/>
      <c r="P2616" s="16"/>
      <c r="Q2616" s="16"/>
    </row>
    <row r="2617" spans="12:17" x14ac:dyDescent="0.2">
      <c r="L2617" s="8"/>
      <c r="N2617" s="12"/>
      <c r="O2617" s="12"/>
      <c r="P2617" s="16"/>
      <c r="Q2617" s="16"/>
    </row>
    <row r="2618" spans="12:17" x14ac:dyDescent="0.2">
      <c r="L2618" s="8"/>
      <c r="N2618" s="12"/>
      <c r="O2618" s="12"/>
      <c r="P2618" s="16"/>
      <c r="Q2618" s="16"/>
    </row>
    <row r="2619" spans="12:17" x14ac:dyDescent="0.2">
      <c r="L2619" s="8"/>
      <c r="N2619" s="12"/>
      <c r="O2619" s="12"/>
      <c r="P2619" s="16"/>
      <c r="Q2619" s="16"/>
    </row>
    <row r="2620" spans="12:17" x14ac:dyDescent="0.2">
      <c r="L2620" s="8"/>
      <c r="N2620" s="12"/>
      <c r="O2620" s="12"/>
      <c r="P2620" s="16"/>
      <c r="Q2620" s="16"/>
    </row>
    <row r="2621" spans="12:17" x14ac:dyDescent="0.2">
      <c r="L2621" s="8"/>
      <c r="N2621" s="12"/>
      <c r="O2621" s="12"/>
      <c r="P2621" s="16"/>
      <c r="Q2621" s="16"/>
    </row>
    <row r="2622" spans="12:17" x14ac:dyDescent="0.2">
      <c r="L2622" s="8"/>
      <c r="N2622" s="12"/>
      <c r="O2622" s="12"/>
      <c r="P2622" s="16"/>
      <c r="Q2622" s="16"/>
    </row>
    <row r="2623" spans="12:17" x14ac:dyDescent="0.2">
      <c r="L2623" s="8"/>
      <c r="N2623" s="12"/>
      <c r="O2623" s="12"/>
      <c r="P2623" s="16"/>
      <c r="Q2623" s="16"/>
    </row>
    <row r="2624" spans="12:17" x14ac:dyDescent="0.2">
      <c r="L2624" s="8"/>
      <c r="N2624" s="12"/>
      <c r="O2624" s="12"/>
      <c r="P2624" s="16"/>
      <c r="Q2624" s="16"/>
    </row>
    <row r="2625" spans="12:17" x14ac:dyDescent="0.2">
      <c r="L2625" s="8"/>
      <c r="N2625" s="12"/>
      <c r="O2625" s="12"/>
      <c r="P2625" s="16"/>
      <c r="Q2625" s="16"/>
    </row>
    <row r="2626" spans="12:17" x14ac:dyDescent="0.2">
      <c r="L2626" s="8"/>
      <c r="N2626" s="12"/>
      <c r="O2626" s="12"/>
      <c r="P2626" s="16"/>
      <c r="Q2626" s="16"/>
    </row>
    <row r="2627" spans="12:17" x14ac:dyDescent="0.2">
      <c r="L2627" s="8"/>
      <c r="N2627" s="12"/>
      <c r="O2627" s="12"/>
      <c r="P2627" s="16"/>
      <c r="Q2627" s="16"/>
    </row>
    <row r="2628" spans="12:17" x14ac:dyDescent="0.2">
      <c r="L2628" s="8"/>
      <c r="N2628" s="12"/>
      <c r="O2628" s="12"/>
      <c r="P2628" s="16"/>
      <c r="Q2628" s="16"/>
    </row>
    <row r="2629" spans="12:17" x14ac:dyDescent="0.2">
      <c r="L2629" s="8"/>
      <c r="N2629" s="12"/>
      <c r="O2629" s="12"/>
      <c r="P2629" s="16"/>
      <c r="Q2629" s="16"/>
    </row>
    <row r="2630" spans="12:17" x14ac:dyDescent="0.2">
      <c r="L2630" s="8"/>
      <c r="N2630" s="12"/>
      <c r="O2630" s="12"/>
      <c r="P2630" s="16"/>
      <c r="Q2630" s="16"/>
    </row>
    <row r="2631" spans="12:17" x14ac:dyDescent="0.2">
      <c r="L2631" s="8"/>
      <c r="N2631" s="12"/>
      <c r="O2631" s="12"/>
      <c r="P2631" s="16"/>
      <c r="Q2631" s="16"/>
    </row>
    <row r="2632" spans="12:17" x14ac:dyDescent="0.2">
      <c r="L2632" s="8"/>
      <c r="N2632" s="12"/>
      <c r="O2632" s="12"/>
      <c r="P2632" s="16"/>
      <c r="Q2632" s="16"/>
    </row>
    <row r="2633" spans="12:17" x14ac:dyDescent="0.2">
      <c r="L2633" s="8"/>
      <c r="N2633" s="12"/>
      <c r="O2633" s="12"/>
      <c r="P2633" s="16"/>
      <c r="Q2633" s="16"/>
    </row>
    <row r="2634" spans="12:17" x14ac:dyDescent="0.2">
      <c r="L2634" s="8"/>
      <c r="N2634" s="12"/>
      <c r="O2634" s="12"/>
      <c r="P2634" s="16"/>
      <c r="Q2634" s="16"/>
    </row>
    <row r="2635" spans="12:17" x14ac:dyDescent="0.2">
      <c r="L2635" s="8"/>
      <c r="N2635" s="12"/>
      <c r="O2635" s="12"/>
      <c r="P2635" s="16"/>
      <c r="Q2635" s="16"/>
    </row>
    <row r="2636" spans="12:17" x14ac:dyDescent="0.2">
      <c r="L2636" s="8"/>
      <c r="N2636" s="12"/>
      <c r="O2636" s="12"/>
      <c r="P2636" s="16"/>
      <c r="Q2636" s="16"/>
    </row>
    <row r="2637" spans="12:17" x14ac:dyDescent="0.2">
      <c r="L2637" s="8"/>
      <c r="N2637" s="12"/>
      <c r="O2637" s="12"/>
      <c r="P2637" s="16"/>
      <c r="Q2637" s="16"/>
    </row>
    <row r="2638" spans="12:17" x14ac:dyDescent="0.2">
      <c r="L2638" s="8"/>
      <c r="N2638" s="12"/>
      <c r="O2638" s="12"/>
      <c r="P2638" s="16"/>
      <c r="Q2638" s="16"/>
    </row>
    <row r="2639" spans="12:17" x14ac:dyDescent="0.2">
      <c r="L2639" s="8"/>
      <c r="N2639" s="12"/>
      <c r="O2639" s="12"/>
      <c r="P2639" s="16"/>
      <c r="Q2639" s="16"/>
    </row>
    <row r="2640" spans="12:17" x14ac:dyDescent="0.2">
      <c r="L2640" s="8"/>
      <c r="N2640" s="12"/>
      <c r="O2640" s="12"/>
      <c r="P2640" s="16"/>
      <c r="Q2640" s="16"/>
    </row>
    <row r="2641" spans="12:17" x14ac:dyDescent="0.2">
      <c r="L2641" s="8"/>
      <c r="N2641" s="12"/>
      <c r="O2641" s="12"/>
      <c r="P2641" s="16"/>
      <c r="Q2641" s="16"/>
    </row>
    <row r="2642" spans="12:17" x14ac:dyDescent="0.2">
      <c r="L2642" s="8"/>
      <c r="N2642" s="12"/>
      <c r="O2642" s="12"/>
      <c r="P2642" s="16"/>
      <c r="Q2642" s="16"/>
    </row>
    <row r="2643" spans="12:17" x14ac:dyDescent="0.2">
      <c r="L2643" s="8"/>
      <c r="N2643" s="12"/>
      <c r="O2643" s="12"/>
      <c r="P2643" s="16"/>
      <c r="Q2643" s="16"/>
    </row>
    <row r="2644" spans="12:17" x14ac:dyDescent="0.2">
      <c r="L2644" s="8"/>
      <c r="N2644" s="12"/>
      <c r="O2644" s="12"/>
      <c r="P2644" s="16"/>
      <c r="Q2644" s="16"/>
    </row>
    <row r="2645" spans="12:17" x14ac:dyDescent="0.2">
      <c r="L2645" s="8"/>
      <c r="N2645" s="12"/>
      <c r="O2645" s="12"/>
      <c r="P2645" s="16"/>
      <c r="Q2645" s="16"/>
    </row>
    <row r="2646" spans="12:17" x14ac:dyDescent="0.2">
      <c r="L2646" s="8"/>
      <c r="N2646" s="12"/>
      <c r="O2646" s="12"/>
      <c r="P2646" s="16"/>
      <c r="Q2646" s="16"/>
    </row>
    <row r="2647" spans="12:17" x14ac:dyDescent="0.2">
      <c r="L2647" s="8"/>
      <c r="N2647" s="12"/>
      <c r="O2647" s="12"/>
      <c r="P2647" s="16"/>
      <c r="Q2647" s="16"/>
    </row>
    <row r="2648" spans="12:17" x14ac:dyDescent="0.2">
      <c r="L2648" s="8"/>
      <c r="N2648" s="12"/>
      <c r="O2648" s="12"/>
      <c r="P2648" s="16"/>
      <c r="Q2648" s="16"/>
    </row>
    <row r="2649" spans="12:17" x14ac:dyDescent="0.2">
      <c r="L2649" s="8"/>
      <c r="N2649" s="12"/>
      <c r="O2649" s="12"/>
      <c r="P2649" s="16"/>
      <c r="Q2649" s="16"/>
    </row>
    <row r="2650" spans="12:17" x14ac:dyDescent="0.2">
      <c r="L2650" s="8"/>
      <c r="N2650" s="12"/>
      <c r="O2650" s="12"/>
      <c r="P2650" s="16"/>
      <c r="Q2650" s="16"/>
    </row>
    <row r="2651" spans="12:17" x14ac:dyDescent="0.2">
      <c r="L2651" s="8"/>
      <c r="N2651" s="12"/>
      <c r="O2651" s="12"/>
      <c r="P2651" s="16"/>
      <c r="Q2651" s="16"/>
    </row>
    <row r="2652" spans="12:17" x14ac:dyDescent="0.2">
      <c r="L2652" s="8"/>
      <c r="N2652" s="12"/>
      <c r="O2652" s="12"/>
      <c r="P2652" s="16"/>
      <c r="Q2652" s="16"/>
    </row>
    <row r="2653" spans="12:17" x14ac:dyDescent="0.2">
      <c r="L2653" s="8"/>
      <c r="N2653" s="12"/>
      <c r="O2653" s="12"/>
      <c r="P2653" s="16"/>
      <c r="Q2653" s="16"/>
    </row>
    <row r="2654" spans="12:17" x14ac:dyDescent="0.2">
      <c r="L2654" s="8"/>
      <c r="N2654" s="12"/>
      <c r="O2654" s="12"/>
      <c r="P2654" s="16"/>
      <c r="Q2654" s="16"/>
    </row>
    <row r="2655" spans="12:17" x14ac:dyDescent="0.2">
      <c r="L2655" s="8"/>
      <c r="N2655" s="12"/>
      <c r="O2655" s="12"/>
      <c r="P2655" s="16"/>
      <c r="Q2655" s="16"/>
    </row>
    <row r="2656" spans="12:17" x14ac:dyDescent="0.2">
      <c r="L2656" s="8"/>
      <c r="N2656" s="12"/>
      <c r="O2656" s="12"/>
      <c r="P2656" s="16"/>
      <c r="Q2656" s="16"/>
    </row>
    <row r="2657" spans="12:17" x14ac:dyDescent="0.2">
      <c r="L2657" s="8"/>
      <c r="N2657" s="12"/>
      <c r="O2657" s="12"/>
      <c r="P2657" s="16"/>
      <c r="Q2657" s="16"/>
    </row>
    <row r="2658" spans="12:17" x14ac:dyDescent="0.2">
      <c r="L2658" s="8"/>
      <c r="N2658" s="12"/>
      <c r="O2658" s="12"/>
      <c r="P2658" s="16"/>
      <c r="Q2658" s="16"/>
    </row>
    <row r="2659" spans="12:17" x14ac:dyDescent="0.2">
      <c r="L2659" s="8"/>
      <c r="N2659" s="12"/>
      <c r="O2659" s="12"/>
      <c r="P2659" s="16"/>
      <c r="Q2659" s="16"/>
    </row>
    <row r="2660" spans="12:17" x14ac:dyDescent="0.2">
      <c r="L2660" s="8"/>
      <c r="N2660" s="12"/>
      <c r="O2660" s="12"/>
      <c r="P2660" s="16"/>
      <c r="Q2660" s="16"/>
    </row>
    <row r="2661" spans="12:17" x14ac:dyDescent="0.2">
      <c r="L2661" s="8"/>
      <c r="N2661" s="12"/>
      <c r="O2661" s="12"/>
      <c r="P2661" s="16"/>
      <c r="Q2661" s="16"/>
    </row>
    <row r="2662" spans="12:17" x14ac:dyDescent="0.2">
      <c r="L2662" s="8"/>
      <c r="N2662" s="12"/>
      <c r="O2662" s="12"/>
      <c r="P2662" s="16"/>
      <c r="Q2662" s="16"/>
    </row>
    <row r="2663" spans="12:17" x14ac:dyDescent="0.2">
      <c r="L2663" s="8"/>
      <c r="N2663" s="12"/>
      <c r="O2663" s="12"/>
      <c r="P2663" s="16"/>
      <c r="Q2663" s="16"/>
    </row>
    <row r="2664" spans="12:17" x14ac:dyDescent="0.2">
      <c r="L2664" s="8"/>
      <c r="N2664" s="12"/>
      <c r="O2664" s="12"/>
      <c r="P2664" s="16"/>
      <c r="Q2664" s="16"/>
    </row>
    <row r="2665" spans="12:17" x14ac:dyDescent="0.2">
      <c r="L2665" s="8"/>
      <c r="N2665" s="12"/>
      <c r="O2665" s="12"/>
      <c r="P2665" s="16"/>
      <c r="Q2665" s="16"/>
    </row>
    <row r="2666" spans="12:17" x14ac:dyDescent="0.2">
      <c r="L2666" s="8"/>
      <c r="N2666" s="12"/>
      <c r="O2666" s="12"/>
      <c r="P2666" s="16"/>
      <c r="Q2666" s="16"/>
    </row>
    <row r="2667" spans="12:17" x14ac:dyDescent="0.2">
      <c r="L2667" s="8"/>
      <c r="N2667" s="12"/>
      <c r="O2667" s="12"/>
      <c r="P2667" s="16"/>
      <c r="Q2667" s="16"/>
    </row>
    <row r="2668" spans="12:17" x14ac:dyDescent="0.2">
      <c r="L2668" s="8"/>
      <c r="N2668" s="12"/>
      <c r="O2668" s="12"/>
      <c r="P2668" s="16"/>
      <c r="Q2668" s="16"/>
    </row>
    <row r="2669" spans="12:17" x14ac:dyDescent="0.2">
      <c r="L2669" s="8"/>
      <c r="N2669" s="12"/>
      <c r="O2669" s="12"/>
      <c r="P2669" s="16"/>
      <c r="Q2669" s="16"/>
    </row>
    <row r="2670" spans="12:17" x14ac:dyDescent="0.2">
      <c r="L2670" s="8"/>
      <c r="N2670" s="12"/>
      <c r="O2670" s="12"/>
      <c r="P2670" s="16"/>
      <c r="Q2670" s="16"/>
    </row>
    <row r="2671" spans="12:17" x14ac:dyDescent="0.2">
      <c r="L2671" s="8"/>
      <c r="N2671" s="12"/>
      <c r="O2671" s="12"/>
      <c r="P2671" s="16"/>
      <c r="Q2671" s="16"/>
    </row>
    <row r="2672" spans="12:17" x14ac:dyDescent="0.2">
      <c r="L2672" s="8"/>
      <c r="N2672" s="12"/>
      <c r="O2672" s="12"/>
      <c r="P2672" s="16"/>
      <c r="Q2672" s="16"/>
    </row>
    <row r="2673" spans="12:17" x14ac:dyDescent="0.2">
      <c r="L2673" s="8"/>
      <c r="N2673" s="12"/>
      <c r="O2673" s="12"/>
      <c r="P2673" s="16"/>
      <c r="Q2673" s="16"/>
    </row>
    <row r="2674" spans="12:17" x14ac:dyDescent="0.2">
      <c r="L2674" s="8"/>
      <c r="N2674" s="12"/>
      <c r="O2674" s="12"/>
      <c r="P2674" s="16"/>
      <c r="Q2674" s="16"/>
    </row>
    <row r="2675" spans="12:17" x14ac:dyDescent="0.2">
      <c r="L2675" s="8"/>
      <c r="N2675" s="12"/>
      <c r="O2675" s="12"/>
      <c r="P2675" s="16"/>
      <c r="Q2675" s="16"/>
    </row>
    <row r="2676" spans="12:17" x14ac:dyDescent="0.2">
      <c r="L2676" s="8"/>
      <c r="N2676" s="12"/>
      <c r="O2676" s="12"/>
      <c r="P2676" s="16"/>
      <c r="Q2676" s="16"/>
    </row>
    <row r="2677" spans="12:17" x14ac:dyDescent="0.2">
      <c r="L2677" s="8"/>
      <c r="N2677" s="12"/>
      <c r="O2677" s="12"/>
      <c r="P2677" s="16"/>
      <c r="Q2677" s="16"/>
    </row>
    <row r="2678" spans="12:17" x14ac:dyDescent="0.2">
      <c r="L2678" s="8"/>
      <c r="N2678" s="12"/>
      <c r="O2678" s="12"/>
      <c r="P2678" s="16"/>
      <c r="Q2678" s="16"/>
    </row>
    <row r="2679" spans="12:17" x14ac:dyDescent="0.2">
      <c r="L2679" s="8"/>
      <c r="N2679" s="12"/>
      <c r="O2679" s="12"/>
      <c r="P2679" s="16"/>
      <c r="Q2679" s="16"/>
    </row>
    <row r="2680" spans="12:17" x14ac:dyDescent="0.2">
      <c r="L2680" s="8"/>
      <c r="N2680" s="12"/>
      <c r="O2680" s="12"/>
      <c r="P2680" s="16"/>
      <c r="Q2680" s="16"/>
    </row>
    <row r="2681" spans="12:17" x14ac:dyDescent="0.2">
      <c r="L2681" s="8"/>
      <c r="N2681" s="12"/>
      <c r="O2681" s="12"/>
      <c r="P2681" s="16"/>
      <c r="Q2681" s="16"/>
    </row>
    <row r="2682" spans="12:17" x14ac:dyDescent="0.2">
      <c r="L2682" s="8"/>
      <c r="N2682" s="12"/>
      <c r="O2682" s="12"/>
      <c r="P2682" s="16"/>
      <c r="Q2682" s="16"/>
    </row>
    <row r="2683" spans="12:17" x14ac:dyDescent="0.2">
      <c r="L2683" s="8"/>
      <c r="N2683" s="12"/>
      <c r="O2683" s="12"/>
      <c r="P2683" s="16"/>
      <c r="Q2683" s="16"/>
    </row>
    <row r="2684" spans="12:17" x14ac:dyDescent="0.2">
      <c r="L2684" s="8"/>
      <c r="N2684" s="12"/>
      <c r="O2684" s="12"/>
      <c r="P2684" s="16"/>
      <c r="Q2684" s="16"/>
    </row>
    <row r="2685" spans="12:17" x14ac:dyDescent="0.2">
      <c r="L2685" s="8"/>
      <c r="N2685" s="12"/>
      <c r="O2685" s="12"/>
      <c r="P2685" s="16"/>
      <c r="Q2685" s="16"/>
    </row>
    <row r="2686" spans="12:17" x14ac:dyDescent="0.2">
      <c r="L2686" s="8"/>
      <c r="N2686" s="12"/>
      <c r="O2686" s="12"/>
      <c r="P2686" s="16"/>
      <c r="Q2686" s="16"/>
    </row>
    <row r="2687" spans="12:17" x14ac:dyDescent="0.2">
      <c r="L2687" s="8"/>
      <c r="N2687" s="12"/>
      <c r="O2687" s="12"/>
      <c r="P2687" s="16"/>
      <c r="Q2687" s="16"/>
    </row>
    <row r="2688" spans="12:17" x14ac:dyDescent="0.2">
      <c r="L2688" s="8"/>
      <c r="N2688" s="12"/>
      <c r="O2688" s="12"/>
      <c r="P2688" s="16"/>
      <c r="Q2688" s="16"/>
    </row>
    <row r="2689" spans="12:17" x14ac:dyDescent="0.2">
      <c r="L2689" s="8"/>
      <c r="N2689" s="12"/>
      <c r="O2689" s="12"/>
      <c r="P2689" s="16"/>
      <c r="Q2689" s="16"/>
    </row>
    <row r="2690" spans="12:17" x14ac:dyDescent="0.2">
      <c r="L2690" s="8"/>
      <c r="N2690" s="12"/>
      <c r="O2690" s="12"/>
      <c r="P2690" s="16"/>
      <c r="Q2690" s="16"/>
    </row>
    <row r="2691" spans="12:17" x14ac:dyDescent="0.2">
      <c r="L2691" s="8"/>
      <c r="N2691" s="12"/>
      <c r="O2691" s="12"/>
      <c r="P2691" s="16"/>
      <c r="Q2691" s="16"/>
    </row>
    <row r="2692" spans="12:17" x14ac:dyDescent="0.2">
      <c r="L2692" s="8"/>
      <c r="N2692" s="12"/>
      <c r="O2692" s="12"/>
      <c r="P2692" s="16"/>
      <c r="Q2692" s="16"/>
    </row>
    <row r="2693" spans="12:17" x14ac:dyDescent="0.2">
      <c r="L2693" s="8"/>
      <c r="N2693" s="12"/>
      <c r="O2693" s="12"/>
      <c r="P2693" s="16"/>
      <c r="Q2693" s="16"/>
    </row>
    <row r="2694" spans="12:17" x14ac:dyDescent="0.2">
      <c r="L2694" s="8"/>
      <c r="N2694" s="12"/>
      <c r="O2694" s="12"/>
      <c r="P2694" s="16"/>
      <c r="Q2694" s="16"/>
    </row>
    <row r="2695" spans="12:17" x14ac:dyDescent="0.2">
      <c r="L2695" s="8"/>
      <c r="N2695" s="12"/>
      <c r="O2695" s="12"/>
      <c r="P2695" s="16"/>
      <c r="Q2695" s="16"/>
    </row>
    <row r="2696" spans="12:17" x14ac:dyDescent="0.2">
      <c r="L2696" s="8"/>
      <c r="N2696" s="12"/>
      <c r="O2696" s="12"/>
      <c r="P2696" s="16"/>
      <c r="Q2696" s="16"/>
    </row>
    <row r="2697" spans="12:17" x14ac:dyDescent="0.2">
      <c r="L2697" s="8"/>
      <c r="N2697" s="12"/>
      <c r="O2697" s="12"/>
      <c r="P2697" s="16"/>
      <c r="Q2697" s="16"/>
    </row>
    <row r="2698" spans="12:17" x14ac:dyDescent="0.2">
      <c r="L2698" s="8"/>
      <c r="N2698" s="12"/>
      <c r="O2698" s="12"/>
      <c r="P2698" s="16"/>
      <c r="Q2698" s="16"/>
    </row>
    <row r="2699" spans="12:17" x14ac:dyDescent="0.2">
      <c r="L2699" s="8"/>
      <c r="N2699" s="12"/>
      <c r="O2699" s="12"/>
      <c r="P2699" s="16"/>
      <c r="Q2699" s="16"/>
    </row>
    <row r="2700" spans="12:17" x14ac:dyDescent="0.2">
      <c r="L2700" s="8"/>
      <c r="N2700" s="12"/>
      <c r="O2700" s="12"/>
      <c r="P2700" s="16"/>
      <c r="Q2700" s="16"/>
    </row>
    <row r="2701" spans="12:17" x14ac:dyDescent="0.2">
      <c r="L2701" s="8"/>
      <c r="N2701" s="12"/>
      <c r="O2701" s="12"/>
      <c r="P2701" s="16"/>
      <c r="Q2701" s="16"/>
    </row>
    <row r="2702" spans="12:17" x14ac:dyDescent="0.2">
      <c r="L2702" s="8"/>
      <c r="N2702" s="12"/>
      <c r="O2702" s="12"/>
      <c r="P2702" s="16"/>
      <c r="Q2702" s="16"/>
    </row>
    <row r="2703" spans="12:17" x14ac:dyDescent="0.2">
      <c r="L2703" s="8"/>
      <c r="N2703" s="12"/>
      <c r="O2703" s="12"/>
      <c r="P2703" s="16"/>
      <c r="Q2703" s="16"/>
    </row>
    <row r="2704" spans="12:17" x14ac:dyDescent="0.2">
      <c r="L2704" s="8"/>
      <c r="N2704" s="12"/>
      <c r="O2704" s="12"/>
      <c r="P2704" s="16"/>
      <c r="Q2704" s="16"/>
    </row>
    <row r="2705" spans="12:17" x14ac:dyDescent="0.2">
      <c r="L2705" s="8"/>
      <c r="N2705" s="12"/>
      <c r="O2705" s="12"/>
      <c r="P2705" s="16"/>
      <c r="Q2705" s="16"/>
    </row>
    <row r="2706" spans="12:17" x14ac:dyDescent="0.2">
      <c r="L2706" s="8"/>
      <c r="N2706" s="12"/>
      <c r="O2706" s="12"/>
      <c r="P2706" s="16"/>
      <c r="Q2706" s="16"/>
    </row>
    <row r="2707" spans="12:17" x14ac:dyDescent="0.2">
      <c r="L2707" s="8"/>
      <c r="N2707" s="12"/>
      <c r="O2707" s="12"/>
      <c r="P2707" s="16"/>
      <c r="Q2707" s="16"/>
    </row>
    <row r="2708" spans="12:17" x14ac:dyDescent="0.2">
      <c r="L2708" s="8"/>
      <c r="N2708" s="12"/>
      <c r="O2708" s="12"/>
      <c r="P2708" s="16"/>
      <c r="Q2708" s="16"/>
    </row>
    <row r="2709" spans="12:17" x14ac:dyDescent="0.2">
      <c r="L2709" s="8"/>
      <c r="N2709" s="12"/>
      <c r="O2709" s="12"/>
      <c r="P2709" s="16"/>
      <c r="Q2709" s="16"/>
    </row>
    <row r="2710" spans="12:17" x14ac:dyDescent="0.2">
      <c r="L2710" s="8"/>
      <c r="N2710" s="12"/>
      <c r="O2710" s="12"/>
      <c r="P2710" s="16"/>
      <c r="Q2710" s="16"/>
    </row>
    <row r="2711" spans="12:17" x14ac:dyDescent="0.2">
      <c r="L2711" s="8"/>
      <c r="N2711" s="12"/>
      <c r="O2711" s="12"/>
      <c r="P2711" s="16"/>
      <c r="Q2711" s="16"/>
    </row>
    <row r="2712" spans="12:17" x14ac:dyDescent="0.2">
      <c r="L2712" s="8"/>
      <c r="N2712" s="12"/>
      <c r="O2712" s="12"/>
      <c r="P2712" s="16"/>
      <c r="Q2712" s="16"/>
    </row>
    <row r="2713" spans="12:17" x14ac:dyDescent="0.2">
      <c r="L2713" s="8"/>
      <c r="N2713" s="12"/>
      <c r="O2713" s="12"/>
      <c r="P2713" s="16"/>
      <c r="Q2713" s="16"/>
    </row>
    <row r="2714" spans="12:17" x14ac:dyDescent="0.2">
      <c r="L2714" s="8"/>
      <c r="N2714" s="12"/>
      <c r="O2714" s="12"/>
      <c r="P2714" s="16"/>
      <c r="Q2714" s="16"/>
    </row>
    <row r="2715" spans="12:17" x14ac:dyDescent="0.2">
      <c r="L2715" s="8"/>
      <c r="N2715" s="12"/>
      <c r="O2715" s="12"/>
      <c r="P2715" s="16"/>
      <c r="Q2715" s="16"/>
    </row>
    <row r="2716" spans="12:17" x14ac:dyDescent="0.2">
      <c r="L2716" s="8"/>
      <c r="N2716" s="12"/>
      <c r="O2716" s="12"/>
      <c r="P2716" s="16"/>
      <c r="Q2716" s="16"/>
    </row>
    <row r="2717" spans="12:17" x14ac:dyDescent="0.2">
      <c r="L2717" s="8"/>
      <c r="N2717" s="12"/>
      <c r="O2717" s="12"/>
      <c r="P2717" s="16"/>
      <c r="Q2717" s="16"/>
    </row>
    <row r="2718" spans="12:17" x14ac:dyDescent="0.2">
      <c r="L2718" s="8"/>
      <c r="N2718" s="12"/>
      <c r="O2718" s="12"/>
      <c r="P2718" s="16"/>
      <c r="Q2718" s="16"/>
    </row>
    <row r="2719" spans="12:17" x14ac:dyDescent="0.2">
      <c r="L2719" s="8"/>
      <c r="N2719" s="12"/>
      <c r="O2719" s="12"/>
      <c r="P2719" s="16"/>
      <c r="Q2719" s="16"/>
    </row>
    <row r="2720" spans="12:17" x14ac:dyDescent="0.2">
      <c r="L2720" s="8"/>
      <c r="N2720" s="12"/>
      <c r="O2720" s="12"/>
      <c r="P2720" s="16"/>
      <c r="Q2720" s="16"/>
    </row>
    <row r="2721" spans="12:17" x14ac:dyDescent="0.2">
      <c r="L2721" s="8"/>
      <c r="N2721" s="12"/>
      <c r="O2721" s="12"/>
      <c r="P2721" s="16"/>
      <c r="Q2721" s="16"/>
    </row>
    <row r="2722" spans="12:17" x14ac:dyDescent="0.2">
      <c r="L2722" s="8"/>
      <c r="N2722" s="12"/>
      <c r="O2722" s="12"/>
      <c r="P2722" s="16"/>
      <c r="Q2722" s="16"/>
    </row>
    <row r="2723" spans="12:17" x14ac:dyDescent="0.2">
      <c r="L2723" s="8"/>
      <c r="N2723" s="12"/>
      <c r="O2723" s="12"/>
      <c r="P2723" s="16"/>
      <c r="Q2723" s="16"/>
    </row>
    <row r="2724" spans="12:17" x14ac:dyDescent="0.2">
      <c r="L2724" s="8"/>
      <c r="N2724" s="12"/>
      <c r="O2724" s="12"/>
      <c r="P2724" s="16"/>
      <c r="Q2724" s="16"/>
    </row>
    <row r="2725" spans="12:17" x14ac:dyDescent="0.2">
      <c r="L2725" s="8"/>
      <c r="N2725" s="12"/>
      <c r="O2725" s="12"/>
      <c r="P2725" s="16"/>
      <c r="Q2725" s="16"/>
    </row>
    <row r="2726" spans="12:17" x14ac:dyDescent="0.2">
      <c r="L2726" s="8"/>
      <c r="N2726" s="12"/>
      <c r="O2726" s="12"/>
      <c r="P2726" s="16"/>
      <c r="Q2726" s="16"/>
    </row>
    <row r="2727" spans="12:17" x14ac:dyDescent="0.2">
      <c r="L2727" s="8"/>
      <c r="N2727" s="12"/>
      <c r="O2727" s="12"/>
      <c r="P2727" s="16"/>
      <c r="Q2727" s="16"/>
    </row>
    <row r="2728" spans="12:17" x14ac:dyDescent="0.2">
      <c r="L2728" s="8"/>
      <c r="N2728" s="12"/>
      <c r="O2728" s="12"/>
      <c r="P2728" s="16"/>
      <c r="Q2728" s="16"/>
    </row>
    <row r="2729" spans="12:17" x14ac:dyDescent="0.2">
      <c r="L2729" s="8"/>
      <c r="N2729" s="12"/>
      <c r="O2729" s="12"/>
      <c r="P2729" s="16"/>
      <c r="Q2729" s="16"/>
    </row>
    <row r="2730" spans="12:17" x14ac:dyDescent="0.2">
      <c r="L2730" s="8"/>
      <c r="N2730" s="12"/>
      <c r="O2730" s="12"/>
      <c r="P2730" s="16"/>
      <c r="Q2730" s="16"/>
    </row>
    <row r="2731" spans="12:17" x14ac:dyDescent="0.2">
      <c r="L2731" s="8"/>
      <c r="N2731" s="12"/>
      <c r="O2731" s="12"/>
      <c r="P2731" s="16"/>
      <c r="Q2731" s="16"/>
    </row>
    <row r="2732" spans="12:17" x14ac:dyDescent="0.2">
      <c r="L2732" s="8"/>
      <c r="N2732" s="12"/>
      <c r="O2732" s="12"/>
      <c r="P2732" s="16"/>
      <c r="Q2732" s="16"/>
    </row>
    <row r="2733" spans="12:17" x14ac:dyDescent="0.2">
      <c r="L2733" s="8"/>
      <c r="N2733" s="12"/>
      <c r="O2733" s="12"/>
      <c r="P2733" s="16"/>
      <c r="Q2733" s="16"/>
    </row>
    <row r="2734" spans="12:17" x14ac:dyDescent="0.2">
      <c r="L2734" s="8"/>
      <c r="N2734" s="12"/>
      <c r="O2734" s="12"/>
      <c r="P2734" s="16"/>
      <c r="Q2734" s="16"/>
    </row>
    <row r="2735" spans="12:17" x14ac:dyDescent="0.2">
      <c r="L2735" s="8"/>
      <c r="N2735" s="12"/>
      <c r="O2735" s="12"/>
      <c r="P2735" s="16"/>
      <c r="Q2735" s="16"/>
    </row>
    <row r="2736" spans="12:17" x14ac:dyDescent="0.2">
      <c r="L2736" s="8"/>
      <c r="N2736" s="12"/>
      <c r="O2736" s="12"/>
      <c r="P2736" s="16"/>
      <c r="Q2736" s="16"/>
    </row>
    <row r="2737" spans="12:17" x14ac:dyDescent="0.2">
      <c r="L2737" s="8"/>
      <c r="N2737" s="12"/>
      <c r="O2737" s="12"/>
      <c r="P2737" s="16"/>
      <c r="Q2737" s="16"/>
    </row>
    <row r="2738" spans="12:17" x14ac:dyDescent="0.2">
      <c r="L2738" s="8"/>
      <c r="N2738" s="12"/>
      <c r="O2738" s="12"/>
      <c r="P2738" s="16"/>
      <c r="Q2738" s="16"/>
    </row>
    <row r="2739" spans="12:17" x14ac:dyDescent="0.2">
      <c r="L2739" s="8"/>
      <c r="N2739" s="12"/>
      <c r="O2739" s="12"/>
      <c r="P2739" s="16"/>
      <c r="Q2739" s="16"/>
    </row>
    <row r="2740" spans="12:17" x14ac:dyDescent="0.2">
      <c r="L2740" s="8"/>
      <c r="N2740" s="12"/>
      <c r="O2740" s="12"/>
      <c r="P2740" s="16"/>
      <c r="Q2740" s="16"/>
    </row>
    <row r="2741" spans="12:17" x14ac:dyDescent="0.2">
      <c r="L2741" s="8"/>
      <c r="N2741" s="12"/>
      <c r="O2741" s="12"/>
      <c r="P2741" s="16"/>
      <c r="Q2741" s="16"/>
    </row>
    <row r="2742" spans="12:17" x14ac:dyDescent="0.2">
      <c r="L2742" s="8"/>
      <c r="N2742" s="12"/>
      <c r="O2742" s="12"/>
      <c r="P2742" s="16"/>
      <c r="Q2742" s="16"/>
    </row>
    <row r="2743" spans="12:17" x14ac:dyDescent="0.2">
      <c r="L2743" s="8"/>
      <c r="N2743" s="12"/>
      <c r="O2743" s="12"/>
      <c r="P2743" s="16"/>
      <c r="Q2743" s="16"/>
    </row>
    <row r="2744" spans="12:17" x14ac:dyDescent="0.2">
      <c r="L2744" s="8"/>
      <c r="N2744" s="12"/>
      <c r="O2744" s="12"/>
      <c r="P2744" s="16"/>
      <c r="Q2744" s="16"/>
    </row>
    <row r="2745" spans="12:17" x14ac:dyDescent="0.2">
      <c r="L2745" s="8"/>
      <c r="N2745" s="12"/>
      <c r="O2745" s="12"/>
      <c r="P2745" s="16"/>
      <c r="Q2745" s="16"/>
    </row>
    <row r="2746" spans="12:17" x14ac:dyDescent="0.2">
      <c r="L2746" s="8"/>
      <c r="N2746" s="12"/>
      <c r="O2746" s="12"/>
      <c r="P2746" s="16"/>
      <c r="Q2746" s="16"/>
    </row>
    <row r="2747" spans="12:17" x14ac:dyDescent="0.2">
      <c r="L2747" s="8"/>
      <c r="N2747" s="12"/>
      <c r="O2747" s="12"/>
      <c r="P2747" s="16"/>
      <c r="Q2747" s="16"/>
    </row>
    <row r="2748" spans="12:17" x14ac:dyDescent="0.2">
      <c r="L2748" s="8"/>
      <c r="N2748" s="12"/>
      <c r="O2748" s="12"/>
      <c r="P2748" s="16"/>
      <c r="Q2748" s="16"/>
    </row>
    <row r="2749" spans="12:17" x14ac:dyDescent="0.2">
      <c r="L2749" s="8"/>
      <c r="N2749" s="12"/>
      <c r="O2749" s="12"/>
      <c r="P2749" s="16"/>
      <c r="Q2749" s="16"/>
    </row>
    <row r="2750" spans="12:17" x14ac:dyDescent="0.2">
      <c r="L2750" s="8"/>
      <c r="N2750" s="12"/>
      <c r="O2750" s="12"/>
      <c r="P2750" s="16"/>
      <c r="Q2750" s="16"/>
    </row>
    <row r="2751" spans="12:17" x14ac:dyDescent="0.2">
      <c r="L2751" s="8"/>
      <c r="N2751" s="12"/>
      <c r="O2751" s="12"/>
      <c r="P2751" s="16"/>
      <c r="Q2751" s="16"/>
    </row>
    <row r="2752" spans="12:17" x14ac:dyDescent="0.2">
      <c r="L2752" s="8"/>
      <c r="N2752" s="12"/>
      <c r="O2752" s="12"/>
      <c r="P2752" s="16"/>
      <c r="Q2752" s="16"/>
    </row>
    <row r="2753" spans="12:17" x14ac:dyDescent="0.2">
      <c r="L2753" s="8"/>
      <c r="N2753" s="12"/>
      <c r="O2753" s="12"/>
      <c r="P2753" s="16"/>
      <c r="Q2753" s="16"/>
    </row>
    <row r="2754" spans="12:17" x14ac:dyDescent="0.2">
      <c r="L2754" s="8"/>
      <c r="N2754" s="12"/>
      <c r="O2754" s="12"/>
      <c r="P2754" s="16"/>
      <c r="Q2754" s="16"/>
    </row>
    <row r="2755" spans="12:17" x14ac:dyDescent="0.2">
      <c r="L2755" s="8"/>
      <c r="N2755" s="12"/>
      <c r="O2755" s="12"/>
      <c r="P2755" s="16"/>
      <c r="Q2755" s="16"/>
    </row>
    <row r="2756" spans="12:17" x14ac:dyDescent="0.2">
      <c r="L2756" s="8"/>
      <c r="N2756" s="12"/>
      <c r="O2756" s="12"/>
      <c r="P2756" s="16"/>
      <c r="Q2756" s="16"/>
    </row>
    <row r="2757" spans="12:17" x14ac:dyDescent="0.2">
      <c r="L2757" s="8"/>
      <c r="N2757" s="12"/>
      <c r="O2757" s="12"/>
      <c r="P2757" s="16"/>
      <c r="Q2757" s="16"/>
    </row>
    <row r="2758" spans="12:17" x14ac:dyDescent="0.2">
      <c r="L2758" s="8"/>
      <c r="N2758" s="12"/>
      <c r="O2758" s="12"/>
      <c r="P2758" s="16"/>
      <c r="Q2758" s="16"/>
    </row>
    <row r="2759" spans="12:17" x14ac:dyDescent="0.2">
      <c r="L2759" s="8"/>
      <c r="N2759" s="12"/>
      <c r="O2759" s="12"/>
      <c r="P2759" s="16"/>
      <c r="Q2759" s="16"/>
    </row>
    <row r="2760" spans="12:17" x14ac:dyDescent="0.2">
      <c r="L2760" s="8"/>
      <c r="N2760" s="12"/>
      <c r="O2760" s="12"/>
      <c r="P2760" s="16"/>
      <c r="Q2760" s="16"/>
    </row>
    <row r="2761" spans="12:17" x14ac:dyDescent="0.2">
      <c r="L2761" s="8"/>
      <c r="N2761" s="12"/>
      <c r="O2761" s="12"/>
      <c r="P2761" s="16"/>
      <c r="Q2761" s="16"/>
    </row>
    <row r="2762" spans="12:17" x14ac:dyDescent="0.2">
      <c r="L2762" s="8"/>
      <c r="N2762" s="12"/>
      <c r="O2762" s="12"/>
      <c r="P2762" s="16"/>
      <c r="Q2762" s="16"/>
    </row>
    <row r="2763" spans="12:17" x14ac:dyDescent="0.2">
      <c r="L2763" s="8"/>
      <c r="N2763" s="12"/>
      <c r="O2763" s="12"/>
      <c r="P2763" s="16"/>
      <c r="Q2763" s="16"/>
    </row>
    <row r="2764" spans="12:17" x14ac:dyDescent="0.2">
      <c r="L2764" s="8"/>
      <c r="N2764" s="12"/>
      <c r="O2764" s="12"/>
      <c r="P2764" s="16"/>
      <c r="Q2764" s="16"/>
    </row>
    <row r="2765" spans="12:17" x14ac:dyDescent="0.2">
      <c r="L2765" s="8"/>
      <c r="N2765" s="12"/>
      <c r="O2765" s="12"/>
      <c r="P2765" s="16"/>
      <c r="Q2765" s="16"/>
    </row>
    <row r="2766" spans="12:17" x14ac:dyDescent="0.2">
      <c r="L2766" s="8"/>
      <c r="N2766" s="12"/>
      <c r="O2766" s="12"/>
      <c r="P2766" s="16"/>
      <c r="Q2766" s="16"/>
    </row>
    <row r="2767" spans="12:17" x14ac:dyDescent="0.2">
      <c r="L2767" s="8"/>
      <c r="N2767" s="12"/>
      <c r="O2767" s="12"/>
      <c r="P2767" s="16"/>
      <c r="Q2767" s="16"/>
    </row>
    <row r="2768" spans="12:17" x14ac:dyDescent="0.2">
      <c r="L2768" s="8"/>
      <c r="N2768" s="12"/>
      <c r="O2768" s="12"/>
      <c r="P2768" s="16"/>
      <c r="Q2768" s="16"/>
    </row>
    <row r="2769" spans="12:17" x14ac:dyDescent="0.2">
      <c r="L2769" s="8"/>
      <c r="N2769" s="12"/>
      <c r="O2769" s="12"/>
      <c r="P2769" s="16"/>
      <c r="Q2769" s="16"/>
    </row>
    <row r="2770" spans="12:17" x14ac:dyDescent="0.2">
      <c r="L2770" s="8"/>
      <c r="N2770" s="12"/>
      <c r="O2770" s="12"/>
      <c r="P2770" s="16"/>
      <c r="Q2770" s="16"/>
    </row>
    <row r="2771" spans="12:17" x14ac:dyDescent="0.2">
      <c r="L2771" s="8"/>
      <c r="N2771" s="12"/>
      <c r="O2771" s="12"/>
      <c r="P2771" s="16"/>
      <c r="Q2771" s="16"/>
    </row>
    <row r="2772" spans="12:17" x14ac:dyDescent="0.2">
      <c r="L2772" s="8"/>
      <c r="N2772" s="12"/>
      <c r="O2772" s="12"/>
      <c r="P2772" s="16"/>
      <c r="Q2772" s="16"/>
    </row>
    <row r="2773" spans="12:17" x14ac:dyDescent="0.2">
      <c r="L2773" s="8"/>
      <c r="N2773" s="12"/>
      <c r="O2773" s="12"/>
      <c r="P2773" s="16"/>
      <c r="Q2773" s="16"/>
    </row>
    <row r="2774" spans="12:17" x14ac:dyDescent="0.2">
      <c r="L2774" s="8"/>
      <c r="N2774" s="12"/>
      <c r="O2774" s="12"/>
      <c r="P2774" s="16"/>
      <c r="Q2774" s="16"/>
    </row>
    <row r="2775" spans="12:17" x14ac:dyDescent="0.2">
      <c r="L2775" s="8"/>
      <c r="N2775" s="12"/>
      <c r="O2775" s="12"/>
      <c r="P2775" s="16"/>
      <c r="Q2775" s="16"/>
    </row>
    <row r="2776" spans="12:17" x14ac:dyDescent="0.2">
      <c r="L2776" s="8"/>
      <c r="N2776" s="12"/>
      <c r="O2776" s="12"/>
      <c r="P2776" s="16"/>
      <c r="Q2776" s="16"/>
    </row>
    <row r="2777" spans="12:17" x14ac:dyDescent="0.2">
      <c r="L2777" s="8"/>
      <c r="N2777" s="12"/>
      <c r="O2777" s="12"/>
      <c r="P2777" s="16"/>
      <c r="Q2777" s="16"/>
    </row>
    <row r="2778" spans="12:17" x14ac:dyDescent="0.2">
      <c r="L2778" s="8"/>
      <c r="N2778" s="12"/>
      <c r="O2778" s="12"/>
      <c r="P2778" s="16"/>
      <c r="Q2778" s="16"/>
    </row>
    <row r="2779" spans="12:17" x14ac:dyDescent="0.2">
      <c r="L2779" s="8"/>
      <c r="N2779" s="12"/>
      <c r="O2779" s="12"/>
      <c r="P2779" s="16"/>
      <c r="Q2779" s="16"/>
    </row>
    <row r="2780" spans="12:17" x14ac:dyDescent="0.2">
      <c r="L2780" s="8"/>
      <c r="N2780" s="12"/>
      <c r="O2780" s="12"/>
      <c r="P2780" s="16"/>
      <c r="Q2780" s="16"/>
    </row>
    <row r="2781" spans="12:17" x14ac:dyDescent="0.2">
      <c r="L2781" s="8"/>
      <c r="N2781" s="12"/>
      <c r="O2781" s="12"/>
      <c r="P2781" s="16"/>
      <c r="Q2781" s="16"/>
    </row>
    <row r="2782" spans="12:17" x14ac:dyDescent="0.2">
      <c r="L2782" s="8"/>
      <c r="N2782" s="12"/>
      <c r="O2782" s="12"/>
      <c r="P2782" s="16"/>
      <c r="Q2782" s="16"/>
    </row>
    <row r="2783" spans="12:17" x14ac:dyDescent="0.2">
      <c r="L2783" s="8"/>
      <c r="N2783" s="12"/>
      <c r="O2783" s="12"/>
      <c r="P2783" s="16"/>
      <c r="Q2783" s="16"/>
    </row>
    <row r="2784" spans="12:17" x14ac:dyDescent="0.2">
      <c r="L2784" s="8"/>
      <c r="N2784" s="12"/>
      <c r="O2784" s="12"/>
      <c r="P2784" s="16"/>
      <c r="Q2784" s="16"/>
    </row>
    <row r="2785" spans="12:17" x14ac:dyDescent="0.2">
      <c r="L2785" s="8"/>
      <c r="N2785" s="12"/>
      <c r="O2785" s="12"/>
      <c r="P2785" s="16"/>
      <c r="Q2785" s="16"/>
    </row>
    <row r="2786" spans="12:17" x14ac:dyDescent="0.2">
      <c r="L2786" s="8"/>
      <c r="N2786" s="12"/>
      <c r="O2786" s="12"/>
      <c r="P2786" s="16"/>
      <c r="Q2786" s="16"/>
    </row>
    <row r="2787" spans="12:17" x14ac:dyDescent="0.2">
      <c r="L2787" s="8"/>
      <c r="N2787" s="12"/>
      <c r="O2787" s="12"/>
      <c r="P2787" s="16"/>
      <c r="Q2787" s="16"/>
    </row>
    <row r="2788" spans="12:17" x14ac:dyDescent="0.2">
      <c r="L2788" s="8"/>
      <c r="N2788" s="12"/>
      <c r="O2788" s="12"/>
      <c r="P2788" s="16"/>
      <c r="Q2788" s="16"/>
    </row>
    <row r="2789" spans="12:17" x14ac:dyDescent="0.2">
      <c r="L2789" s="8"/>
      <c r="N2789" s="12"/>
      <c r="O2789" s="12"/>
      <c r="P2789" s="16"/>
      <c r="Q2789" s="16"/>
    </row>
    <row r="2790" spans="12:17" x14ac:dyDescent="0.2">
      <c r="L2790" s="8"/>
      <c r="N2790" s="12"/>
      <c r="O2790" s="12"/>
      <c r="P2790" s="16"/>
      <c r="Q2790" s="16"/>
    </row>
    <row r="2791" spans="12:17" x14ac:dyDescent="0.2">
      <c r="L2791" s="8"/>
      <c r="N2791" s="12"/>
      <c r="O2791" s="12"/>
      <c r="P2791" s="16"/>
      <c r="Q2791" s="16"/>
    </row>
    <row r="2792" spans="12:17" x14ac:dyDescent="0.2">
      <c r="L2792" s="8"/>
      <c r="N2792" s="12"/>
      <c r="O2792" s="12"/>
      <c r="P2792" s="16"/>
      <c r="Q2792" s="16"/>
    </row>
    <row r="2793" spans="12:17" x14ac:dyDescent="0.2">
      <c r="L2793" s="8"/>
      <c r="N2793" s="12"/>
      <c r="O2793" s="12"/>
      <c r="P2793" s="16"/>
      <c r="Q2793" s="16"/>
    </row>
    <row r="2794" spans="12:17" x14ac:dyDescent="0.2">
      <c r="L2794" s="8"/>
      <c r="N2794" s="12"/>
      <c r="O2794" s="12"/>
      <c r="P2794" s="16"/>
      <c r="Q2794" s="16"/>
    </row>
    <row r="2795" spans="12:17" x14ac:dyDescent="0.2">
      <c r="L2795" s="8"/>
      <c r="N2795" s="12"/>
      <c r="O2795" s="12"/>
      <c r="P2795" s="16"/>
      <c r="Q2795" s="16"/>
    </row>
    <row r="2796" spans="12:17" x14ac:dyDescent="0.2">
      <c r="L2796" s="8"/>
      <c r="N2796" s="12"/>
      <c r="O2796" s="12"/>
      <c r="P2796" s="16"/>
      <c r="Q2796" s="16"/>
    </row>
    <row r="2797" spans="12:17" x14ac:dyDescent="0.2">
      <c r="L2797" s="8"/>
      <c r="N2797" s="12"/>
      <c r="O2797" s="12"/>
      <c r="P2797" s="16"/>
      <c r="Q2797" s="16"/>
    </row>
    <row r="2798" spans="12:17" x14ac:dyDescent="0.2">
      <c r="L2798" s="8"/>
      <c r="N2798" s="12"/>
      <c r="O2798" s="12"/>
      <c r="P2798" s="16"/>
      <c r="Q2798" s="16"/>
    </row>
    <row r="2799" spans="12:17" x14ac:dyDescent="0.2">
      <c r="L2799" s="8"/>
      <c r="N2799" s="12"/>
      <c r="O2799" s="12"/>
      <c r="P2799" s="16"/>
      <c r="Q2799" s="16"/>
    </row>
    <row r="2800" spans="12:17" x14ac:dyDescent="0.2">
      <c r="L2800" s="8"/>
      <c r="N2800" s="12"/>
      <c r="O2800" s="12"/>
      <c r="P2800" s="16"/>
      <c r="Q2800" s="16"/>
    </row>
    <row r="2801" spans="12:17" x14ac:dyDescent="0.2">
      <c r="L2801" s="8"/>
      <c r="N2801" s="12"/>
      <c r="O2801" s="12"/>
      <c r="P2801" s="16"/>
      <c r="Q2801" s="16"/>
    </row>
    <row r="2802" spans="12:17" x14ac:dyDescent="0.2">
      <c r="L2802" s="8"/>
      <c r="N2802" s="12"/>
      <c r="O2802" s="12"/>
      <c r="P2802" s="16"/>
      <c r="Q2802" s="16"/>
    </row>
    <row r="2803" spans="12:17" x14ac:dyDescent="0.2">
      <c r="L2803" s="8"/>
      <c r="N2803" s="12"/>
      <c r="O2803" s="12"/>
      <c r="P2803" s="16"/>
      <c r="Q2803" s="16"/>
    </row>
    <row r="2804" spans="12:17" x14ac:dyDescent="0.2">
      <c r="L2804" s="8"/>
      <c r="N2804" s="12"/>
      <c r="O2804" s="12"/>
      <c r="P2804" s="16"/>
      <c r="Q2804" s="16"/>
    </row>
    <row r="2805" spans="12:17" x14ac:dyDescent="0.2">
      <c r="L2805" s="8"/>
      <c r="N2805" s="12"/>
      <c r="O2805" s="12"/>
      <c r="P2805" s="16"/>
      <c r="Q2805" s="16"/>
    </row>
    <row r="2806" spans="12:17" x14ac:dyDescent="0.2">
      <c r="L2806" s="8"/>
      <c r="N2806" s="12"/>
      <c r="O2806" s="12"/>
      <c r="P2806" s="16"/>
      <c r="Q2806" s="16"/>
    </row>
    <row r="2807" spans="12:17" x14ac:dyDescent="0.2">
      <c r="L2807" s="8"/>
      <c r="N2807" s="12"/>
      <c r="O2807" s="12"/>
      <c r="P2807" s="16"/>
      <c r="Q2807" s="16"/>
    </row>
    <row r="2808" spans="12:17" x14ac:dyDescent="0.2">
      <c r="L2808" s="8"/>
      <c r="N2808" s="12"/>
      <c r="O2808" s="12"/>
      <c r="P2808" s="16"/>
      <c r="Q2808" s="16"/>
    </row>
    <row r="2809" spans="12:17" x14ac:dyDescent="0.2">
      <c r="L2809" s="8"/>
      <c r="N2809" s="12"/>
      <c r="O2809" s="12"/>
      <c r="P2809" s="16"/>
      <c r="Q2809" s="16"/>
    </row>
    <row r="2810" spans="12:17" x14ac:dyDescent="0.2">
      <c r="L2810" s="8"/>
      <c r="N2810" s="12"/>
      <c r="O2810" s="12"/>
      <c r="P2810" s="16"/>
      <c r="Q2810" s="16"/>
    </row>
    <row r="2811" spans="12:17" x14ac:dyDescent="0.2">
      <c r="L2811" s="8"/>
      <c r="N2811" s="12"/>
      <c r="O2811" s="12"/>
      <c r="P2811" s="16"/>
      <c r="Q2811" s="16"/>
    </row>
    <row r="2812" spans="12:17" x14ac:dyDescent="0.2">
      <c r="L2812" s="8"/>
      <c r="N2812" s="12"/>
      <c r="O2812" s="12"/>
      <c r="P2812" s="16"/>
      <c r="Q2812" s="16"/>
    </row>
    <row r="2813" spans="12:17" x14ac:dyDescent="0.2">
      <c r="L2813" s="8"/>
      <c r="N2813" s="12"/>
      <c r="O2813" s="12"/>
      <c r="P2813" s="16"/>
      <c r="Q2813" s="16"/>
    </row>
    <row r="2814" spans="12:17" x14ac:dyDescent="0.2">
      <c r="L2814" s="8"/>
      <c r="N2814" s="12"/>
      <c r="O2814" s="12"/>
      <c r="P2814" s="16"/>
      <c r="Q2814" s="16"/>
    </row>
    <row r="2815" spans="12:17" x14ac:dyDescent="0.2">
      <c r="L2815" s="8"/>
      <c r="N2815" s="12"/>
      <c r="O2815" s="12"/>
      <c r="P2815" s="16"/>
      <c r="Q2815" s="16"/>
    </row>
    <row r="2816" spans="12:17" x14ac:dyDescent="0.2">
      <c r="L2816" s="8"/>
      <c r="N2816" s="12"/>
      <c r="O2816" s="12"/>
      <c r="P2816" s="16"/>
      <c r="Q2816" s="16"/>
    </row>
    <row r="2817" spans="12:17" x14ac:dyDescent="0.2">
      <c r="L2817" s="8"/>
      <c r="N2817" s="12"/>
      <c r="O2817" s="12"/>
      <c r="P2817" s="16"/>
      <c r="Q2817" s="16"/>
    </row>
    <row r="2818" spans="12:17" x14ac:dyDescent="0.2">
      <c r="L2818" s="8"/>
      <c r="N2818" s="12"/>
      <c r="O2818" s="12"/>
      <c r="P2818" s="16"/>
      <c r="Q2818" s="16"/>
    </row>
    <row r="2819" spans="12:17" x14ac:dyDescent="0.2">
      <c r="L2819" s="8"/>
      <c r="N2819" s="12"/>
      <c r="O2819" s="12"/>
      <c r="P2819" s="16"/>
      <c r="Q2819" s="16"/>
    </row>
    <row r="2820" spans="12:17" x14ac:dyDescent="0.2">
      <c r="L2820" s="8"/>
      <c r="N2820" s="12"/>
      <c r="O2820" s="12"/>
      <c r="P2820" s="16"/>
      <c r="Q2820" s="16"/>
    </row>
    <row r="2821" spans="12:17" x14ac:dyDescent="0.2">
      <c r="L2821" s="8"/>
      <c r="N2821" s="12"/>
      <c r="O2821" s="12"/>
      <c r="P2821" s="16"/>
      <c r="Q2821" s="16"/>
    </row>
    <row r="2822" spans="12:17" x14ac:dyDescent="0.2">
      <c r="L2822" s="8"/>
      <c r="N2822" s="12"/>
      <c r="O2822" s="12"/>
      <c r="P2822" s="16"/>
      <c r="Q2822" s="16"/>
    </row>
    <row r="2823" spans="12:17" x14ac:dyDescent="0.2">
      <c r="L2823" s="8"/>
      <c r="N2823" s="12"/>
      <c r="O2823" s="12"/>
      <c r="P2823" s="16"/>
      <c r="Q2823" s="16"/>
    </row>
    <row r="2824" spans="12:17" x14ac:dyDescent="0.2">
      <c r="L2824" s="8"/>
      <c r="N2824" s="12"/>
      <c r="O2824" s="12"/>
      <c r="P2824" s="16"/>
      <c r="Q2824" s="16"/>
    </row>
    <row r="2825" spans="12:17" x14ac:dyDescent="0.2">
      <c r="L2825" s="8"/>
      <c r="N2825" s="12"/>
      <c r="O2825" s="12"/>
      <c r="P2825" s="16"/>
      <c r="Q2825" s="16"/>
    </row>
    <row r="2826" spans="12:17" x14ac:dyDescent="0.2">
      <c r="L2826" s="8"/>
      <c r="N2826" s="12"/>
      <c r="O2826" s="12"/>
      <c r="P2826" s="16"/>
      <c r="Q2826" s="16"/>
    </row>
    <row r="2827" spans="12:17" x14ac:dyDescent="0.2">
      <c r="L2827" s="8"/>
      <c r="N2827" s="12"/>
      <c r="O2827" s="12"/>
      <c r="P2827" s="16"/>
      <c r="Q2827" s="16"/>
    </row>
    <row r="2828" spans="12:17" x14ac:dyDescent="0.2">
      <c r="L2828" s="8"/>
      <c r="N2828" s="12"/>
      <c r="O2828" s="12"/>
      <c r="P2828" s="16"/>
      <c r="Q2828" s="16"/>
    </row>
    <row r="2829" spans="12:17" x14ac:dyDescent="0.2">
      <c r="L2829" s="8"/>
      <c r="N2829" s="12"/>
      <c r="O2829" s="12"/>
      <c r="P2829" s="16"/>
      <c r="Q2829" s="16"/>
    </row>
    <row r="2830" spans="12:17" x14ac:dyDescent="0.2">
      <c r="L2830" s="8"/>
      <c r="N2830" s="12"/>
      <c r="O2830" s="12"/>
      <c r="P2830" s="16"/>
      <c r="Q2830" s="16"/>
    </row>
    <row r="2831" spans="12:17" x14ac:dyDescent="0.2">
      <c r="L2831" s="8"/>
      <c r="N2831" s="12"/>
      <c r="O2831" s="12"/>
      <c r="P2831" s="16"/>
      <c r="Q2831" s="16"/>
    </row>
    <row r="2832" spans="12:17" x14ac:dyDescent="0.2">
      <c r="L2832" s="8"/>
      <c r="N2832" s="12"/>
      <c r="O2832" s="12"/>
      <c r="P2832" s="16"/>
      <c r="Q2832" s="16"/>
    </row>
    <row r="2833" spans="12:17" x14ac:dyDescent="0.2">
      <c r="L2833" s="8"/>
      <c r="N2833" s="12"/>
      <c r="O2833" s="12"/>
      <c r="P2833" s="16"/>
      <c r="Q2833" s="16"/>
    </row>
    <row r="2834" spans="12:17" x14ac:dyDescent="0.2">
      <c r="L2834" s="8"/>
      <c r="N2834" s="12"/>
      <c r="O2834" s="12"/>
      <c r="P2834" s="16"/>
      <c r="Q2834" s="16"/>
    </row>
    <row r="2835" spans="12:17" x14ac:dyDescent="0.2">
      <c r="L2835" s="8"/>
      <c r="N2835" s="12"/>
      <c r="O2835" s="12"/>
      <c r="P2835" s="16"/>
      <c r="Q2835" s="16"/>
    </row>
    <row r="2836" spans="12:17" x14ac:dyDescent="0.2">
      <c r="L2836" s="8"/>
      <c r="N2836" s="12"/>
      <c r="O2836" s="12"/>
      <c r="P2836" s="16"/>
      <c r="Q2836" s="16"/>
    </row>
    <row r="2837" spans="12:17" x14ac:dyDescent="0.2">
      <c r="L2837" s="8"/>
      <c r="N2837" s="12"/>
      <c r="O2837" s="12"/>
      <c r="P2837" s="16"/>
      <c r="Q2837" s="16"/>
    </row>
    <row r="2838" spans="12:17" x14ac:dyDescent="0.2">
      <c r="L2838" s="8"/>
      <c r="N2838" s="12"/>
      <c r="O2838" s="12"/>
      <c r="P2838" s="16"/>
      <c r="Q2838" s="16"/>
    </row>
    <row r="2839" spans="12:17" x14ac:dyDescent="0.2">
      <c r="L2839" s="8"/>
      <c r="N2839" s="12"/>
      <c r="O2839" s="12"/>
      <c r="P2839" s="16"/>
      <c r="Q2839" s="16"/>
    </row>
    <row r="2840" spans="12:17" x14ac:dyDescent="0.2">
      <c r="L2840" s="8"/>
      <c r="N2840" s="12"/>
      <c r="O2840" s="12"/>
      <c r="P2840" s="16"/>
      <c r="Q2840" s="16"/>
    </row>
    <row r="2841" spans="12:17" x14ac:dyDescent="0.2">
      <c r="L2841" s="8"/>
      <c r="N2841" s="12"/>
      <c r="O2841" s="12"/>
      <c r="P2841" s="16"/>
      <c r="Q2841" s="16"/>
    </row>
    <row r="2842" spans="12:17" x14ac:dyDescent="0.2">
      <c r="L2842" s="8"/>
      <c r="N2842" s="12"/>
      <c r="O2842" s="12"/>
      <c r="P2842" s="16"/>
      <c r="Q2842" s="16"/>
    </row>
    <row r="2843" spans="12:17" x14ac:dyDescent="0.2">
      <c r="L2843" s="8"/>
      <c r="N2843" s="12"/>
      <c r="O2843" s="12"/>
      <c r="P2843" s="16"/>
      <c r="Q2843" s="16"/>
    </row>
    <row r="2844" spans="12:17" x14ac:dyDescent="0.2">
      <c r="L2844" s="8"/>
      <c r="N2844" s="12"/>
      <c r="O2844" s="12"/>
      <c r="P2844" s="16"/>
      <c r="Q2844" s="16"/>
    </row>
    <row r="2845" spans="12:17" x14ac:dyDescent="0.2">
      <c r="L2845" s="8"/>
      <c r="N2845" s="12"/>
      <c r="O2845" s="12"/>
      <c r="P2845" s="16"/>
      <c r="Q2845" s="16"/>
    </row>
    <row r="2846" spans="12:17" x14ac:dyDescent="0.2">
      <c r="L2846" s="8"/>
      <c r="N2846" s="12"/>
      <c r="O2846" s="12"/>
      <c r="P2846" s="16"/>
      <c r="Q2846" s="16"/>
    </row>
    <row r="2847" spans="12:17" x14ac:dyDescent="0.2">
      <c r="L2847" s="8"/>
      <c r="N2847" s="12"/>
      <c r="O2847" s="12"/>
      <c r="P2847" s="16"/>
      <c r="Q2847" s="16"/>
    </row>
    <row r="2848" spans="12:17" x14ac:dyDescent="0.2">
      <c r="L2848" s="8"/>
      <c r="N2848" s="12"/>
      <c r="O2848" s="12"/>
      <c r="P2848" s="16"/>
      <c r="Q2848" s="16"/>
    </row>
    <row r="2849" spans="12:17" x14ac:dyDescent="0.2">
      <c r="L2849" s="8"/>
      <c r="N2849" s="12"/>
      <c r="O2849" s="12"/>
      <c r="P2849" s="16"/>
      <c r="Q2849" s="16"/>
    </row>
    <row r="2850" spans="12:17" x14ac:dyDescent="0.2">
      <c r="L2850" s="8"/>
      <c r="N2850" s="12"/>
      <c r="O2850" s="12"/>
      <c r="P2850" s="16"/>
      <c r="Q2850" s="16"/>
    </row>
    <row r="2851" spans="12:17" x14ac:dyDescent="0.2">
      <c r="L2851" s="8"/>
      <c r="N2851" s="12"/>
      <c r="O2851" s="12"/>
      <c r="P2851" s="16"/>
      <c r="Q2851" s="16"/>
    </row>
    <row r="2852" spans="12:17" x14ac:dyDescent="0.2">
      <c r="L2852" s="8"/>
      <c r="N2852" s="12"/>
      <c r="O2852" s="12"/>
      <c r="P2852" s="16"/>
      <c r="Q2852" s="16"/>
    </row>
    <row r="2853" spans="12:17" x14ac:dyDescent="0.2">
      <c r="L2853" s="8"/>
      <c r="N2853" s="12"/>
      <c r="O2853" s="12"/>
      <c r="P2853" s="16"/>
      <c r="Q2853" s="16"/>
    </row>
    <row r="2854" spans="12:17" x14ac:dyDescent="0.2">
      <c r="L2854" s="8"/>
      <c r="N2854" s="12"/>
      <c r="O2854" s="12"/>
      <c r="P2854" s="16"/>
      <c r="Q2854" s="16"/>
    </row>
    <row r="2855" spans="12:17" x14ac:dyDescent="0.2">
      <c r="L2855" s="8"/>
      <c r="N2855" s="12"/>
      <c r="O2855" s="12"/>
      <c r="P2855" s="16"/>
      <c r="Q2855" s="16"/>
    </row>
    <row r="2856" spans="12:17" x14ac:dyDescent="0.2">
      <c r="L2856" s="8"/>
      <c r="N2856" s="12"/>
      <c r="O2856" s="12"/>
      <c r="P2856" s="16"/>
      <c r="Q2856" s="16"/>
    </row>
    <row r="2857" spans="12:17" x14ac:dyDescent="0.2">
      <c r="L2857" s="8"/>
      <c r="N2857" s="12"/>
      <c r="O2857" s="12"/>
      <c r="P2857" s="16"/>
      <c r="Q2857" s="16"/>
    </row>
    <row r="2858" spans="12:17" x14ac:dyDescent="0.2">
      <c r="L2858" s="8"/>
      <c r="N2858" s="12"/>
      <c r="O2858" s="12"/>
      <c r="P2858" s="16"/>
      <c r="Q2858" s="16"/>
    </row>
    <row r="2859" spans="12:17" x14ac:dyDescent="0.2">
      <c r="L2859" s="8"/>
      <c r="N2859" s="12"/>
      <c r="O2859" s="12"/>
      <c r="P2859" s="16"/>
      <c r="Q2859" s="16"/>
    </row>
    <row r="2860" spans="12:17" x14ac:dyDescent="0.2">
      <c r="L2860" s="8"/>
      <c r="N2860" s="12"/>
      <c r="O2860" s="12"/>
      <c r="P2860" s="16"/>
      <c r="Q2860" s="16"/>
    </row>
    <row r="2861" spans="12:17" x14ac:dyDescent="0.2">
      <c r="L2861" s="8"/>
      <c r="N2861" s="12"/>
      <c r="O2861" s="12"/>
      <c r="P2861" s="16"/>
      <c r="Q2861" s="16"/>
    </row>
    <row r="2862" spans="12:17" x14ac:dyDescent="0.2">
      <c r="L2862" s="8"/>
      <c r="N2862" s="12"/>
      <c r="O2862" s="12"/>
      <c r="P2862" s="16"/>
      <c r="Q2862" s="16"/>
    </row>
    <row r="2863" spans="12:17" x14ac:dyDescent="0.2">
      <c r="L2863" s="8"/>
      <c r="N2863" s="12"/>
      <c r="O2863" s="12"/>
      <c r="P2863" s="16"/>
      <c r="Q2863" s="16"/>
    </row>
    <row r="2864" spans="12:17" x14ac:dyDescent="0.2">
      <c r="L2864" s="8"/>
      <c r="N2864" s="12"/>
      <c r="O2864" s="12"/>
      <c r="P2864" s="16"/>
      <c r="Q2864" s="16"/>
    </row>
    <row r="2865" spans="12:17" x14ac:dyDescent="0.2">
      <c r="L2865" s="8"/>
      <c r="N2865" s="12"/>
      <c r="O2865" s="12"/>
      <c r="P2865" s="16"/>
      <c r="Q2865" s="16"/>
    </row>
    <row r="2866" spans="12:17" x14ac:dyDescent="0.2">
      <c r="L2866" s="8"/>
      <c r="N2866" s="12"/>
      <c r="O2866" s="12"/>
      <c r="P2866" s="16"/>
      <c r="Q2866" s="16"/>
    </row>
    <row r="2867" spans="12:17" x14ac:dyDescent="0.2">
      <c r="L2867" s="8"/>
      <c r="N2867" s="12"/>
      <c r="O2867" s="12"/>
      <c r="P2867" s="16"/>
      <c r="Q2867" s="16"/>
    </row>
    <row r="2868" spans="12:17" x14ac:dyDescent="0.2">
      <c r="L2868" s="8"/>
      <c r="N2868" s="12"/>
      <c r="O2868" s="12"/>
      <c r="P2868" s="16"/>
      <c r="Q2868" s="16"/>
    </row>
    <row r="2869" spans="12:17" x14ac:dyDescent="0.2">
      <c r="L2869" s="8"/>
      <c r="N2869" s="12"/>
      <c r="O2869" s="12"/>
      <c r="P2869" s="16"/>
      <c r="Q2869" s="16"/>
    </row>
    <row r="2870" spans="12:17" x14ac:dyDescent="0.2">
      <c r="L2870" s="8"/>
      <c r="N2870" s="12"/>
      <c r="O2870" s="12"/>
      <c r="P2870" s="16"/>
      <c r="Q2870" s="16"/>
    </row>
    <row r="2871" spans="12:17" x14ac:dyDescent="0.2">
      <c r="L2871" s="8"/>
      <c r="N2871" s="12"/>
      <c r="O2871" s="12"/>
      <c r="P2871" s="16"/>
      <c r="Q2871" s="16"/>
    </row>
    <row r="2872" spans="12:17" x14ac:dyDescent="0.2">
      <c r="L2872" s="8"/>
      <c r="N2872" s="12"/>
      <c r="O2872" s="12"/>
      <c r="P2872" s="16"/>
      <c r="Q2872" s="16"/>
    </row>
    <row r="2873" spans="12:17" x14ac:dyDescent="0.2">
      <c r="L2873" s="8"/>
      <c r="N2873" s="12"/>
      <c r="O2873" s="12"/>
      <c r="P2873" s="16"/>
      <c r="Q2873" s="16"/>
    </row>
    <row r="2874" spans="12:17" x14ac:dyDescent="0.2">
      <c r="L2874" s="8"/>
      <c r="N2874" s="12"/>
      <c r="O2874" s="12"/>
      <c r="P2874" s="16"/>
      <c r="Q2874" s="16"/>
    </row>
    <row r="2875" spans="12:17" x14ac:dyDescent="0.2">
      <c r="L2875" s="8"/>
      <c r="N2875" s="12"/>
      <c r="O2875" s="12"/>
      <c r="P2875" s="16"/>
      <c r="Q2875" s="16"/>
    </row>
    <row r="2876" spans="12:17" x14ac:dyDescent="0.2">
      <c r="L2876" s="8"/>
      <c r="N2876" s="12"/>
      <c r="O2876" s="12"/>
      <c r="P2876" s="16"/>
      <c r="Q2876" s="16"/>
    </row>
    <row r="2877" spans="12:17" x14ac:dyDescent="0.2">
      <c r="L2877" s="8"/>
      <c r="N2877" s="12"/>
      <c r="O2877" s="12"/>
      <c r="P2877" s="16"/>
      <c r="Q2877" s="16"/>
    </row>
    <row r="2878" spans="12:17" x14ac:dyDescent="0.2">
      <c r="L2878" s="8"/>
      <c r="N2878" s="12"/>
      <c r="O2878" s="12"/>
      <c r="P2878" s="16"/>
      <c r="Q2878" s="16"/>
    </row>
    <row r="2879" spans="12:17" x14ac:dyDescent="0.2">
      <c r="L2879" s="8"/>
      <c r="N2879" s="12"/>
      <c r="O2879" s="12"/>
      <c r="P2879" s="16"/>
      <c r="Q2879" s="16"/>
    </row>
    <row r="2880" spans="12:17" x14ac:dyDescent="0.2">
      <c r="L2880" s="8"/>
      <c r="N2880" s="12"/>
      <c r="O2880" s="12"/>
      <c r="P2880" s="16"/>
      <c r="Q2880" s="16"/>
    </row>
    <row r="2881" spans="12:17" x14ac:dyDescent="0.2">
      <c r="L2881" s="8"/>
      <c r="N2881" s="12"/>
      <c r="O2881" s="12"/>
      <c r="P2881" s="16"/>
      <c r="Q2881" s="16"/>
    </row>
    <row r="2882" spans="12:17" x14ac:dyDescent="0.2">
      <c r="L2882" s="8"/>
      <c r="N2882" s="12"/>
      <c r="O2882" s="12"/>
      <c r="P2882" s="16"/>
      <c r="Q2882" s="16"/>
    </row>
    <row r="2883" spans="12:17" x14ac:dyDescent="0.2">
      <c r="L2883" s="8"/>
      <c r="N2883" s="12"/>
      <c r="O2883" s="12"/>
      <c r="P2883" s="16"/>
      <c r="Q2883" s="16"/>
    </row>
    <row r="2884" spans="12:17" x14ac:dyDescent="0.2">
      <c r="L2884" s="8"/>
      <c r="N2884" s="12"/>
      <c r="O2884" s="12"/>
      <c r="P2884" s="16"/>
      <c r="Q2884" s="16"/>
    </row>
    <row r="2885" spans="12:17" x14ac:dyDescent="0.2">
      <c r="L2885" s="8"/>
      <c r="N2885" s="12"/>
      <c r="O2885" s="12"/>
      <c r="P2885" s="16"/>
      <c r="Q2885" s="16"/>
    </row>
    <row r="2886" spans="12:17" x14ac:dyDescent="0.2">
      <c r="L2886" s="8"/>
      <c r="N2886" s="12"/>
      <c r="O2886" s="12"/>
      <c r="P2886" s="16"/>
      <c r="Q2886" s="16"/>
    </row>
    <row r="2887" spans="12:17" x14ac:dyDescent="0.2">
      <c r="L2887" s="8"/>
      <c r="N2887" s="12"/>
      <c r="O2887" s="12"/>
      <c r="P2887" s="16"/>
      <c r="Q2887" s="16"/>
    </row>
    <row r="2888" spans="12:17" x14ac:dyDescent="0.2">
      <c r="L2888" s="8"/>
      <c r="N2888" s="12"/>
      <c r="O2888" s="12"/>
      <c r="P2888" s="16"/>
      <c r="Q2888" s="16"/>
    </row>
    <row r="2889" spans="12:17" x14ac:dyDescent="0.2">
      <c r="L2889" s="8"/>
      <c r="N2889" s="12"/>
      <c r="O2889" s="12"/>
      <c r="P2889" s="16"/>
      <c r="Q2889" s="16"/>
    </row>
    <row r="2890" spans="12:17" x14ac:dyDescent="0.2">
      <c r="L2890" s="8"/>
      <c r="N2890" s="12"/>
      <c r="O2890" s="12"/>
      <c r="P2890" s="16"/>
      <c r="Q2890" s="16"/>
    </row>
    <row r="2891" spans="12:17" x14ac:dyDescent="0.2">
      <c r="L2891" s="8"/>
      <c r="N2891" s="12"/>
      <c r="O2891" s="12"/>
      <c r="P2891" s="16"/>
      <c r="Q2891" s="16"/>
    </row>
    <row r="2892" spans="12:17" x14ac:dyDescent="0.2">
      <c r="L2892" s="8"/>
      <c r="N2892" s="12"/>
      <c r="O2892" s="12"/>
      <c r="P2892" s="16"/>
      <c r="Q2892" s="16"/>
    </row>
    <row r="2893" spans="12:17" x14ac:dyDescent="0.2">
      <c r="L2893" s="8"/>
      <c r="N2893" s="12"/>
      <c r="O2893" s="12"/>
      <c r="P2893" s="16"/>
      <c r="Q2893" s="16"/>
    </row>
    <row r="2894" spans="12:17" x14ac:dyDescent="0.2">
      <c r="L2894" s="8"/>
      <c r="N2894" s="12"/>
      <c r="O2894" s="12"/>
      <c r="P2894" s="16"/>
      <c r="Q2894" s="16"/>
    </row>
    <row r="2895" spans="12:17" x14ac:dyDescent="0.2">
      <c r="L2895" s="8"/>
      <c r="N2895" s="12"/>
      <c r="O2895" s="12"/>
      <c r="P2895" s="16"/>
      <c r="Q2895" s="16"/>
    </row>
    <row r="2896" spans="12:17" x14ac:dyDescent="0.2">
      <c r="L2896" s="8"/>
      <c r="N2896" s="12"/>
      <c r="O2896" s="12"/>
      <c r="P2896" s="16"/>
      <c r="Q2896" s="16"/>
    </row>
    <row r="2897" spans="12:17" x14ac:dyDescent="0.2">
      <c r="L2897" s="8"/>
      <c r="N2897" s="12"/>
      <c r="O2897" s="12"/>
      <c r="P2897" s="16"/>
      <c r="Q2897" s="16"/>
    </row>
    <row r="2898" spans="12:17" x14ac:dyDescent="0.2">
      <c r="L2898" s="8"/>
      <c r="N2898" s="12"/>
      <c r="O2898" s="12"/>
      <c r="P2898" s="16"/>
      <c r="Q2898" s="16"/>
    </row>
    <row r="2899" spans="12:17" x14ac:dyDescent="0.2">
      <c r="L2899" s="8"/>
      <c r="N2899" s="12"/>
      <c r="O2899" s="12"/>
      <c r="P2899" s="16"/>
      <c r="Q2899" s="16"/>
    </row>
    <row r="2900" spans="12:17" x14ac:dyDescent="0.2">
      <c r="L2900" s="8"/>
      <c r="N2900" s="12"/>
      <c r="O2900" s="12"/>
      <c r="P2900" s="16"/>
      <c r="Q2900" s="16"/>
    </row>
    <row r="2901" spans="12:17" x14ac:dyDescent="0.2">
      <c r="L2901" s="8"/>
      <c r="N2901" s="12"/>
      <c r="O2901" s="12"/>
      <c r="P2901" s="16"/>
      <c r="Q2901" s="16"/>
    </row>
    <row r="2902" spans="12:17" x14ac:dyDescent="0.2">
      <c r="L2902" s="8"/>
      <c r="N2902" s="12"/>
      <c r="O2902" s="12"/>
      <c r="P2902" s="16"/>
      <c r="Q2902" s="16"/>
    </row>
    <row r="2903" spans="12:17" x14ac:dyDescent="0.2">
      <c r="L2903" s="8"/>
      <c r="N2903" s="12"/>
      <c r="O2903" s="12"/>
      <c r="P2903" s="16"/>
      <c r="Q2903" s="16"/>
    </row>
    <row r="2904" spans="12:17" x14ac:dyDescent="0.2">
      <c r="L2904" s="8"/>
      <c r="N2904" s="12"/>
      <c r="O2904" s="12"/>
      <c r="P2904" s="16"/>
      <c r="Q2904" s="16"/>
    </row>
    <row r="2905" spans="12:17" x14ac:dyDescent="0.2">
      <c r="L2905" s="8"/>
      <c r="N2905" s="12"/>
      <c r="O2905" s="12"/>
      <c r="P2905" s="16"/>
      <c r="Q2905" s="16"/>
    </row>
    <row r="2906" spans="12:17" x14ac:dyDescent="0.2">
      <c r="L2906" s="8"/>
      <c r="N2906" s="12"/>
      <c r="O2906" s="12"/>
      <c r="P2906" s="16"/>
      <c r="Q2906" s="16"/>
    </row>
    <row r="2907" spans="12:17" x14ac:dyDescent="0.2">
      <c r="L2907" s="8"/>
      <c r="N2907" s="12"/>
      <c r="O2907" s="12"/>
      <c r="P2907" s="16"/>
      <c r="Q2907" s="16"/>
    </row>
    <row r="2908" spans="12:17" x14ac:dyDescent="0.2">
      <c r="L2908" s="8"/>
      <c r="N2908" s="12"/>
      <c r="O2908" s="12"/>
      <c r="P2908" s="16"/>
      <c r="Q2908" s="16"/>
    </row>
    <row r="2909" spans="12:17" x14ac:dyDescent="0.2">
      <c r="L2909" s="8"/>
      <c r="N2909" s="12"/>
      <c r="O2909" s="12"/>
      <c r="P2909" s="16"/>
      <c r="Q2909" s="16"/>
    </row>
    <row r="2910" spans="12:17" x14ac:dyDescent="0.2">
      <c r="L2910" s="8"/>
      <c r="N2910" s="12"/>
      <c r="O2910" s="12"/>
      <c r="P2910" s="16"/>
      <c r="Q2910" s="16"/>
    </row>
    <row r="2911" spans="12:17" x14ac:dyDescent="0.2">
      <c r="L2911" s="8"/>
      <c r="N2911" s="12"/>
      <c r="O2911" s="12"/>
      <c r="P2911" s="16"/>
      <c r="Q2911" s="16"/>
    </row>
    <row r="2912" spans="12:17" x14ac:dyDescent="0.2">
      <c r="L2912" s="8"/>
      <c r="N2912" s="12"/>
      <c r="O2912" s="12"/>
      <c r="P2912" s="16"/>
      <c r="Q2912" s="16"/>
    </row>
    <row r="2913" spans="12:17" x14ac:dyDescent="0.2">
      <c r="L2913" s="8"/>
      <c r="N2913" s="12"/>
      <c r="O2913" s="12"/>
      <c r="P2913" s="16"/>
      <c r="Q2913" s="16"/>
    </row>
    <row r="2914" spans="12:17" x14ac:dyDescent="0.2">
      <c r="L2914" s="8"/>
      <c r="N2914" s="12"/>
      <c r="O2914" s="12"/>
      <c r="P2914" s="16"/>
      <c r="Q2914" s="16"/>
    </row>
    <row r="2915" spans="12:17" x14ac:dyDescent="0.2">
      <c r="L2915" s="8"/>
      <c r="N2915" s="12"/>
      <c r="O2915" s="12"/>
      <c r="P2915" s="16"/>
      <c r="Q2915" s="16"/>
    </row>
    <row r="2916" spans="12:17" x14ac:dyDescent="0.2">
      <c r="L2916" s="8"/>
      <c r="N2916" s="12"/>
      <c r="O2916" s="12"/>
      <c r="P2916" s="16"/>
      <c r="Q2916" s="16"/>
    </row>
    <row r="2917" spans="12:17" x14ac:dyDescent="0.2">
      <c r="L2917" s="8"/>
      <c r="N2917" s="12"/>
      <c r="O2917" s="12"/>
      <c r="P2917" s="16"/>
      <c r="Q2917" s="16"/>
    </row>
    <row r="2918" spans="12:17" x14ac:dyDescent="0.2">
      <c r="L2918" s="8"/>
      <c r="N2918" s="12"/>
      <c r="O2918" s="12"/>
      <c r="P2918" s="16"/>
      <c r="Q2918" s="16"/>
    </row>
    <row r="2919" spans="12:17" x14ac:dyDescent="0.2">
      <c r="L2919" s="8"/>
      <c r="N2919" s="12"/>
      <c r="O2919" s="12"/>
      <c r="P2919" s="16"/>
      <c r="Q2919" s="16"/>
    </row>
    <row r="2920" spans="12:17" x14ac:dyDescent="0.2">
      <c r="L2920" s="8"/>
      <c r="N2920" s="12"/>
      <c r="O2920" s="12"/>
      <c r="P2920" s="16"/>
      <c r="Q2920" s="16"/>
    </row>
    <row r="2921" spans="12:17" x14ac:dyDescent="0.2">
      <c r="L2921" s="8"/>
      <c r="N2921" s="12"/>
      <c r="O2921" s="12"/>
      <c r="P2921" s="16"/>
      <c r="Q2921" s="16"/>
    </row>
    <row r="2922" spans="12:17" x14ac:dyDescent="0.2">
      <c r="L2922" s="8"/>
      <c r="N2922" s="12"/>
      <c r="O2922" s="12"/>
      <c r="P2922" s="16"/>
      <c r="Q2922" s="16"/>
    </row>
    <row r="2923" spans="12:17" x14ac:dyDescent="0.2">
      <c r="L2923" s="8"/>
      <c r="N2923" s="12"/>
      <c r="O2923" s="12"/>
      <c r="P2923" s="16"/>
      <c r="Q2923" s="16"/>
    </row>
    <row r="2924" spans="12:17" x14ac:dyDescent="0.2">
      <c r="L2924" s="8"/>
      <c r="N2924" s="12"/>
      <c r="O2924" s="12"/>
      <c r="P2924" s="16"/>
      <c r="Q2924" s="16"/>
    </row>
    <row r="2925" spans="12:17" x14ac:dyDescent="0.2">
      <c r="L2925" s="8"/>
      <c r="N2925" s="12"/>
      <c r="O2925" s="12"/>
      <c r="P2925" s="16"/>
      <c r="Q2925" s="16"/>
    </row>
    <row r="2926" spans="12:17" x14ac:dyDescent="0.2">
      <c r="L2926" s="8"/>
      <c r="N2926" s="12"/>
      <c r="O2926" s="12"/>
      <c r="P2926" s="16"/>
      <c r="Q2926" s="16"/>
    </row>
    <row r="2927" spans="12:17" x14ac:dyDescent="0.2">
      <c r="L2927" s="8"/>
      <c r="N2927" s="12"/>
      <c r="O2927" s="12"/>
      <c r="P2927" s="16"/>
      <c r="Q2927" s="16"/>
    </row>
    <row r="2928" spans="12:17" x14ac:dyDescent="0.2">
      <c r="L2928" s="8"/>
      <c r="N2928" s="12"/>
      <c r="O2928" s="12"/>
      <c r="P2928" s="16"/>
      <c r="Q2928" s="16"/>
    </row>
    <row r="2929" spans="12:17" x14ac:dyDescent="0.2">
      <c r="L2929" s="8"/>
      <c r="N2929" s="12"/>
      <c r="O2929" s="12"/>
      <c r="P2929" s="16"/>
      <c r="Q2929" s="16"/>
    </row>
    <row r="2930" spans="12:17" x14ac:dyDescent="0.2">
      <c r="L2930" s="8"/>
      <c r="N2930" s="12"/>
      <c r="O2930" s="12"/>
      <c r="P2930" s="16"/>
      <c r="Q2930" s="16"/>
    </row>
    <row r="2931" spans="12:17" x14ac:dyDescent="0.2">
      <c r="L2931" s="8"/>
      <c r="N2931" s="12"/>
      <c r="O2931" s="12"/>
      <c r="P2931" s="16"/>
      <c r="Q2931" s="16"/>
    </row>
    <row r="2932" spans="12:17" x14ac:dyDescent="0.2">
      <c r="L2932" s="8"/>
      <c r="N2932" s="12"/>
      <c r="O2932" s="12"/>
      <c r="P2932" s="16"/>
      <c r="Q2932" s="16"/>
    </row>
    <row r="2933" spans="12:17" x14ac:dyDescent="0.2">
      <c r="L2933" s="8"/>
      <c r="N2933" s="12"/>
      <c r="O2933" s="12"/>
      <c r="P2933" s="16"/>
      <c r="Q2933" s="16"/>
    </row>
    <row r="2934" spans="12:17" x14ac:dyDescent="0.2">
      <c r="L2934" s="8"/>
      <c r="N2934" s="12"/>
      <c r="O2934" s="12"/>
      <c r="P2934" s="16"/>
      <c r="Q2934" s="16"/>
    </row>
    <row r="2935" spans="12:17" x14ac:dyDescent="0.2">
      <c r="L2935" s="8"/>
      <c r="N2935" s="12"/>
      <c r="O2935" s="12"/>
      <c r="P2935" s="16"/>
      <c r="Q2935" s="16"/>
    </row>
    <row r="2936" spans="12:17" x14ac:dyDescent="0.2">
      <c r="L2936" s="8"/>
      <c r="N2936" s="12"/>
      <c r="O2936" s="12"/>
      <c r="P2936" s="16"/>
      <c r="Q2936" s="16"/>
    </row>
    <row r="2937" spans="12:17" x14ac:dyDescent="0.2">
      <c r="L2937" s="8"/>
      <c r="N2937" s="12"/>
      <c r="O2937" s="12"/>
      <c r="P2937" s="16"/>
      <c r="Q2937" s="16"/>
    </row>
    <row r="2938" spans="12:17" x14ac:dyDescent="0.2">
      <c r="L2938" s="8"/>
      <c r="N2938" s="12"/>
      <c r="O2938" s="12"/>
      <c r="P2938" s="16"/>
      <c r="Q2938" s="16"/>
    </row>
    <row r="2939" spans="12:17" x14ac:dyDescent="0.2">
      <c r="L2939" s="8"/>
      <c r="N2939" s="12"/>
      <c r="O2939" s="12"/>
      <c r="P2939" s="16"/>
      <c r="Q2939" s="16"/>
    </row>
    <row r="2940" spans="12:17" x14ac:dyDescent="0.2">
      <c r="L2940" s="8"/>
      <c r="N2940" s="12"/>
      <c r="O2940" s="12"/>
      <c r="P2940" s="16"/>
      <c r="Q2940" s="16"/>
    </row>
    <row r="2941" spans="12:17" x14ac:dyDescent="0.2">
      <c r="L2941" s="8"/>
      <c r="N2941" s="12"/>
      <c r="O2941" s="12"/>
      <c r="P2941" s="16"/>
      <c r="Q2941" s="16"/>
    </row>
    <row r="2942" spans="12:17" x14ac:dyDescent="0.2">
      <c r="L2942" s="8"/>
      <c r="N2942" s="12"/>
      <c r="O2942" s="12"/>
      <c r="P2942" s="16"/>
      <c r="Q2942" s="16"/>
    </row>
    <row r="2943" spans="12:17" x14ac:dyDescent="0.2">
      <c r="L2943" s="8"/>
      <c r="N2943" s="12"/>
      <c r="O2943" s="12"/>
      <c r="P2943" s="16"/>
      <c r="Q2943" s="16"/>
    </row>
    <row r="2944" spans="12:17" x14ac:dyDescent="0.2">
      <c r="L2944" s="8"/>
      <c r="N2944" s="12"/>
      <c r="O2944" s="12"/>
      <c r="P2944" s="16"/>
      <c r="Q2944" s="16"/>
    </row>
    <row r="2945" spans="12:17" x14ac:dyDescent="0.2">
      <c r="L2945" s="8"/>
      <c r="N2945" s="12"/>
      <c r="O2945" s="12"/>
      <c r="P2945" s="16"/>
      <c r="Q2945" s="16"/>
    </row>
    <row r="2946" spans="12:17" x14ac:dyDescent="0.2">
      <c r="L2946" s="8"/>
      <c r="N2946" s="12"/>
      <c r="O2946" s="12"/>
      <c r="P2946" s="16"/>
      <c r="Q2946" s="16"/>
    </row>
    <row r="2947" spans="12:17" x14ac:dyDescent="0.2">
      <c r="L2947" s="8"/>
      <c r="N2947" s="12"/>
      <c r="O2947" s="12"/>
      <c r="P2947" s="16"/>
      <c r="Q2947" s="16"/>
    </row>
    <row r="2948" spans="12:17" x14ac:dyDescent="0.2">
      <c r="L2948" s="8"/>
      <c r="N2948" s="12"/>
      <c r="O2948" s="12"/>
      <c r="P2948" s="16"/>
      <c r="Q2948" s="16"/>
    </row>
    <row r="2949" spans="12:17" x14ac:dyDescent="0.2">
      <c r="L2949" s="8"/>
      <c r="N2949" s="12"/>
      <c r="O2949" s="12"/>
      <c r="P2949" s="16"/>
      <c r="Q2949" s="16"/>
    </row>
    <row r="2950" spans="12:17" x14ac:dyDescent="0.2">
      <c r="L2950" s="8"/>
      <c r="N2950" s="12"/>
      <c r="O2950" s="12"/>
      <c r="P2950" s="16"/>
      <c r="Q2950" s="16"/>
    </row>
    <row r="2951" spans="12:17" x14ac:dyDescent="0.2">
      <c r="L2951" s="8"/>
      <c r="N2951" s="12"/>
      <c r="O2951" s="12"/>
      <c r="P2951" s="16"/>
      <c r="Q2951" s="16"/>
    </row>
    <row r="2952" spans="12:17" x14ac:dyDescent="0.2">
      <c r="L2952" s="8"/>
      <c r="N2952" s="12"/>
      <c r="O2952" s="12"/>
      <c r="P2952" s="16"/>
      <c r="Q2952" s="16"/>
    </row>
    <row r="2953" spans="12:17" x14ac:dyDescent="0.2">
      <c r="L2953" s="8"/>
      <c r="N2953" s="12"/>
      <c r="O2953" s="12"/>
      <c r="P2953" s="16"/>
      <c r="Q2953" s="16"/>
    </row>
    <row r="2954" spans="12:17" x14ac:dyDescent="0.2">
      <c r="L2954" s="8"/>
      <c r="N2954" s="12"/>
      <c r="O2954" s="12"/>
      <c r="P2954" s="16"/>
      <c r="Q2954" s="16"/>
    </row>
    <row r="2955" spans="12:17" x14ac:dyDescent="0.2">
      <c r="L2955" s="8"/>
      <c r="N2955" s="12"/>
      <c r="O2955" s="12"/>
      <c r="P2955" s="16"/>
      <c r="Q2955" s="16"/>
    </row>
    <row r="2956" spans="12:17" x14ac:dyDescent="0.2">
      <c r="L2956" s="8"/>
      <c r="N2956" s="12"/>
      <c r="O2956" s="12"/>
      <c r="P2956" s="16"/>
      <c r="Q2956" s="16"/>
    </row>
    <row r="2957" spans="12:17" x14ac:dyDescent="0.2">
      <c r="L2957" s="8"/>
      <c r="N2957" s="12"/>
      <c r="O2957" s="12"/>
      <c r="P2957" s="16"/>
      <c r="Q2957" s="16"/>
    </row>
    <row r="2958" spans="12:17" x14ac:dyDescent="0.2">
      <c r="L2958" s="8"/>
      <c r="N2958" s="12"/>
      <c r="O2958" s="12"/>
      <c r="P2958" s="16"/>
      <c r="Q2958" s="16"/>
    </row>
    <row r="2959" spans="12:17" x14ac:dyDescent="0.2">
      <c r="L2959" s="8"/>
      <c r="N2959" s="12"/>
      <c r="O2959" s="12"/>
      <c r="P2959" s="16"/>
      <c r="Q2959" s="16"/>
    </row>
    <row r="2960" spans="12:17" x14ac:dyDescent="0.2">
      <c r="L2960" s="8"/>
      <c r="N2960" s="12"/>
      <c r="O2960" s="12"/>
      <c r="P2960" s="16"/>
      <c r="Q2960" s="16"/>
    </row>
    <row r="2961" spans="12:17" x14ac:dyDescent="0.2">
      <c r="L2961" s="8"/>
      <c r="N2961" s="12"/>
      <c r="O2961" s="12"/>
      <c r="P2961" s="16"/>
      <c r="Q2961" s="16"/>
    </row>
    <row r="2962" spans="12:17" x14ac:dyDescent="0.2">
      <c r="L2962" s="8"/>
      <c r="N2962" s="12"/>
      <c r="O2962" s="12"/>
      <c r="P2962" s="16"/>
      <c r="Q2962" s="16"/>
    </row>
    <row r="2963" spans="12:17" x14ac:dyDescent="0.2">
      <c r="L2963" s="8"/>
      <c r="N2963" s="12"/>
      <c r="O2963" s="12"/>
      <c r="P2963" s="16"/>
      <c r="Q2963" s="16"/>
    </row>
    <row r="2964" spans="12:17" x14ac:dyDescent="0.2">
      <c r="L2964" s="8"/>
      <c r="N2964" s="12"/>
      <c r="O2964" s="12"/>
      <c r="P2964" s="16"/>
      <c r="Q2964" s="16"/>
    </row>
    <row r="2965" spans="12:17" x14ac:dyDescent="0.2">
      <c r="L2965" s="8"/>
      <c r="N2965" s="12"/>
      <c r="O2965" s="12"/>
      <c r="P2965" s="16"/>
      <c r="Q2965" s="16"/>
    </row>
    <row r="2966" spans="12:17" x14ac:dyDescent="0.2">
      <c r="L2966" s="8"/>
      <c r="N2966" s="12"/>
      <c r="O2966" s="12"/>
      <c r="P2966" s="16"/>
      <c r="Q2966" s="16"/>
    </row>
    <row r="2967" spans="12:17" x14ac:dyDescent="0.2">
      <c r="L2967" s="8"/>
      <c r="N2967" s="12"/>
      <c r="O2967" s="12"/>
      <c r="P2967" s="16"/>
      <c r="Q2967" s="16"/>
    </row>
    <row r="2968" spans="12:17" x14ac:dyDescent="0.2">
      <c r="L2968" s="8"/>
      <c r="N2968" s="12"/>
      <c r="O2968" s="12"/>
      <c r="P2968" s="16"/>
      <c r="Q2968" s="16"/>
    </row>
    <row r="2969" spans="12:17" x14ac:dyDescent="0.2">
      <c r="L2969" s="8"/>
      <c r="N2969" s="12"/>
      <c r="O2969" s="12"/>
      <c r="P2969" s="16"/>
      <c r="Q2969" s="16"/>
    </row>
    <row r="2970" spans="12:17" x14ac:dyDescent="0.2">
      <c r="L2970" s="8"/>
      <c r="N2970" s="12"/>
      <c r="O2970" s="12"/>
      <c r="P2970" s="16"/>
      <c r="Q2970" s="16"/>
    </row>
    <row r="2971" spans="12:17" x14ac:dyDescent="0.2">
      <c r="L2971" s="8"/>
      <c r="N2971" s="12"/>
      <c r="O2971" s="12"/>
      <c r="P2971" s="16"/>
      <c r="Q2971" s="16"/>
    </row>
    <row r="2972" spans="12:17" x14ac:dyDescent="0.2">
      <c r="L2972" s="8"/>
      <c r="N2972" s="12"/>
      <c r="O2972" s="12"/>
      <c r="P2972" s="16"/>
      <c r="Q2972" s="16"/>
    </row>
    <row r="2973" spans="12:17" x14ac:dyDescent="0.2">
      <c r="L2973" s="8"/>
      <c r="N2973" s="12"/>
      <c r="O2973" s="12"/>
      <c r="P2973" s="16"/>
      <c r="Q2973" s="16"/>
    </row>
    <row r="2974" spans="12:17" x14ac:dyDescent="0.2">
      <c r="L2974" s="8"/>
      <c r="N2974" s="12"/>
      <c r="O2974" s="12"/>
      <c r="P2974" s="16"/>
      <c r="Q2974" s="16"/>
    </row>
    <row r="2975" spans="12:17" x14ac:dyDescent="0.2">
      <c r="L2975" s="8"/>
      <c r="N2975" s="12"/>
      <c r="O2975" s="12"/>
      <c r="P2975" s="16"/>
      <c r="Q2975" s="16"/>
    </row>
    <row r="2976" spans="12:17" x14ac:dyDescent="0.2">
      <c r="L2976" s="8"/>
      <c r="N2976" s="12"/>
      <c r="O2976" s="12"/>
      <c r="P2976" s="16"/>
      <c r="Q2976" s="16"/>
    </row>
    <row r="2977" spans="12:17" x14ac:dyDescent="0.2">
      <c r="L2977" s="8"/>
      <c r="N2977" s="12"/>
      <c r="O2977" s="12"/>
      <c r="P2977" s="16"/>
      <c r="Q2977" s="16"/>
    </row>
    <row r="2978" spans="12:17" x14ac:dyDescent="0.2">
      <c r="L2978" s="8"/>
      <c r="N2978" s="12"/>
      <c r="O2978" s="12"/>
      <c r="P2978" s="16"/>
      <c r="Q2978" s="16"/>
    </row>
    <row r="2979" spans="12:17" x14ac:dyDescent="0.2">
      <c r="L2979" s="8"/>
      <c r="N2979" s="12"/>
      <c r="O2979" s="12"/>
      <c r="P2979" s="16"/>
      <c r="Q2979" s="16"/>
    </row>
    <row r="2980" spans="12:17" x14ac:dyDescent="0.2">
      <c r="L2980" s="8"/>
      <c r="N2980" s="12"/>
      <c r="O2980" s="12"/>
      <c r="P2980" s="16"/>
      <c r="Q2980" s="16"/>
    </row>
    <row r="2981" spans="12:17" x14ac:dyDescent="0.2">
      <c r="L2981" s="8"/>
      <c r="N2981" s="12"/>
      <c r="O2981" s="12"/>
      <c r="P2981" s="16"/>
      <c r="Q2981" s="16"/>
    </row>
    <row r="2982" spans="12:17" x14ac:dyDescent="0.2">
      <c r="L2982" s="8"/>
      <c r="N2982" s="12"/>
      <c r="O2982" s="12"/>
      <c r="P2982" s="16"/>
      <c r="Q2982" s="16"/>
    </row>
    <row r="2983" spans="12:17" x14ac:dyDescent="0.2">
      <c r="L2983" s="8"/>
      <c r="N2983" s="12"/>
      <c r="O2983" s="12"/>
      <c r="P2983" s="16"/>
      <c r="Q2983" s="16"/>
    </row>
    <row r="2984" spans="12:17" x14ac:dyDescent="0.2">
      <c r="L2984" s="8"/>
      <c r="N2984" s="12"/>
      <c r="O2984" s="12"/>
      <c r="P2984" s="16"/>
      <c r="Q2984" s="16"/>
    </row>
    <row r="2985" spans="12:17" x14ac:dyDescent="0.2">
      <c r="L2985" s="8"/>
      <c r="N2985" s="12"/>
      <c r="O2985" s="12"/>
      <c r="P2985" s="16"/>
      <c r="Q2985" s="16"/>
    </row>
    <row r="2986" spans="12:17" x14ac:dyDescent="0.2">
      <c r="L2986" s="8"/>
      <c r="N2986" s="12"/>
      <c r="O2986" s="12"/>
      <c r="P2986" s="16"/>
      <c r="Q2986" s="16"/>
    </row>
    <row r="2987" spans="12:17" x14ac:dyDescent="0.2">
      <c r="L2987" s="8"/>
      <c r="N2987" s="12"/>
      <c r="O2987" s="12"/>
      <c r="P2987" s="16"/>
      <c r="Q2987" s="16"/>
    </row>
    <row r="2988" spans="12:17" x14ac:dyDescent="0.2">
      <c r="L2988" s="8"/>
      <c r="N2988" s="12"/>
      <c r="O2988" s="12"/>
      <c r="P2988" s="16"/>
      <c r="Q2988" s="16"/>
    </row>
    <row r="2989" spans="12:17" x14ac:dyDescent="0.2">
      <c r="L2989" s="8"/>
      <c r="N2989" s="12"/>
      <c r="O2989" s="12"/>
      <c r="P2989" s="16"/>
      <c r="Q2989" s="16"/>
    </row>
    <row r="2990" spans="12:17" x14ac:dyDescent="0.2">
      <c r="L2990" s="8"/>
      <c r="N2990" s="12"/>
      <c r="O2990" s="12"/>
      <c r="P2990" s="16"/>
      <c r="Q2990" s="16"/>
    </row>
    <row r="2991" spans="12:17" x14ac:dyDescent="0.2">
      <c r="L2991" s="8"/>
      <c r="N2991" s="12"/>
      <c r="O2991" s="12"/>
      <c r="P2991" s="16"/>
      <c r="Q2991" s="16"/>
    </row>
    <row r="2992" spans="12:17" x14ac:dyDescent="0.2">
      <c r="L2992" s="8"/>
      <c r="N2992" s="12"/>
      <c r="O2992" s="12"/>
      <c r="P2992" s="16"/>
      <c r="Q2992" s="16"/>
    </row>
    <row r="2993" spans="12:17" x14ac:dyDescent="0.2">
      <c r="L2993" s="8"/>
      <c r="N2993" s="12"/>
      <c r="O2993" s="12"/>
      <c r="P2993" s="16"/>
      <c r="Q2993" s="16"/>
    </row>
    <row r="2994" spans="12:17" x14ac:dyDescent="0.2">
      <c r="L2994" s="8"/>
      <c r="N2994" s="12"/>
      <c r="O2994" s="12"/>
      <c r="P2994" s="16"/>
      <c r="Q2994" s="16"/>
    </row>
    <row r="2995" spans="12:17" x14ac:dyDescent="0.2">
      <c r="L2995" s="8"/>
      <c r="N2995" s="12"/>
      <c r="O2995" s="12"/>
      <c r="P2995" s="16"/>
      <c r="Q2995" s="16"/>
    </row>
    <row r="2996" spans="12:17" x14ac:dyDescent="0.2">
      <c r="L2996" s="8"/>
      <c r="N2996" s="12"/>
      <c r="O2996" s="12"/>
      <c r="P2996" s="16"/>
      <c r="Q2996" s="16"/>
    </row>
    <row r="2997" spans="12:17" x14ac:dyDescent="0.2">
      <c r="L2997" s="8"/>
      <c r="N2997" s="12"/>
      <c r="O2997" s="12"/>
      <c r="P2997" s="16"/>
      <c r="Q2997" s="16"/>
    </row>
    <row r="2998" spans="12:17" x14ac:dyDescent="0.2">
      <c r="L2998" s="8"/>
      <c r="N2998" s="12"/>
      <c r="O2998" s="12"/>
      <c r="P2998" s="16"/>
      <c r="Q2998" s="16"/>
    </row>
    <row r="2999" spans="12:17" x14ac:dyDescent="0.2">
      <c r="L2999" s="8"/>
      <c r="N2999" s="12"/>
      <c r="O2999" s="12"/>
      <c r="P2999" s="16"/>
      <c r="Q2999" s="16"/>
    </row>
    <row r="3000" spans="12:17" x14ac:dyDescent="0.2">
      <c r="L3000" s="8"/>
      <c r="N3000" s="12"/>
      <c r="O3000" s="12"/>
      <c r="P3000" s="16"/>
      <c r="Q3000" s="16"/>
    </row>
    <row r="3001" spans="12:17" x14ac:dyDescent="0.2">
      <c r="L3001" s="8"/>
      <c r="N3001" s="12"/>
      <c r="O3001" s="12"/>
      <c r="P3001" s="16"/>
      <c r="Q3001" s="16"/>
    </row>
    <row r="3002" spans="12:17" x14ac:dyDescent="0.2">
      <c r="L3002" s="8"/>
      <c r="N3002" s="12"/>
      <c r="O3002" s="12"/>
      <c r="P3002" s="16"/>
      <c r="Q3002" s="16"/>
    </row>
    <row r="3003" spans="12:17" x14ac:dyDescent="0.2">
      <c r="L3003" s="8"/>
      <c r="N3003" s="12"/>
      <c r="O3003" s="12"/>
      <c r="P3003" s="16"/>
      <c r="Q3003" s="16"/>
    </row>
    <row r="3004" spans="12:17" x14ac:dyDescent="0.2">
      <c r="L3004" s="8"/>
      <c r="N3004" s="12"/>
      <c r="O3004" s="12"/>
      <c r="P3004" s="16"/>
      <c r="Q3004" s="16"/>
    </row>
    <row r="3005" spans="12:17" x14ac:dyDescent="0.2">
      <c r="L3005" s="8"/>
      <c r="N3005" s="12"/>
      <c r="O3005" s="12"/>
      <c r="P3005" s="16"/>
      <c r="Q3005" s="16"/>
    </row>
    <row r="3006" spans="12:17" x14ac:dyDescent="0.2">
      <c r="L3006" s="8"/>
      <c r="N3006" s="12"/>
      <c r="O3006" s="12"/>
      <c r="P3006" s="16"/>
      <c r="Q3006" s="16"/>
    </row>
    <row r="3007" spans="12:17" x14ac:dyDescent="0.2">
      <c r="L3007" s="8"/>
      <c r="N3007" s="12"/>
      <c r="O3007" s="12"/>
      <c r="P3007" s="16"/>
      <c r="Q3007" s="16"/>
    </row>
    <row r="3008" spans="12:17" x14ac:dyDescent="0.2">
      <c r="L3008" s="8"/>
      <c r="N3008" s="12"/>
      <c r="O3008" s="12"/>
      <c r="P3008" s="16"/>
      <c r="Q3008" s="16"/>
    </row>
    <row r="3009" spans="12:17" x14ac:dyDescent="0.2">
      <c r="L3009" s="8"/>
      <c r="N3009" s="12"/>
      <c r="O3009" s="12"/>
      <c r="P3009" s="16"/>
      <c r="Q3009" s="16"/>
    </row>
    <row r="3010" spans="12:17" x14ac:dyDescent="0.2">
      <c r="L3010" s="8"/>
      <c r="N3010" s="12"/>
      <c r="O3010" s="12"/>
      <c r="P3010" s="16"/>
      <c r="Q3010" s="16"/>
    </row>
    <row r="3011" spans="12:17" x14ac:dyDescent="0.2">
      <c r="L3011" s="8"/>
      <c r="N3011" s="12"/>
      <c r="O3011" s="12"/>
      <c r="P3011" s="16"/>
      <c r="Q3011" s="16"/>
    </row>
    <row r="3012" spans="12:17" x14ac:dyDescent="0.2">
      <c r="L3012" s="8"/>
      <c r="N3012" s="12"/>
      <c r="O3012" s="12"/>
      <c r="P3012" s="16"/>
      <c r="Q3012" s="16"/>
    </row>
    <row r="3013" spans="12:17" x14ac:dyDescent="0.2">
      <c r="L3013" s="8"/>
      <c r="N3013" s="12"/>
      <c r="O3013" s="12"/>
      <c r="P3013" s="16"/>
      <c r="Q3013" s="16"/>
    </row>
    <row r="3014" spans="12:17" x14ac:dyDescent="0.2">
      <c r="L3014" s="8"/>
      <c r="N3014" s="12"/>
      <c r="O3014" s="12"/>
      <c r="P3014" s="16"/>
      <c r="Q3014" s="16"/>
    </row>
    <row r="3015" spans="12:17" x14ac:dyDescent="0.2">
      <c r="L3015" s="8"/>
      <c r="N3015" s="12"/>
      <c r="O3015" s="12"/>
      <c r="P3015" s="16"/>
      <c r="Q3015" s="16"/>
    </row>
    <row r="3016" spans="12:17" x14ac:dyDescent="0.2">
      <c r="L3016" s="8"/>
      <c r="N3016" s="12"/>
      <c r="O3016" s="12"/>
      <c r="P3016" s="16"/>
      <c r="Q3016" s="16"/>
    </row>
    <row r="3017" spans="12:17" x14ac:dyDescent="0.2">
      <c r="L3017" s="8"/>
      <c r="N3017" s="12"/>
      <c r="O3017" s="12"/>
      <c r="P3017" s="16"/>
      <c r="Q3017" s="16"/>
    </row>
    <row r="3018" spans="12:17" x14ac:dyDescent="0.2">
      <c r="L3018" s="8"/>
      <c r="N3018" s="12"/>
      <c r="O3018" s="12"/>
      <c r="P3018" s="16"/>
      <c r="Q3018" s="16"/>
    </row>
    <row r="3019" spans="12:17" x14ac:dyDescent="0.2">
      <c r="L3019" s="8"/>
      <c r="N3019" s="12"/>
      <c r="O3019" s="12"/>
      <c r="P3019" s="16"/>
      <c r="Q3019" s="16"/>
    </row>
    <row r="3020" spans="12:17" x14ac:dyDescent="0.2">
      <c r="L3020" s="8"/>
      <c r="N3020" s="12"/>
      <c r="O3020" s="12"/>
      <c r="P3020" s="16"/>
      <c r="Q3020" s="16"/>
    </row>
    <row r="3021" spans="12:17" x14ac:dyDescent="0.2">
      <c r="L3021" s="8"/>
      <c r="N3021" s="12"/>
      <c r="O3021" s="12"/>
      <c r="P3021" s="16"/>
      <c r="Q3021" s="16"/>
    </row>
    <row r="3022" spans="12:17" x14ac:dyDescent="0.2">
      <c r="L3022" s="8"/>
      <c r="N3022" s="12"/>
      <c r="O3022" s="12"/>
      <c r="P3022" s="16"/>
      <c r="Q3022" s="16"/>
    </row>
    <row r="3023" spans="12:17" x14ac:dyDescent="0.2">
      <c r="L3023" s="8"/>
      <c r="N3023" s="12"/>
      <c r="O3023" s="12"/>
      <c r="P3023" s="16"/>
      <c r="Q3023" s="16"/>
    </row>
    <row r="3024" spans="12:17" x14ac:dyDescent="0.2">
      <c r="L3024" s="8"/>
      <c r="N3024" s="12"/>
      <c r="O3024" s="12"/>
      <c r="P3024" s="16"/>
      <c r="Q3024" s="16"/>
    </row>
    <row r="3025" spans="12:17" x14ac:dyDescent="0.2">
      <c r="L3025" s="8"/>
      <c r="N3025" s="12"/>
      <c r="O3025" s="12"/>
      <c r="P3025" s="16"/>
      <c r="Q3025" s="16"/>
    </row>
    <row r="3026" spans="12:17" x14ac:dyDescent="0.2">
      <c r="L3026" s="8"/>
      <c r="N3026" s="12"/>
      <c r="O3026" s="12"/>
      <c r="P3026" s="16"/>
      <c r="Q3026" s="16"/>
    </row>
    <row r="3027" spans="12:17" x14ac:dyDescent="0.2">
      <c r="L3027" s="8"/>
      <c r="N3027" s="12"/>
      <c r="O3027" s="12"/>
      <c r="P3027" s="16"/>
      <c r="Q3027" s="16"/>
    </row>
    <row r="3028" spans="12:17" x14ac:dyDescent="0.2">
      <c r="L3028" s="8"/>
      <c r="N3028" s="12"/>
      <c r="O3028" s="12"/>
      <c r="P3028" s="16"/>
      <c r="Q3028" s="16"/>
    </row>
    <row r="3029" spans="12:17" x14ac:dyDescent="0.2">
      <c r="L3029" s="8"/>
      <c r="N3029" s="12"/>
      <c r="O3029" s="12"/>
      <c r="P3029" s="16"/>
      <c r="Q3029" s="16"/>
    </row>
    <row r="3030" spans="12:17" x14ac:dyDescent="0.2">
      <c r="L3030" s="8"/>
      <c r="N3030" s="12"/>
      <c r="O3030" s="12"/>
      <c r="P3030" s="16"/>
      <c r="Q3030" s="16"/>
    </row>
    <row r="3031" spans="12:17" x14ac:dyDescent="0.2">
      <c r="L3031" s="8"/>
      <c r="N3031" s="12"/>
      <c r="O3031" s="12"/>
      <c r="P3031" s="16"/>
      <c r="Q3031" s="16"/>
    </row>
    <row r="3032" spans="12:17" x14ac:dyDescent="0.2">
      <c r="L3032" s="8"/>
      <c r="N3032" s="12"/>
      <c r="O3032" s="12"/>
      <c r="P3032" s="16"/>
      <c r="Q3032" s="16"/>
    </row>
    <row r="3033" spans="12:17" x14ac:dyDescent="0.2">
      <c r="L3033" s="8"/>
      <c r="N3033" s="12"/>
      <c r="O3033" s="12"/>
      <c r="P3033" s="16"/>
      <c r="Q3033" s="16"/>
    </row>
    <row r="3034" spans="12:17" x14ac:dyDescent="0.2">
      <c r="L3034" s="8"/>
      <c r="N3034" s="12"/>
      <c r="O3034" s="12"/>
      <c r="P3034" s="16"/>
      <c r="Q3034" s="16"/>
    </row>
    <row r="3035" spans="12:17" x14ac:dyDescent="0.2">
      <c r="L3035" s="8"/>
      <c r="N3035" s="12"/>
      <c r="O3035" s="12"/>
      <c r="P3035" s="16"/>
      <c r="Q3035" s="16"/>
    </row>
    <row r="3036" spans="12:17" x14ac:dyDescent="0.2">
      <c r="L3036" s="8"/>
      <c r="N3036" s="12"/>
      <c r="O3036" s="12"/>
      <c r="P3036" s="16"/>
      <c r="Q3036" s="16"/>
    </row>
    <row r="3037" spans="12:17" x14ac:dyDescent="0.2">
      <c r="L3037" s="8"/>
      <c r="N3037" s="12"/>
      <c r="O3037" s="12"/>
      <c r="P3037" s="16"/>
      <c r="Q3037" s="16"/>
    </row>
    <row r="3038" spans="12:17" x14ac:dyDescent="0.2">
      <c r="L3038" s="8"/>
      <c r="N3038" s="12"/>
      <c r="O3038" s="12"/>
      <c r="P3038" s="16"/>
      <c r="Q3038" s="16"/>
    </row>
    <row r="3039" spans="12:17" x14ac:dyDescent="0.2">
      <c r="L3039" s="8"/>
      <c r="N3039" s="12"/>
      <c r="O3039" s="12"/>
      <c r="P3039" s="16"/>
      <c r="Q3039" s="16"/>
    </row>
    <row r="3040" spans="12:17" x14ac:dyDescent="0.2">
      <c r="L3040" s="8"/>
      <c r="N3040" s="12"/>
      <c r="O3040" s="12"/>
      <c r="P3040" s="16"/>
      <c r="Q3040" s="16"/>
    </row>
    <row r="3041" spans="12:17" x14ac:dyDescent="0.2">
      <c r="L3041" s="8"/>
      <c r="N3041" s="12"/>
      <c r="O3041" s="12"/>
      <c r="P3041" s="16"/>
      <c r="Q3041" s="16"/>
    </row>
    <row r="3042" spans="12:17" x14ac:dyDescent="0.2">
      <c r="L3042" s="8"/>
      <c r="N3042" s="12"/>
      <c r="O3042" s="12"/>
      <c r="P3042" s="16"/>
      <c r="Q3042" s="16"/>
    </row>
    <row r="3043" spans="12:17" x14ac:dyDescent="0.2">
      <c r="L3043" s="8"/>
      <c r="N3043" s="12"/>
      <c r="O3043" s="12"/>
      <c r="P3043" s="16"/>
      <c r="Q3043" s="16"/>
    </row>
    <row r="3044" spans="12:17" x14ac:dyDescent="0.2">
      <c r="L3044" s="8"/>
      <c r="N3044" s="12"/>
      <c r="O3044" s="12"/>
      <c r="P3044" s="16"/>
      <c r="Q3044" s="16"/>
    </row>
    <row r="3045" spans="12:17" x14ac:dyDescent="0.2">
      <c r="L3045" s="8"/>
      <c r="N3045" s="12"/>
      <c r="O3045" s="12"/>
      <c r="P3045" s="16"/>
      <c r="Q3045" s="16"/>
    </row>
    <row r="3046" spans="12:17" x14ac:dyDescent="0.2">
      <c r="L3046" s="8"/>
      <c r="N3046" s="12"/>
      <c r="O3046" s="12"/>
      <c r="P3046" s="16"/>
      <c r="Q3046" s="16"/>
    </row>
    <row r="3047" spans="12:17" x14ac:dyDescent="0.2">
      <c r="L3047" s="8"/>
      <c r="N3047" s="12"/>
      <c r="O3047" s="12"/>
      <c r="P3047" s="16"/>
      <c r="Q3047" s="16"/>
    </row>
    <row r="3048" spans="12:17" x14ac:dyDescent="0.2">
      <c r="L3048" s="8"/>
      <c r="N3048" s="12"/>
      <c r="O3048" s="12"/>
      <c r="P3048" s="16"/>
      <c r="Q3048" s="16"/>
    </row>
    <row r="3049" spans="12:17" x14ac:dyDescent="0.2">
      <c r="L3049" s="8"/>
      <c r="N3049" s="12"/>
      <c r="O3049" s="12"/>
      <c r="P3049" s="16"/>
      <c r="Q3049" s="16"/>
    </row>
    <row r="3050" spans="12:17" x14ac:dyDescent="0.2">
      <c r="L3050" s="8"/>
      <c r="N3050" s="12"/>
      <c r="O3050" s="12"/>
      <c r="P3050" s="16"/>
      <c r="Q3050" s="16"/>
    </row>
    <row r="3051" spans="12:17" x14ac:dyDescent="0.2">
      <c r="L3051" s="8"/>
      <c r="N3051" s="12"/>
      <c r="O3051" s="12"/>
      <c r="P3051" s="16"/>
      <c r="Q3051" s="16"/>
    </row>
    <row r="3052" spans="12:17" x14ac:dyDescent="0.2">
      <c r="L3052" s="8"/>
      <c r="N3052" s="12"/>
      <c r="O3052" s="12"/>
      <c r="P3052" s="16"/>
      <c r="Q3052" s="16"/>
    </row>
    <row r="3053" spans="12:17" x14ac:dyDescent="0.2">
      <c r="L3053" s="8"/>
      <c r="N3053" s="12"/>
      <c r="O3053" s="12"/>
      <c r="P3053" s="16"/>
      <c r="Q3053" s="16"/>
    </row>
    <row r="3054" spans="12:17" x14ac:dyDescent="0.2">
      <c r="L3054" s="8"/>
      <c r="N3054" s="12"/>
      <c r="O3054" s="12"/>
      <c r="P3054" s="16"/>
      <c r="Q3054" s="16"/>
    </row>
    <row r="3055" spans="12:17" x14ac:dyDescent="0.2">
      <c r="L3055" s="8"/>
      <c r="N3055" s="12"/>
      <c r="O3055" s="12"/>
      <c r="P3055" s="16"/>
      <c r="Q3055" s="16"/>
    </row>
    <row r="3056" spans="12:17" x14ac:dyDescent="0.2">
      <c r="L3056" s="8"/>
      <c r="N3056" s="12"/>
      <c r="O3056" s="12"/>
      <c r="P3056" s="16"/>
      <c r="Q3056" s="16"/>
    </row>
    <row r="3057" spans="12:17" x14ac:dyDescent="0.2">
      <c r="L3057" s="8"/>
      <c r="N3057" s="12"/>
      <c r="O3057" s="12"/>
      <c r="P3057" s="16"/>
      <c r="Q3057" s="16"/>
    </row>
    <row r="3058" spans="12:17" x14ac:dyDescent="0.2">
      <c r="L3058" s="8"/>
      <c r="N3058" s="12"/>
      <c r="O3058" s="12"/>
      <c r="P3058" s="16"/>
      <c r="Q3058" s="16"/>
    </row>
    <row r="3059" spans="12:17" x14ac:dyDescent="0.2">
      <c r="L3059" s="8"/>
      <c r="N3059" s="12"/>
      <c r="O3059" s="12"/>
      <c r="P3059" s="16"/>
      <c r="Q3059" s="16"/>
    </row>
    <row r="3060" spans="12:17" x14ac:dyDescent="0.2">
      <c r="L3060" s="8"/>
      <c r="N3060" s="12"/>
      <c r="O3060" s="12"/>
      <c r="P3060" s="16"/>
      <c r="Q3060" s="16"/>
    </row>
    <row r="3061" spans="12:17" x14ac:dyDescent="0.2">
      <c r="L3061" s="8"/>
      <c r="N3061" s="12"/>
      <c r="O3061" s="12"/>
      <c r="P3061" s="16"/>
      <c r="Q3061" s="16"/>
    </row>
    <row r="3062" spans="12:17" x14ac:dyDescent="0.2">
      <c r="L3062" s="8"/>
      <c r="N3062" s="12"/>
      <c r="O3062" s="12"/>
      <c r="P3062" s="16"/>
      <c r="Q3062" s="16"/>
    </row>
    <row r="3063" spans="12:17" x14ac:dyDescent="0.2">
      <c r="L3063" s="8"/>
      <c r="N3063" s="12"/>
      <c r="O3063" s="12"/>
      <c r="P3063" s="16"/>
      <c r="Q3063" s="16"/>
    </row>
    <row r="3064" spans="12:17" x14ac:dyDescent="0.2">
      <c r="L3064" s="8"/>
      <c r="N3064" s="12"/>
      <c r="O3064" s="12"/>
      <c r="P3064" s="16"/>
      <c r="Q3064" s="16"/>
    </row>
    <row r="3065" spans="12:17" x14ac:dyDescent="0.2">
      <c r="L3065" s="8"/>
      <c r="N3065" s="12"/>
      <c r="O3065" s="12"/>
      <c r="P3065" s="16"/>
      <c r="Q3065" s="16"/>
    </row>
    <row r="3066" spans="12:17" x14ac:dyDescent="0.2">
      <c r="L3066" s="8"/>
      <c r="N3066" s="12"/>
      <c r="O3066" s="12"/>
      <c r="P3066" s="16"/>
      <c r="Q3066" s="16"/>
    </row>
    <row r="3067" spans="12:17" x14ac:dyDescent="0.2">
      <c r="L3067" s="8"/>
      <c r="N3067" s="12"/>
      <c r="O3067" s="12"/>
      <c r="P3067" s="16"/>
      <c r="Q3067" s="16"/>
    </row>
    <row r="3068" spans="12:17" x14ac:dyDescent="0.2">
      <c r="L3068" s="8"/>
      <c r="N3068" s="12"/>
      <c r="O3068" s="12"/>
      <c r="P3068" s="16"/>
      <c r="Q3068" s="16"/>
    </row>
    <row r="3069" spans="12:17" x14ac:dyDescent="0.2">
      <c r="L3069" s="8"/>
      <c r="N3069" s="12"/>
      <c r="O3069" s="12"/>
      <c r="P3069" s="16"/>
      <c r="Q3069" s="16"/>
    </row>
    <row r="3070" spans="12:17" x14ac:dyDescent="0.2">
      <c r="L3070" s="8"/>
      <c r="N3070" s="12"/>
      <c r="O3070" s="12"/>
      <c r="P3070" s="16"/>
      <c r="Q3070" s="16"/>
    </row>
    <row r="3071" spans="12:17" x14ac:dyDescent="0.2">
      <c r="L3071" s="8"/>
      <c r="N3071" s="12"/>
      <c r="O3071" s="12"/>
      <c r="P3071" s="16"/>
      <c r="Q3071" s="16"/>
    </row>
    <row r="3072" spans="12:17" x14ac:dyDescent="0.2">
      <c r="L3072" s="8"/>
      <c r="N3072" s="12"/>
      <c r="O3072" s="12"/>
      <c r="P3072" s="16"/>
      <c r="Q3072" s="16"/>
    </row>
    <row r="3073" spans="12:17" x14ac:dyDescent="0.2">
      <c r="L3073" s="8"/>
      <c r="N3073" s="12"/>
      <c r="O3073" s="12"/>
      <c r="P3073" s="16"/>
      <c r="Q3073" s="16"/>
    </row>
    <row r="3074" spans="12:17" x14ac:dyDescent="0.2">
      <c r="L3074" s="8"/>
      <c r="N3074" s="12"/>
      <c r="O3074" s="12"/>
      <c r="P3074" s="16"/>
      <c r="Q3074" s="16"/>
    </row>
    <row r="3075" spans="12:17" x14ac:dyDescent="0.2">
      <c r="L3075" s="8"/>
      <c r="N3075" s="12"/>
      <c r="O3075" s="12"/>
      <c r="P3075" s="16"/>
      <c r="Q3075" s="16"/>
    </row>
    <row r="3076" spans="12:17" x14ac:dyDescent="0.2">
      <c r="L3076" s="8"/>
      <c r="N3076" s="12"/>
      <c r="O3076" s="12"/>
      <c r="P3076" s="16"/>
      <c r="Q3076" s="16"/>
    </row>
    <row r="3077" spans="12:17" x14ac:dyDescent="0.2">
      <c r="L3077" s="8"/>
      <c r="N3077" s="12"/>
      <c r="O3077" s="12"/>
      <c r="P3077" s="16"/>
      <c r="Q3077" s="16"/>
    </row>
    <row r="3078" spans="12:17" x14ac:dyDescent="0.2">
      <c r="L3078" s="8"/>
      <c r="N3078" s="12"/>
      <c r="O3078" s="12"/>
      <c r="P3078" s="16"/>
      <c r="Q3078" s="16"/>
    </row>
    <row r="3079" spans="12:17" x14ac:dyDescent="0.2">
      <c r="L3079" s="8"/>
      <c r="N3079" s="12"/>
      <c r="O3079" s="12"/>
      <c r="P3079" s="16"/>
      <c r="Q3079" s="16"/>
    </row>
    <row r="3080" spans="12:17" x14ac:dyDescent="0.2">
      <c r="L3080" s="8"/>
      <c r="N3080" s="12"/>
      <c r="O3080" s="12"/>
      <c r="P3080" s="16"/>
      <c r="Q3080" s="16"/>
    </row>
    <row r="3081" spans="12:17" x14ac:dyDescent="0.2">
      <c r="L3081" s="8"/>
      <c r="N3081" s="12"/>
      <c r="O3081" s="12"/>
      <c r="P3081" s="16"/>
      <c r="Q3081" s="16"/>
    </row>
    <row r="3082" spans="12:17" x14ac:dyDescent="0.2">
      <c r="L3082" s="8"/>
      <c r="N3082" s="12"/>
      <c r="O3082" s="12"/>
      <c r="P3082" s="16"/>
      <c r="Q3082" s="16"/>
    </row>
    <row r="3083" spans="12:17" x14ac:dyDescent="0.2">
      <c r="L3083" s="8"/>
      <c r="N3083" s="12"/>
      <c r="O3083" s="12"/>
      <c r="P3083" s="16"/>
      <c r="Q3083" s="16"/>
    </row>
    <row r="3084" spans="12:17" x14ac:dyDescent="0.2">
      <c r="L3084" s="8"/>
      <c r="N3084" s="12"/>
      <c r="O3084" s="12"/>
      <c r="P3084" s="16"/>
      <c r="Q3084" s="16"/>
    </row>
    <row r="3085" spans="12:17" x14ac:dyDescent="0.2">
      <c r="L3085" s="8"/>
      <c r="N3085" s="12"/>
      <c r="O3085" s="12"/>
      <c r="P3085" s="16"/>
      <c r="Q3085" s="16"/>
    </row>
    <row r="3086" spans="12:17" x14ac:dyDescent="0.2">
      <c r="L3086" s="8"/>
      <c r="N3086" s="12"/>
      <c r="O3086" s="12"/>
      <c r="P3086" s="16"/>
      <c r="Q3086" s="16"/>
    </row>
    <row r="3087" spans="12:17" x14ac:dyDescent="0.2">
      <c r="L3087" s="8"/>
      <c r="N3087" s="12"/>
      <c r="O3087" s="12"/>
      <c r="P3087" s="16"/>
      <c r="Q3087" s="16"/>
    </row>
    <row r="3088" spans="12:17" x14ac:dyDescent="0.2">
      <c r="L3088" s="8"/>
      <c r="N3088" s="12"/>
      <c r="O3088" s="12"/>
      <c r="P3088" s="16"/>
      <c r="Q3088" s="16"/>
    </row>
    <row r="3089" spans="12:17" x14ac:dyDescent="0.2">
      <c r="L3089" s="8"/>
      <c r="N3089" s="12"/>
      <c r="O3089" s="12"/>
      <c r="P3089" s="16"/>
      <c r="Q3089" s="16"/>
    </row>
    <row r="3090" spans="12:17" x14ac:dyDescent="0.2">
      <c r="L3090" s="8"/>
      <c r="N3090" s="12"/>
      <c r="O3090" s="12"/>
      <c r="P3090" s="16"/>
      <c r="Q3090" s="16"/>
    </row>
    <row r="3091" spans="12:17" x14ac:dyDescent="0.2">
      <c r="L3091" s="8"/>
      <c r="N3091" s="12"/>
      <c r="O3091" s="12"/>
      <c r="P3091" s="16"/>
      <c r="Q3091" s="16"/>
    </row>
    <row r="3092" spans="12:17" x14ac:dyDescent="0.2">
      <c r="L3092" s="8"/>
      <c r="N3092" s="12"/>
      <c r="O3092" s="12"/>
      <c r="P3092" s="16"/>
      <c r="Q3092" s="16"/>
    </row>
    <row r="3093" spans="12:17" x14ac:dyDescent="0.2">
      <c r="L3093" s="8"/>
      <c r="N3093" s="12"/>
      <c r="O3093" s="12"/>
      <c r="P3093" s="16"/>
      <c r="Q3093" s="16"/>
    </row>
    <row r="3094" spans="12:17" x14ac:dyDescent="0.2">
      <c r="L3094" s="8"/>
      <c r="N3094" s="12"/>
      <c r="O3094" s="12"/>
      <c r="P3094" s="16"/>
      <c r="Q3094" s="16"/>
    </row>
    <row r="3095" spans="12:17" x14ac:dyDescent="0.2">
      <c r="L3095" s="8"/>
      <c r="N3095" s="12"/>
      <c r="O3095" s="12"/>
      <c r="P3095" s="16"/>
      <c r="Q3095" s="16"/>
    </row>
    <row r="3096" spans="12:17" x14ac:dyDescent="0.2">
      <c r="L3096" s="8"/>
      <c r="N3096" s="12"/>
      <c r="O3096" s="12"/>
      <c r="P3096" s="16"/>
      <c r="Q3096" s="16"/>
    </row>
    <row r="3097" spans="12:17" x14ac:dyDescent="0.2">
      <c r="L3097" s="8"/>
      <c r="N3097" s="12"/>
      <c r="O3097" s="12"/>
      <c r="P3097" s="16"/>
      <c r="Q3097" s="16"/>
    </row>
    <row r="3098" spans="12:17" x14ac:dyDescent="0.2">
      <c r="L3098" s="8"/>
      <c r="N3098" s="12"/>
      <c r="O3098" s="12"/>
      <c r="P3098" s="16"/>
      <c r="Q3098" s="16"/>
    </row>
    <row r="3099" spans="12:17" x14ac:dyDescent="0.2">
      <c r="L3099" s="8"/>
      <c r="N3099" s="12"/>
      <c r="O3099" s="12"/>
      <c r="P3099" s="16"/>
      <c r="Q3099" s="16"/>
    </row>
    <row r="3100" spans="12:17" x14ac:dyDescent="0.2">
      <c r="L3100" s="8"/>
      <c r="N3100" s="12"/>
      <c r="O3100" s="12"/>
      <c r="P3100" s="16"/>
      <c r="Q3100" s="16"/>
    </row>
    <row r="3101" spans="12:17" x14ac:dyDescent="0.2">
      <c r="L3101" s="8"/>
      <c r="N3101" s="12"/>
      <c r="O3101" s="12"/>
      <c r="P3101" s="16"/>
      <c r="Q3101" s="16"/>
    </row>
    <row r="3102" spans="12:17" x14ac:dyDescent="0.2">
      <c r="L3102" s="8"/>
      <c r="N3102" s="12"/>
      <c r="O3102" s="12"/>
      <c r="P3102" s="16"/>
      <c r="Q3102" s="16"/>
    </row>
    <row r="3103" spans="12:17" x14ac:dyDescent="0.2">
      <c r="L3103" s="8"/>
      <c r="N3103" s="12"/>
      <c r="O3103" s="12"/>
      <c r="P3103" s="16"/>
      <c r="Q3103" s="16"/>
    </row>
    <row r="3104" spans="12:17" x14ac:dyDescent="0.2">
      <c r="L3104" s="8"/>
      <c r="N3104" s="12"/>
      <c r="O3104" s="12"/>
      <c r="P3104" s="16"/>
      <c r="Q3104" s="16"/>
    </row>
    <row r="3105" spans="12:17" x14ac:dyDescent="0.2">
      <c r="L3105" s="8"/>
      <c r="N3105" s="12"/>
      <c r="O3105" s="12"/>
      <c r="P3105" s="16"/>
      <c r="Q3105" s="16"/>
    </row>
    <row r="3106" spans="12:17" x14ac:dyDescent="0.2">
      <c r="L3106" s="8"/>
      <c r="N3106" s="12"/>
      <c r="O3106" s="12"/>
      <c r="P3106" s="16"/>
      <c r="Q3106" s="16"/>
    </row>
    <row r="3107" spans="12:17" x14ac:dyDescent="0.2">
      <c r="L3107" s="8"/>
      <c r="N3107" s="12"/>
      <c r="O3107" s="12"/>
      <c r="P3107" s="16"/>
      <c r="Q3107" s="16"/>
    </row>
    <row r="3108" spans="12:17" x14ac:dyDescent="0.2">
      <c r="L3108" s="8"/>
      <c r="N3108" s="12"/>
      <c r="O3108" s="12"/>
      <c r="P3108" s="16"/>
      <c r="Q3108" s="16"/>
    </row>
    <row r="3109" spans="12:17" x14ac:dyDescent="0.2">
      <c r="L3109" s="8"/>
      <c r="N3109" s="12"/>
      <c r="O3109" s="12"/>
      <c r="P3109" s="16"/>
      <c r="Q3109" s="16"/>
    </row>
    <row r="3110" spans="12:17" x14ac:dyDescent="0.2">
      <c r="L3110" s="8"/>
      <c r="N3110" s="12"/>
      <c r="O3110" s="12"/>
      <c r="P3110" s="16"/>
      <c r="Q3110" s="16"/>
    </row>
    <row r="3111" spans="12:17" x14ac:dyDescent="0.2">
      <c r="L3111" s="8"/>
      <c r="N3111" s="12"/>
      <c r="O3111" s="12"/>
      <c r="P3111" s="16"/>
      <c r="Q3111" s="16"/>
    </row>
    <row r="3112" spans="12:17" x14ac:dyDescent="0.2">
      <c r="L3112" s="8"/>
      <c r="N3112" s="12"/>
      <c r="O3112" s="12"/>
      <c r="P3112" s="16"/>
      <c r="Q3112" s="16"/>
    </row>
    <row r="3113" spans="12:17" x14ac:dyDescent="0.2">
      <c r="L3113" s="8"/>
      <c r="N3113" s="12"/>
      <c r="O3113" s="12"/>
      <c r="P3113" s="16"/>
      <c r="Q3113" s="16"/>
    </row>
    <row r="3114" spans="12:17" x14ac:dyDescent="0.2">
      <c r="L3114" s="8"/>
      <c r="N3114" s="12"/>
      <c r="O3114" s="12"/>
      <c r="P3114" s="16"/>
      <c r="Q3114" s="16"/>
    </row>
    <row r="3115" spans="12:17" x14ac:dyDescent="0.2">
      <c r="L3115" s="8"/>
      <c r="N3115" s="12"/>
      <c r="O3115" s="12"/>
      <c r="P3115" s="16"/>
      <c r="Q3115" s="16"/>
    </row>
    <row r="3116" spans="12:17" x14ac:dyDescent="0.2">
      <c r="L3116" s="8"/>
      <c r="N3116" s="12"/>
      <c r="O3116" s="12"/>
      <c r="P3116" s="16"/>
      <c r="Q3116" s="16"/>
    </row>
    <row r="3117" spans="12:17" x14ac:dyDescent="0.2">
      <c r="L3117" s="8"/>
      <c r="N3117" s="12"/>
      <c r="O3117" s="12"/>
      <c r="P3117" s="16"/>
      <c r="Q3117" s="16"/>
    </row>
    <row r="3118" spans="12:17" x14ac:dyDescent="0.2">
      <c r="L3118" s="8"/>
      <c r="N3118" s="12"/>
      <c r="O3118" s="12"/>
      <c r="P3118" s="16"/>
      <c r="Q3118" s="16"/>
    </row>
    <row r="3119" spans="12:17" x14ac:dyDescent="0.2">
      <c r="L3119" s="8"/>
      <c r="N3119" s="12"/>
      <c r="O3119" s="12"/>
      <c r="P3119" s="16"/>
      <c r="Q3119" s="16"/>
    </row>
    <row r="3120" spans="12:17" x14ac:dyDescent="0.2">
      <c r="L3120" s="8"/>
      <c r="N3120" s="12"/>
      <c r="O3120" s="12"/>
      <c r="P3120" s="16"/>
      <c r="Q3120" s="16"/>
    </row>
    <row r="3121" spans="12:17" x14ac:dyDescent="0.2">
      <c r="L3121" s="8"/>
      <c r="N3121" s="12"/>
      <c r="O3121" s="12"/>
      <c r="P3121" s="16"/>
      <c r="Q3121" s="16"/>
    </row>
    <row r="3122" spans="12:17" x14ac:dyDescent="0.2">
      <c r="L3122" s="8"/>
      <c r="N3122" s="12"/>
      <c r="O3122" s="12"/>
      <c r="P3122" s="16"/>
      <c r="Q3122" s="16"/>
    </row>
    <row r="3123" spans="12:17" x14ac:dyDescent="0.2">
      <c r="L3123" s="8"/>
      <c r="N3123" s="12"/>
      <c r="O3123" s="12"/>
      <c r="P3123" s="16"/>
      <c r="Q3123" s="16"/>
    </row>
    <row r="3124" spans="12:17" x14ac:dyDescent="0.2">
      <c r="L3124" s="8"/>
      <c r="N3124" s="12"/>
      <c r="O3124" s="12"/>
      <c r="P3124" s="16"/>
      <c r="Q3124" s="16"/>
    </row>
    <row r="3125" spans="12:17" x14ac:dyDescent="0.2">
      <c r="L3125" s="8"/>
      <c r="N3125" s="12"/>
      <c r="O3125" s="12"/>
      <c r="P3125" s="16"/>
      <c r="Q3125" s="16"/>
    </row>
    <row r="3126" spans="12:17" x14ac:dyDescent="0.2">
      <c r="L3126" s="8"/>
      <c r="N3126" s="12"/>
      <c r="O3126" s="12"/>
      <c r="P3126" s="16"/>
      <c r="Q3126" s="16"/>
    </row>
    <row r="3127" spans="12:17" x14ac:dyDescent="0.2">
      <c r="L3127" s="8"/>
      <c r="N3127" s="12"/>
      <c r="O3127" s="12"/>
      <c r="P3127" s="16"/>
      <c r="Q3127" s="16"/>
    </row>
    <row r="3128" spans="12:17" x14ac:dyDescent="0.2">
      <c r="L3128" s="8"/>
      <c r="N3128" s="12"/>
      <c r="O3128" s="12"/>
      <c r="P3128" s="16"/>
      <c r="Q3128" s="16"/>
    </row>
    <row r="3129" spans="12:17" x14ac:dyDescent="0.2">
      <c r="L3129" s="8"/>
      <c r="N3129" s="12"/>
      <c r="O3129" s="12"/>
      <c r="P3129" s="16"/>
      <c r="Q3129" s="16"/>
    </row>
    <row r="3130" spans="12:17" x14ac:dyDescent="0.2">
      <c r="L3130" s="8"/>
      <c r="N3130" s="12"/>
      <c r="O3130" s="12"/>
      <c r="P3130" s="16"/>
      <c r="Q3130" s="16"/>
    </row>
    <row r="3131" spans="12:17" x14ac:dyDescent="0.2">
      <c r="L3131" s="8"/>
      <c r="N3131" s="12"/>
      <c r="O3131" s="12"/>
      <c r="P3131" s="16"/>
      <c r="Q3131" s="16"/>
    </row>
    <row r="3132" spans="12:17" x14ac:dyDescent="0.2">
      <c r="L3132" s="8"/>
      <c r="N3132" s="12"/>
      <c r="O3132" s="12"/>
      <c r="P3132" s="16"/>
      <c r="Q3132" s="16"/>
    </row>
    <row r="3133" spans="12:17" x14ac:dyDescent="0.2">
      <c r="L3133" s="8"/>
      <c r="N3133" s="12"/>
      <c r="O3133" s="12"/>
      <c r="P3133" s="16"/>
      <c r="Q3133" s="16"/>
    </row>
    <row r="3134" spans="12:17" x14ac:dyDescent="0.2">
      <c r="L3134" s="8"/>
      <c r="N3134" s="12"/>
      <c r="O3134" s="12"/>
      <c r="P3134" s="16"/>
      <c r="Q3134" s="16"/>
    </row>
    <row r="3135" spans="12:17" x14ac:dyDescent="0.2">
      <c r="L3135" s="8"/>
      <c r="N3135" s="12"/>
      <c r="O3135" s="12"/>
      <c r="P3135" s="16"/>
      <c r="Q3135" s="16"/>
    </row>
    <row r="3136" spans="12:17" x14ac:dyDescent="0.2">
      <c r="L3136" s="8"/>
      <c r="N3136" s="12"/>
      <c r="O3136" s="12"/>
      <c r="P3136" s="16"/>
      <c r="Q3136" s="16"/>
    </row>
    <row r="3137" spans="12:17" x14ac:dyDescent="0.2">
      <c r="L3137" s="8"/>
      <c r="N3137" s="12"/>
      <c r="O3137" s="12"/>
      <c r="P3137" s="16"/>
      <c r="Q3137" s="16"/>
    </row>
    <row r="3138" spans="12:17" x14ac:dyDescent="0.2">
      <c r="L3138" s="8"/>
      <c r="N3138" s="12"/>
      <c r="O3138" s="12"/>
      <c r="P3138" s="16"/>
      <c r="Q3138" s="16"/>
    </row>
    <row r="3139" spans="12:17" x14ac:dyDescent="0.2">
      <c r="L3139" s="8"/>
      <c r="N3139" s="12"/>
      <c r="O3139" s="12"/>
      <c r="P3139" s="16"/>
      <c r="Q3139" s="16"/>
    </row>
    <row r="3140" spans="12:17" x14ac:dyDescent="0.2">
      <c r="L3140" s="8"/>
      <c r="N3140" s="12"/>
      <c r="O3140" s="12"/>
      <c r="P3140" s="16"/>
      <c r="Q3140" s="16"/>
    </row>
    <row r="3141" spans="12:17" x14ac:dyDescent="0.2">
      <c r="L3141" s="8"/>
      <c r="N3141" s="12"/>
      <c r="O3141" s="12"/>
      <c r="P3141" s="16"/>
      <c r="Q3141" s="16"/>
    </row>
    <row r="3142" spans="12:17" x14ac:dyDescent="0.2">
      <c r="L3142" s="8"/>
      <c r="N3142" s="12"/>
      <c r="O3142" s="12"/>
      <c r="P3142" s="16"/>
      <c r="Q3142" s="16"/>
    </row>
    <row r="3143" spans="12:17" x14ac:dyDescent="0.2">
      <c r="L3143" s="8"/>
      <c r="N3143" s="12"/>
      <c r="O3143" s="12"/>
      <c r="P3143" s="16"/>
      <c r="Q3143" s="16"/>
    </row>
    <row r="3144" spans="12:17" x14ac:dyDescent="0.2">
      <c r="L3144" s="8"/>
      <c r="N3144" s="12"/>
      <c r="O3144" s="12"/>
      <c r="P3144" s="16"/>
      <c r="Q3144" s="16"/>
    </row>
    <row r="3145" spans="12:17" x14ac:dyDescent="0.2">
      <c r="L3145" s="8"/>
      <c r="N3145" s="12"/>
      <c r="O3145" s="12"/>
      <c r="P3145" s="16"/>
      <c r="Q3145" s="16"/>
    </row>
    <row r="3146" spans="12:17" x14ac:dyDescent="0.2">
      <c r="L3146" s="8"/>
      <c r="N3146" s="12"/>
      <c r="O3146" s="12"/>
      <c r="P3146" s="16"/>
      <c r="Q3146" s="16"/>
    </row>
    <row r="3147" spans="12:17" x14ac:dyDescent="0.2">
      <c r="L3147" s="8"/>
      <c r="N3147" s="12"/>
      <c r="O3147" s="12"/>
      <c r="P3147" s="16"/>
      <c r="Q3147" s="16"/>
    </row>
    <row r="3148" spans="12:17" x14ac:dyDescent="0.2">
      <c r="L3148" s="8"/>
      <c r="N3148" s="12"/>
      <c r="O3148" s="12"/>
      <c r="P3148" s="16"/>
      <c r="Q3148" s="16"/>
    </row>
    <row r="3149" spans="12:17" x14ac:dyDescent="0.2">
      <c r="L3149" s="8"/>
      <c r="N3149" s="12"/>
      <c r="O3149" s="12"/>
      <c r="P3149" s="16"/>
      <c r="Q3149" s="16"/>
    </row>
    <row r="3150" spans="12:17" x14ac:dyDescent="0.2">
      <c r="L3150" s="8"/>
      <c r="N3150" s="12"/>
      <c r="O3150" s="12"/>
      <c r="P3150" s="16"/>
      <c r="Q3150" s="16"/>
    </row>
    <row r="3151" spans="12:17" x14ac:dyDescent="0.2">
      <c r="L3151" s="8"/>
      <c r="N3151" s="12"/>
      <c r="O3151" s="12"/>
      <c r="P3151" s="16"/>
      <c r="Q3151" s="16"/>
    </row>
    <row r="3152" spans="12:17" x14ac:dyDescent="0.2">
      <c r="L3152" s="8"/>
      <c r="N3152" s="12"/>
      <c r="O3152" s="12"/>
      <c r="P3152" s="16"/>
      <c r="Q3152" s="16"/>
    </row>
    <row r="3153" spans="12:17" x14ac:dyDescent="0.2">
      <c r="L3153" s="8"/>
      <c r="N3153" s="12"/>
      <c r="O3153" s="12"/>
      <c r="P3153" s="16"/>
      <c r="Q3153" s="16"/>
    </row>
    <row r="3154" spans="12:17" x14ac:dyDescent="0.2">
      <c r="L3154" s="8"/>
      <c r="N3154" s="12"/>
      <c r="O3154" s="12"/>
      <c r="P3154" s="16"/>
      <c r="Q3154" s="16"/>
    </row>
    <row r="3155" spans="12:17" x14ac:dyDescent="0.2">
      <c r="L3155" s="8"/>
      <c r="N3155" s="12"/>
      <c r="O3155" s="12"/>
      <c r="P3155" s="16"/>
      <c r="Q3155" s="16"/>
    </row>
    <row r="3156" spans="12:17" x14ac:dyDescent="0.2">
      <c r="L3156" s="8"/>
      <c r="N3156" s="12"/>
      <c r="O3156" s="12"/>
      <c r="P3156" s="16"/>
      <c r="Q3156" s="16"/>
    </row>
    <row r="3157" spans="12:17" x14ac:dyDescent="0.2">
      <c r="L3157" s="8"/>
      <c r="N3157" s="12"/>
      <c r="O3157" s="12"/>
      <c r="P3157" s="16"/>
      <c r="Q3157" s="16"/>
    </row>
    <row r="3158" spans="12:17" x14ac:dyDescent="0.2">
      <c r="L3158" s="8"/>
      <c r="N3158" s="12"/>
      <c r="O3158" s="12"/>
      <c r="P3158" s="16"/>
      <c r="Q3158" s="16"/>
    </row>
    <row r="3159" spans="12:17" x14ac:dyDescent="0.2">
      <c r="L3159" s="8"/>
      <c r="N3159" s="12"/>
      <c r="O3159" s="12"/>
      <c r="P3159" s="16"/>
      <c r="Q3159" s="16"/>
    </row>
    <row r="3160" spans="12:17" x14ac:dyDescent="0.2">
      <c r="L3160" s="8"/>
      <c r="N3160" s="12"/>
      <c r="O3160" s="12"/>
      <c r="P3160" s="16"/>
      <c r="Q3160" s="16"/>
    </row>
    <row r="3161" spans="12:17" x14ac:dyDescent="0.2">
      <c r="L3161" s="8"/>
      <c r="N3161" s="12"/>
      <c r="O3161" s="12"/>
      <c r="P3161" s="16"/>
      <c r="Q3161" s="16"/>
    </row>
    <row r="3162" spans="12:17" x14ac:dyDescent="0.2">
      <c r="L3162" s="8"/>
      <c r="N3162" s="12"/>
      <c r="O3162" s="12"/>
      <c r="P3162" s="16"/>
      <c r="Q3162" s="16"/>
    </row>
    <row r="3163" spans="12:17" x14ac:dyDescent="0.2">
      <c r="L3163" s="8"/>
      <c r="N3163" s="12"/>
      <c r="O3163" s="12"/>
      <c r="P3163" s="16"/>
      <c r="Q3163" s="16"/>
    </row>
    <row r="3164" spans="12:17" x14ac:dyDescent="0.2">
      <c r="L3164" s="8"/>
      <c r="N3164" s="12"/>
      <c r="O3164" s="12"/>
      <c r="P3164" s="16"/>
      <c r="Q3164" s="16"/>
    </row>
    <row r="3165" spans="12:17" x14ac:dyDescent="0.2">
      <c r="L3165" s="8"/>
      <c r="N3165" s="12"/>
      <c r="O3165" s="12"/>
      <c r="P3165" s="16"/>
      <c r="Q3165" s="16"/>
    </row>
    <row r="3166" spans="12:17" x14ac:dyDescent="0.2">
      <c r="L3166" s="8"/>
      <c r="N3166" s="12"/>
      <c r="O3166" s="12"/>
      <c r="P3166" s="16"/>
      <c r="Q3166" s="16"/>
    </row>
    <row r="3167" spans="12:17" x14ac:dyDescent="0.2">
      <c r="L3167" s="8"/>
      <c r="N3167" s="12"/>
      <c r="O3167" s="12"/>
      <c r="P3167" s="16"/>
      <c r="Q3167" s="16"/>
    </row>
    <row r="3168" spans="12:17" x14ac:dyDescent="0.2">
      <c r="L3168" s="8"/>
      <c r="N3168" s="12"/>
      <c r="O3168" s="12"/>
      <c r="P3168" s="16"/>
      <c r="Q3168" s="16"/>
    </row>
    <row r="3169" spans="12:17" x14ac:dyDescent="0.2">
      <c r="L3169" s="8"/>
      <c r="N3169" s="12"/>
      <c r="O3169" s="12"/>
      <c r="P3169" s="16"/>
      <c r="Q3169" s="16"/>
    </row>
    <row r="3170" spans="12:17" x14ac:dyDescent="0.2">
      <c r="L3170" s="8"/>
      <c r="N3170" s="12"/>
      <c r="O3170" s="12"/>
      <c r="P3170" s="16"/>
      <c r="Q3170" s="16"/>
    </row>
    <row r="3171" spans="12:17" x14ac:dyDescent="0.2">
      <c r="L3171" s="8"/>
      <c r="N3171" s="12"/>
      <c r="O3171" s="12"/>
      <c r="P3171" s="16"/>
      <c r="Q3171" s="16"/>
    </row>
    <row r="3172" spans="12:17" x14ac:dyDescent="0.2">
      <c r="L3172" s="8"/>
      <c r="N3172" s="12"/>
      <c r="O3172" s="12"/>
      <c r="P3172" s="16"/>
      <c r="Q3172" s="16"/>
    </row>
    <row r="3173" spans="12:17" x14ac:dyDescent="0.2">
      <c r="L3173" s="8"/>
      <c r="N3173" s="12"/>
      <c r="O3173" s="12"/>
      <c r="P3173" s="16"/>
      <c r="Q3173" s="16"/>
    </row>
    <row r="3174" spans="12:17" x14ac:dyDescent="0.2">
      <c r="L3174" s="8"/>
      <c r="N3174" s="12"/>
      <c r="O3174" s="12"/>
      <c r="P3174" s="16"/>
      <c r="Q3174" s="16"/>
    </row>
    <row r="3175" spans="12:17" x14ac:dyDescent="0.2">
      <c r="L3175" s="8"/>
      <c r="N3175" s="12"/>
      <c r="O3175" s="12"/>
      <c r="P3175" s="16"/>
      <c r="Q3175" s="16"/>
    </row>
    <row r="3176" spans="12:17" x14ac:dyDescent="0.2">
      <c r="L3176" s="8"/>
      <c r="N3176" s="12"/>
      <c r="O3176" s="12"/>
      <c r="P3176" s="16"/>
      <c r="Q3176" s="16"/>
    </row>
    <row r="3177" spans="12:17" x14ac:dyDescent="0.2">
      <c r="L3177" s="8"/>
      <c r="N3177" s="12"/>
      <c r="O3177" s="12"/>
      <c r="P3177" s="16"/>
      <c r="Q3177" s="16"/>
    </row>
    <row r="3178" spans="12:17" x14ac:dyDescent="0.2">
      <c r="L3178" s="8"/>
      <c r="N3178" s="12"/>
      <c r="O3178" s="12"/>
      <c r="P3178" s="16"/>
      <c r="Q3178" s="16"/>
    </row>
    <row r="3179" spans="12:17" x14ac:dyDescent="0.2">
      <c r="L3179" s="8"/>
      <c r="N3179" s="12"/>
      <c r="O3179" s="12"/>
      <c r="P3179" s="16"/>
      <c r="Q3179" s="16"/>
    </row>
    <row r="3180" spans="12:17" x14ac:dyDescent="0.2">
      <c r="L3180" s="8"/>
      <c r="N3180" s="12"/>
      <c r="O3180" s="12"/>
      <c r="P3180" s="16"/>
      <c r="Q3180" s="16"/>
    </row>
    <row r="3181" spans="12:17" x14ac:dyDescent="0.2">
      <c r="L3181" s="8"/>
      <c r="N3181" s="12"/>
      <c r="O3181" s="12"/>
      <c r="P3181" s="16"/>
      <c r="Q3181" s="16"/>
    </row>
    <row r="3182" spans="12:17" x14ac:dyDescent="0.2">
      <c r="L3182" s="8"/>
      <c r="N3182" s="12"/>
      <c r="O3182" s="12"/>
      <c r="P3182" s="16"/>
      <c r="Q3182" s="16"/>
    </row>
    <row r="3183" spans="12:17" x14ac:dyDescent="0.2">
      <c r="L3183" s="8"/>
      <c r="N3183" s="12"/>
      <c r="O3183" s="12"/>
      <c r="P3183" s="16"/>
      <c r="Q3183" s="16"/>
    </row>
    <row r="3184" spans="12:17" x14ac:dyDescent="0.2">
      <c r="L3184" s="8"/>
      <c r="N3184" s="12"/>
      <c r="O3184" s="12"/>
      <c r="P3184" s="16"/>
      <c r="Q3184" s="16"/>
    </row>
    <row r="3185" spans="12:17" x14ac:dyDescent="0.2">
      <c r="L3185" s="8"/>
      <c r="N3185" s="12"/>
      <c r="O3185" s="12"/>
      <c r="P3185" s="16"/>
      <c r="Q3185" s="16"/>
    </row>
    <row r="3186" spans="12:17" x14ac:dyDescent="0.2">
      <c r="L3186" s="8"/>
      <c r="N3186" s="12"/>
      <c r="O3186" s="12"/>
      <c r="P3186" s="16"/>
      <c r="Q3186" s="16"/>
    </row>
    <row r="3187" spans="12:17" x14ac:dyDescent="0.2">
      <c r="L3187" s="8"/>
      <c r="N3187" s="12"/>
      <c r="O3187" s="12"/>
      <c r="P3187" s="16"/>
      <c r="Q3187" s="16"/>
    </row>
    <row r="3188" spans="12:17" x14ac:dyDescent="0.2">
      <c r="L3188" s="8"/>
      <c r="N3188" s="12"/>
      <c r="O3188" s="12"/>
      <c r="P3188" s="16"/>
      <c r="Q3188" s="16"/>
    </row>
    <row r="3189" spans="12:17" x14ac:dyDescent="0.2">
      <c r="L3189" s="8"/>
      <c r="N3189" s="12"/>
      <c r="O3189" s="12"/>
      <c r="P3189" s="16"/>
      <c r="Q3189" s="16"/>
    </row>
    <row r="3190" spans="12:17" x14ac:dyDescent="0.2">
      <c r="L3190" s="8"/>
      <c r="N3190" s="12"/>
      <c r="O3190" s="12"/>
      <c r="P3190" s="16"/>
      <c r="Q3190" s="16"/>
    </row>
    <row r="3191" spans="12:17" x14ac:dyDescent="0.2">
      <c r="L3191" s="8"/>
      <c r="N3191" s="12"/>
      <c r="O3191" s="12"/>
      <c r="P3191" s="16"/>
      <c r="Q3191" s="16"/>
    </row>
    <row r="3192" spans="12:17" x14ac:dyDescent="0.2">
      <c r="L3192" s="8"/>
      <c r="N3192" s="12"/>
      <c r="O3192" s="12"/>
      <c r="P3192" s="16"/>
      <c r="Q3192" s="16"/>
    </row>
    <row r="3193" spans="12:17" x14ac:dyDescent="0.2">
      <c r="L3193" s="8"/>
      <c r="N3193" s="12"/>
      <c r="O3193" s="12"/>
      <c r="P3193" s="16"/>
      <c r="Q3193" s="16"/>
    </row>
    <row r="3194" spans="12:17" x14ac:dyDescent="0.2">
      <c r="L3194" s="8"/>
      <c r="N3194" s="12"/>
      <c r="O3194" s="12"/>
      <c r="P3194" s="16"/>
      <c r="Q3194" s="16"/>
    </row>
    <row r="3195" spans="12:17" x14ac:dyDescent="0.2">
      <c r="L3195" s="8"/>
      <c r="N3195" s="12"/>
      <c r="O3195" s="12"/>
      <c r="P3195" s="16"/>
      <c r="Q3195" s="16"/>
    </row>
    <row r="3196" spans="12:17" x14ac:dyDescent="0.2">
      <c r="L3196" s="8"/>
      <c r="N3196" s="12"/>
      <c r="O3196" s="12"/>
      <c r="P3196" s="16"/>
      <c r="Q3196" s="16"/>
    </row>
    <row r="3197" spans="12:17" x14ac:dyDescent="0.2">
      <c r="L3197" s="8"/>
      <c r="N3197" s="12"/>
      <c r="O3197" s="12"/>
      <c r="P3197" s="16"/>
      <c r="Q3197" s="16"/>
    </row>
    <row r="3198" spans="12:17" x14ac:dyDescent="0.2">
      <c r="L3198" s="8"/>
      <c r="N3198" s="12"/>
      <c r="O3198" s="12"/>
      <c r="P3198" s="16"/>
      <c r="Q3198" s="16"/>
    </row>
    <row r="3199" spans="12:17" x14ac:dyDescent="0.2">
      <c r="L3199" s="8"/>
      <c r="N3199" s="12"/>
      <c r="O3199" s="12"/>
      <c r="P3199" s="16"/>
      <c r="Q3199" s="16"/>
    </row>
    <row r="3200" spans="12:17" x14ac:dyDescent="0.2">
      <c r="L3200" s="8"/>
      <c r="N3200" s="12"/>
      <c r="O3200" s="12"/>
      <c r="P3200" s="16"/>
      <c r="Q3200" s="16"/>
    </row>
    <row r="3201" spans="12:17" x14ac:dyDescent="0.2">
      <c r="L3201" s="8"/>
      <c r="N3201" s="12"/>
      <c r="O3201" s="12"/>
      <c r="P3201" s="16"/>
      <c r="Q3201" s="16"/>
    </row>
    <row r="3202" spans="12:17" x14ac:dyDescent="0.2">
      <c r="L3202" s="8"/>
      <c r="N3202" s="12"/>
      <c r="O3202" s="12"/>
      <c r="P3202" s="16"/>
      <c r="Q3202" s="16"/>
    </row>
    <row r="3203" spans="12:17" x14ac:dyDescent="0.2">
      <c r="L3203" s="8"/>
      <c r="N3203" s="12"/>
      <c r="O3203" s="12"/>
      <c r="P3203" s="16"/>
      <c r="Q3203" s="16"/>
    </row>
    <row r="3204" spans="12:17" x14ac:dyDescent="0.2">
      <c r="L3204" s="8"/>
      <c r="N3204" s="12"/>
      <c r="O3204" s="12"/>
      <c r="P3204" s="16"/>
      <c r="Q3204" s="16"/>
    </row>
    <row r="3205" spans="12:17" x14ac:dyDescent="0.2">
      <c r="L3205" s="8"/>
      <c r="N3205" s="12"/>
      <c r="O3205" s="12"/>
      <c r="P3205" s="16"/>
      <c r="Q3205" s="16"/>
    </row>
    <row r="3206" spans="12:17" x14ac:dyDescent="0.2">
      <c r="L3206" s="8"/>
      <c r="N3206" s="12"/>
      <c r="O3206" s="12"/>
      <c r="P3206" s="16"/>
      <c r="Q3206" s="16"/>
    </row>
    <row r="3207" spans="12:17" x14ac:dyDescent="0.2">
      <c r="L3207" s="8"/>
      <c r="N3207" s="12"/>
      <c r="O3207" s="12"/>
      <c r="P3207" s="16"/>
      <c r="Q3207" s="16"/>
    </row>
    <row r="3208" spans="12:17" x14ac:dyDescent="0.2">
      <c r="L3208" s="8"/>
      <c r="N3208" s="12"/>
      <c r="O3208" s="12"/>
      <c r="P3208" s="16"/>
      <c r="Q3208" s="16"/>
    </row>
    <row r="3209" spans="12:17" x14ac:dyDescent="0.2">
      <c r="L3209" s="8"/>
      <c r="N3209" s="12"/>
      <c r="O3209" s="12"/>
      <c r="P3209" s="16"/>
      <c r="Q3209" s="16"/>
    </row>
    <row r="3210" spans="12:17" x14ac:dyDescent="0.2">
      <c r="L3210" s="8"/>
      <c r="N3210" s="12"/>
      <c r="O3210" s="12"/>
      <c r="P3210" s="16"/>
      <c r="Q3210" s="16"/>
    </row>
    <row r="3211" spans="12:17" x14ac:dyDescent="0.2">
      <c r="L3211" s="8"/>
      <c r="N3211" s="12"/>
      <c r="O3211" s="12"/>
      <c r="P3211" s="16"/>
      <c r="Q3211" s="16"/>
    </row>
    <row r="3212" spans="12:17" x14ac:dyDescent="0.2">
      <c r="L3212" s="8"/>
      <c r="N3212" s="12"/>
      <c r="O3212" s="12"/>
      <c r="P3212" s="16"/>
      <c r="Q3212" s="16"/>
    </row>
    <row r="3213" spans="12:17" x14ac:dyDescent="0.2">
      <c r="L3213" s="8"/>
      <c r="N3213" s="12"/>
      <c r="O3213" s="12"/>
      <c r="P3213" s="16"/>
      <c r="Q3213" s="16"/>
    </row>
    <row r="3214" spans="12:17" x14ac:dyDescent="0.2">
      <c r="L3214" s="8"/>
      <c r="N3214" s="12"/>
      <c r="O3214" s="12"/>
      <c r="P3214" s="16"/>
      <c r="Q3214" s="16"/>
    </row>
    <row r="3215" spans="12:17" x14ac:dyDescent="0.2">
      <c r="L3215" s="8"/>
      <c r="N3215" s="12"/>
      <c r="O3215" s="12"/>
      <c r="P3215" s="16"/>
      <c r="Q3215" s="16"/>
    </row>
    <row r="3216" spans="12:17" x14ac:dyDescent="0.2">
      <c r="L3216" s="8"/>
      <c r="N3216" s="12"/>
      <c r="O3216" s="12"/>
      <c r="P3216" s="16"/>
      <c r="Q3216" s="16"/>
    </row>
    <row r="3217" spans="12:17" x14ac:dyDescent="0.2">
      <c r="L3217" s="8"/>
      <c r="N3217" s="12"/>
      <c r="O3217" s="12"/>
      <c r="P3217" s="16"/>
      <c r="Q3217" s="16"/>
    </row>
    <row r="3218" spans="12:17" x14ac:dyDescent="0.2">
      <c r="L3218" s="8"/>
      <c r="N3218" s="12"/>
      <c r="O3218" s="12"/>
      <c r="P3218" s="16"/>
      <c r="Q3218" s="16"/>
    </row>
    <row r="3219" spans="12:17" x14ac:dyDescent="0.2">
      <c r="L3219" s="8"/>
      <c r="N3219" s="12"/>
      <c r="O3219" s="12"/>
      <c r="P3219" s="16"/>
      <c r="Q3219" s="16"/>
    </row>
    <row r="3220" spans="12:17" x14ac:dyDescent="0.2">
      <c r="L3220" s="8"/>
      <c r="N3220" s="12"/>
      <c r="O3220" s="12"/>
      <c r="P3220" s="16"/>
      <c r="Q3220" s="16"/>
    </row>
    <row r="3221" spans="12:17" x14ac:dyDescent="0.2">
      <c r="L3221" s="8"/>
      <c r="N3221" s="12"/>
      <c r="O3221" s="12"/>
      <c r="P3221" s="16"/>
      <c r="Q3221" s="16"/>
    </row>
    <row r="3222" spans="12:17" x14ac:dyDescent="0.2">
      <c r="L3222" s="8"/>
      <c r="N3222" s="12"/>
      <c r="O3222" s="12"/>
      <c r="P3222" s="16"/>
      <c r="Q3222" s="16"/>
    </row>
    <row r="3223" spans="12:17" x14ac:dyDescent="0.2">
      <c r="L3223" s="8"/>
      <c r="N3223" s="12"/>
      <c r="O3223" s="12"/>
      <c r="P3223" s="16"/>
      <c r="Q3223" s="16"/>
    </row>
    <row r="3224" spans="12:17" x14ac:dyDescent="0.2">
      <c r="L3224" s="8"/>
      <c r="N3224" s="12"/>
      <c r="O3224" s="12"/>
      <c r="P3224" s="16"/>
      <c r="Q3224" s="16"/>
    </row>
    <row r="3225" spans="12:17" x14ac:dyDescent="0.2">
      <c r="L3225" s="8"/>
      <c r="N3225" s="12"/>
      <c r="O3225" s="12"/>
      <c r="P3225" s="16"/>
      <c r="Q3225" s="16"/>
    </row>
    <row r="3226" spans="12:17" x14ac:dyDescent="0.2">
      <c r="L3226" s="8"/>
      <c r="N3226" s="12"/>
      <c r="O3226" s="12"/>
      <c r="P3226" s="16"/>
      <c r="Q3226" s="16"/>
    </row>
    <row r="3227" spans="12:17" x14ac:dyDescent="0.2">
      <c r="L3227" s="8"/>
      <c r="N3227" s="12"/>
      <c r="O3227" s="12"/>
      <c r="P3227" s="16"/>
      <c r="Q3227" s="16"/>
    </row>
    <row r="3228" spans="12:17" x14ac:dyDescent="0.2">
      <c r="L3228" s="8"/>
      <c r="N3228" s="12"/>
      <c r="O3228" s="12"/>
      <c r="P3228" s="16"/>
      <c r="Q3228" s="16"/>
    </row>
    <row r="3229" spans="12:17" x14ac:dyDescent="0.2">
      <c r="L3229" s="8"/>
      <c r="N3229" s="12"/>
      <c r="O3229" s="12"/>
      <c r="P3229" s="16"/>
      <c r="Q3229" s="16"/>
    </row>
    <row r="3230" spans="12:17" x14ac:dyDescent="0.2">
      <c r="L3230" s="8"/>
      <c r="N3230" s="12"/>
      <c r="O3230" s="12"/>
      <c r="P3230" s="16"/>
      <c r="Q3230" s="16"/>
    </row>
    <row r="3231" spans="12:17" x14ac:dyDescent="0.2">
      <c r="L3231" s="8"/>
      <c r="N3231" s="12"/>
      <c r="O3231" s="12"/>
      <c r="P3231" s="16"/>
      <c r="Q3231" s="16"/>
    </row>
    <row r="3232" spans="12:17" x14ac:dyDescent="0.2">
      <c r="L3232" s="8"/>
      <c r="N3232" s="12"/>
      <c r="O3232" s="12"/>
      <c r="P3232" s="16"/>
      <c r="Q3232" s="16"/>
    </row>
    <row r="3233" spans="12:17" x14ac:dyDescent="0.2">
      <c r="L3233" s="8"/>
      <c r="N3233" s="12"/>
      <c r="O3233" s="12"/>
      <c r="P3233" s="16"/>
      <c r="Q3233" s="16"/>
    </row>
    <row r="3234" spans="12:17" x14ac:dyDescent="0.2">
      <c r="L3234" s="8"/>
      <c r="N3234" s="12"/>
      <c r="O3234" s="12"/>
      <c r="P3234" s="16"/>
      <c r="Q3234" s="16"/>
    </row>
    <row r="3235" spans="12:17" x14ac:dyDescent="0.2">
      <c r="L3235" s="8"/>
      <c r="N3235" s="12"/>
      <c r="O3235" s="12"/>
      <c r="P3235" s="16"/>
      <c r="Q3235" s="16"/>
    </row>
    <row r="3236" spans="12:17" x14ac:dyDescent="0.2">
      <c r="L3236" s="8"/>
      <c r="N3236" s="12"/>
      <c r="O3236" s="12"/>
      <c r="P3236" s="16"/>
      <c r="Q3236" s="16"/>
    </row>
    <row r="3237" spans="12:17" x14ac:dyDescent="0.2">
      <c r="L3237" s="8"/>
      <c r="N3237" s="12"/>
      <c r="O3237" s="12"/>
      <c r="P3237" s="16"/>
      <c r="Q3237" s="16"/>
    </row>
    <row r="3238" spans="12:17" x14ac:dyDescent="0.2">
      <c r="L3238" s="8"/>
      <c r="N3238" s="12"/>
      <c r="O3238" s="12"/>
      <c r="P3238" s="16"/>
      <c r="Q3238" s="16"/>
    </row>
    <row r="3239" spans="12:17" x14ac:dyDescent="0.2">
      <c r="L3239" s="8"/>
      <c r="N3239" s="12"/>
      <c r="O3239" s="12"/>
      <c r="P3239" s="16"/>
      <c r="Q3239" s="16"/>
    </row>
    <row r="3240" spans="12:17" x14ac:dyDescent="0.2">
      <c r="L3240" s="8"/>
      <c r="N3240" s="12"/>
      <c r="O3240" s="12"/>
      <c r="P3240" s="16"/>
      <c r="Q3240" s="16"/>
    </row>
    <row r="3241" spans="12:17" x14ac:dyDescent="0.2">
      <c r="L3241" s="8"/>
      <c r="N3241" s="12"/>
      <c r="O3241" s="12"/>
      <c r="P3241" s="16"/>
      <c r="Q3241" s="16"/>
    </row>
    <row r="3242" spans="12:17" x14ac:dyDescent="0.2">
      <c r="L3242" s="8"/>
      <c r="N3242" s="12"/>
      <c r="O3242" s="12"/>
      <c r="P3242" s="16"/>
      <c r="Q3242" s="16"/>
    </row>
    <row r="3243" spans="12:17" x14ac:dyDescent="0.2">
      <c r="L3243" s="8"/>
      <c r="N3243" s="12"/>
      <c r="O3243" s="12"/>
      <c r="P3243" s="16"/>
      <c r="Q3243" s="16"/>
    </row>
    <row r="3244" spans="12:17" x14ac:dyDescent="0.2">
      <c r="L3244" s="8"/>
      <c r="N3244" s="12"/>
      <c r="O3244" s="12"/>
      <c r="P3244" s="16"/>
      <c r="Q3244" s="16"/>
    </row>
    <row r="3245" spans="12:17" x14ac:dyDescent="0.2">
      <c r="L3245" s="8"/>
      <c r="N3245" s="12"/>
      <c r="O3245" s="12"/>
      <c r="P3245" s="16"/>
      <c r="Q3245" s="16"/>
    </row>
    <row r="3246" spans="12:17" x14ac:dyDescent="0.2">
      <c r="L3246" s="8"/>
      <c r="N3246" s="12"/>
      <c r="O3246" s="12"/>
      <c r="P3246" s="16"/>
      <c r="Q3246" s="16"/>
    </row>
    <row r="3247" spans="12:17" x14ac:dyDescent="0.2">
      <c r="L3247" s="8"/>
      <c r="N3247" s="12"/>
      <c r="O3247" s="12"/>
      <c r="P3247" s="16"/>
      <c r="Q3247" s="16"/>
    </row>
    <row r="3248" spans="12:17" x14ac:dyDescent="0.2">
      <c r="L3248" s="8"/>
      <c r="N3248" s="12"/>
      <c r="O3248" s="12"/>
      <c r="P3248" s="16"/>
      <c r="Q3248" s="16"/>
    </row>
    <row r="3249" spans="12:17" x14ac:dyDescent="0.2">
      <c r="L3249" s="8"/>
      <c r="N3249" s="12"/>
      <c r="O3249" s="12"/>
      <c r="P3249" s="16"/>
      <c r="Q3249" s="16"/>
    </row>
    <row r="3250" spans="12:17" x14ac:dyDescent="0.2">
      <c r="L3250" s="8"/>
      <c r="N3250" s="12"/>
      <c r="O3250" s="12"/>
      <c r="P3250" s="16"/>
      <c r="Q3250" s="16"/>
    </row>
    <row r="3251" spans="12:17" x14ac:dyDescent="0.2">
      <c r="L3251" s="8"/>
      <c r="N3251" s="12"/>
      <c r="O3251" s="12"/>
      <c r="P3251" s="16"/>
      <c r="Q3251" s="16"/>
    </row>
    <row r="3252" spans="12:17" x14ac:dyDescent="0.2">
      <c r="L3252" s="8"/>
      <c r="N3252" s="12"/>
      <c r="O3252" s="12"/>
      <c r="P3252" s="16"/>
      <c r="Q3252" s="16"/>
    </row>
    <row r="3253" spans="12:17" x14ac:dyDescent="0.2">
      <c r="L3253" s="8"/>
      <c r="N3253" s="12"/>
      <c r="O3253" s="12"/>
      <c r="P3253" s="16"/>
      <c r="Q3253" s="16"/>
    </row>
    <row r="3254" spans="12:17" x14ac:dyDescent="0.2">
      <c r="L3254" s="8"/>
      <c r="N3254" s="12"/>
      <c r="O3254" s="12"/>
      <c r="P3254" s="16"/>
      <c r="Q3254" s="16"/>
    </row>
    <row r="3255" spans="12:17" x14ac:dyDescent="0.2">
      <c r="L3255" s="8"/>
      <c r="N3255" s="12"/>
      <c r="O3255" s="12"/>
      <c r="P3255" s="16"/>
      <c r="Q3255" s="16"/>
    </row>
    <row r="3256" spans="12:17" x14ac:dyDescent="0.2">
      <c r="L3256" s="8"/>
      <c r="N3256" s="12"/>
      <c r="O3256" s="12"/>
      <c r="P3256" s="16"/>
      <c r="Q3256" s="16"/>
    </row>
    <row r="3257" spans="12:17" x14ac:dyDescent="0.2">
      <c r="L3257" s="8"/>
      <c r="N3257" s="12"/>
      <c r="O3257" s="12"/>
      <c r="P3257" s="16"/>
      <c r="Q3257" s="16"/>
    </row>
    <row r="3258" spans="12:17" x14ac:dyDescent="0.2">
      <c r="L3258" s="8"/>
      <c r="N3258" s="12"/>
      <c r="O3258" s="12"/>
      <c r="P3258" s="16"/>
      <c r="Q3258" s="16"/>
    </row>
    <row r="3259" spans="12:17" x14ac:dyDescent="0.2">
      <c r="L3259" s="8"/>
      <c r="N3259" s="12"/>
      <c r="O3259" s="12"/>
      <c r="P3259" s="16"/>
      <c r="Q3259" s="16"/>
    </row>
    <row r="3260" spans="12:17" x14ac:dyDescent="0.2">
      <c r="L3260" s="8"/>
      <c r="N3260" s="12"/>
      <c r="O3260" s="12"/>
      <c r="P3260" s="16"/>
      <c r="Q3260" s="16"/>
    </row>
    <row r="3261" spans="12:17" x14ac:dyDescent="0.2">
      <c r="L3261" s="8"/>
      <c r="N3261" s="12"/>
      <c r="O3261" s="12"/>
      <c r="P3261" s="16"/>
      <c r="Q3261" s="16"/>
    </row>
    <row r="3262" spans="12:17" x14ac:dyDescent="0.2">
      <c r="L3262" s="8"/>
      <c r="N3262" s="12"/>
      <c r="O3262" s="12"/>
      <c r="P3262" s="16"/>
      <c r="Q3262" s="16"/>
    </row>
    <row r="3263" spans="12:17" x14ac:dyDescent="0.2">
      <c r="L3263" s="8"/>
      <c r="N3263" s="12"/>
      <c r="O3263" s="12"/>
      <c r="P3263" s="16"/>
      <c r="Q3263" s="16"/>
    </row>
    <row r="3264" spans="12:17" x14ac:dyDescent="0.2">
      <c r="L3264" s="8"/>
      <c r="N3264" s="12"/>
      <c r="O3264" s="12"/>
      <c r="P3264" s="16"/>
      <c r="Q3264" s="16"/>
    </row>
    <row r="3265" spans="12:17" x14ac:dyDescent="0.2">
      <c r="L3265" s="8"/>
      <c r="N3265" s="12"/>
      <c r="O3265" s="12"/>
      <c r="P3265" s="16"/>
      <c r="Q3265" s="16"/>
    </row>
    <row r="3266" spans="12:17" x14ac:dyDescent="0.2">
      <c r="L3266" s="8"/>
      <c r="N3266" s="12"/>
      <c r="O3266" s="12"/>
      <c r="P3266" s="16"/>
      <c r="Q3266" s="16"/>
    </row>
    <row r="3267" spans="12:17" x14ac:dyDescent="0.2">
      <c r="L3267" s="8"/>
      <c r="N3267" s="12"/>
      <c r="O3267" s="12"/>
      <c r="P3267" s="16"/>
      <c r="Q3267" s="16"/>
    </row>
    <row r="3268" spans="12:17" x14ac:dyDescent="0.2">
      <c r="L3268" s="8"/>
      <c r="N3268" s="12"/>
      <c r="O3268" s="12"/>
      <c r="P3268" s="16"/>
      <c r="Q3268" s="16"/>
    </row>
    <row r="3269" spans="12:17" x14ac:dyDescent="0.2">
      <c r="L3269" s="8"/>
      <c r="N3269" s="12"/>
      <c r="O3269" s="12"/>
      <c r="P3269" s="16"/>
      <c r="Q3269" s="16"/>
    </row>
    <row r="3270" spans="12:17" x14ac:dyDescent="0.2">
      <c r="L3270" s="8"/>
      <c r="N3270" s="12"/>
      <c r="O3270" s="12"/>
      <c r="P3270" s="16"/>
      <c r="Q3270" s="16"/>
    </row>
    <row r="3271" spans="12:17" x14ac:dyDescent="0.2">
      <c r="L3271" s="8"/>
      <c r="N3271" s="12"/>
      <c r="O3271" s="12"/>
      <c r="P3271" s="16"/>
      <c r="Q3271" s="16"/>
    </row>
    <row r="3272" spans="12:17" x14ac:dyDescent="0.2">
      <c r="L3272" s="8"/>
      <c r="N3272" s="12"/>
      <c r="O3272" s="12"/>
      <c r="P3272" s="16"/>
      <c r="Q3272" s="16"/>
    </row>
    <row r="3273" spans="12:17" x14ac:dyDescent="0.2">
      <c r="L3273" s="8"/>
      <c r="N3273" s="12"/>
      <c r="O3273" s="12"/>
      <c r="P3273" s="16"/>
      <c r="Q3273" s="16"/>
    </row>
    <row r="3274" spans="12:17" x14ac:dyDescent="0.2">
      <c r="L3274" s="8"/>
      <c r="N3274" s="12"/>
      <c r="O3274" s="12"/>
      <c r="P3274" s="16"/>
      <c r="Q3274" s="16"/>
    </row>
    <row r="3275" spans="12:17" x14ac:dyDescent="0.2">
      <c r="L3275" s="8"/>
      <c r="N3275" s="12"/>
      <c r="O3275" s="12"/>
      <c r="P3275" s="16"/>
      <c r="Q3275" s="16"/>
    </row>
    <row r="3276" spans="12:17" x14ac:dyDescent="0.2">
      <c r="L3276" s="8"/>
      <c r="N3276" s="12"/>
      <c r="O3276" s="12"/>
      <c r="P3276" s="16"/>
      <c r="Q3276" s="16"/>
    </row>
    <row r="3277" spans="12:17" x14ac:dyDescent="0.2">
      <c r="L3277" s="8"/>
      <c r="N3277" s="12"/>
      <c r="O3277" s="12"/>
      <c r="P3277" s="16"/>
      <c r="Q3277" s="16"/>
    </row>
    <row r="3278" spans="12:17" x14ac:dyDescent="0.2">
      <c r="L3278" s="8"/>
      <c r="N3278" s="12"/>
      <c r="O3278" s="12"/>
      <c r="P3278" s="16"/>
      <c r="Q3278" s="16"/>
    </row>
    <row r="3279" spans="12:17" x14ac:dyDescent="0.2">
      <c r="L3279" s="8"/>
      <c r="N3279" s="12"/>
      <c r="O3279" s="12"/>
      <c r="P3279" s="16"/>
      <c r="Q3279" s="16"/>
    </row>
    <row r="3280" spans="12:17" x14ac:dyDescent="0.2">
      <c r="L3280" s="8"/>
      <c r="N3280" s="12"/>
      <c r="O3280" s="12"/>
      <c r="P3280" s="16"/>
      <c r="Q3280" s="16"/>
    </row>
    <row r="3281" spans="12:17" x14ac:dyDescent="0.2">
      <c r="L3281" s="8"/>
      <c r="N3281" s="12"/>
      <c r="O3281" s="12"/>
      <c r="P3281" s="16"/>
      <c r="Q3281" s="16"/>
    </row>
    <row r="3282" spans="12:17" x14ac:dyDescent="0.2">
      <c r="L3282" s="8"/>
      <c r="N3282" s="12"/>
      <c r="O3282" s="12"/>
      <c r="P3282" s="16"/>
      <c r="Q3282" s="16"/>
    </row>
    <row r="3283" spans="12:17" x14ac:dyDescent="0.2">
      <c r="L3283" s="8"/>
      <c r="N3283" s="12"/>
      <c r="O3283" s="12"/>
      <c r="P3283" s="16"/>
      <c r="Q3283" s="16"/>
    </row>
    <row r="3284" spans="12:17" x14ac:dyDescent="0.2">
      <c r="L3284" s="8"/>
      <c r="N3284" s="12"/>
      <c r="O3284" s="12"/>
      <c r="P3284" s="16"/>
      <c r="Q3284" s="16"/>
    </row>
    <row r="3285" spans="12:17" x14ac:dyDescent="0.2">
      <c r="L3285" s="8"/>
      <c r="N3285" s="12"/>
      <c r="O3285" s="12"/>
      <c r="P3285" s="16"/>
      <c r="Q3285" s="16"/>
    </row>
    <row r="3286" spans="12:17" x14ac:dyDescent="0.2">
      <c r="L3286" s="8"/>
      <c r="N3286" s="12"/>
      <c r="O3286" s="12"/>
      <c r="P3286" s="16"/>
      <c r="Q3286" s="16"/>
    </row>
    <row r="3287" spans="12:17" x14ac:dyDescent="0.2">
      <c r="L3287" s="8"/>
      <c r="N3287" s="12"/>
      <c r="O3287" s="12"/>
      <c r="P3287" s="16"/>
      <c r="Q3287" s="16"/>
    </row>
    <row r="3288" spans="12:17" x14ac:dyDescent="0.2">
      <c r="L3288" s="8"/>
      <c r="N3288" s="12"/>
      <c r="O3288" s="12"/>
      <c r="P3288" s="16"/>
      <c r="Q3288" s="16"/>
    </row>
    <row r="3289" spans="12:17" x14ac:dyDescent="0.2">
      <c r="L3289" s="8"/>
      <c r="N3289" s="12"/>
      <c r="O3289" s="12"/>
      <c r="P3289" s="16"/>
      <c r="Q3289" s="16"/>
    </row>
    <row r="3290" spans="12:17" x14ac:dyDescent="0.2">
      <c r="L3290" s="8"/>
      <c r="N3290" s="12"/>
      <c r="O3290" s="12"/>
      <c r="P3290" s="16"/>
      <c r="Q3290" s="16"/>
    </row>
    <row r="3291" spans="12:17" x14ac:dyDescent="0.2">
      <c r="L3291" s="8"/>
      <c r="N3291" s="12"/>
      <c r="O3291" s="12"/>
      <c r="P3291" s="16"/>
      <c r="Q3291" s="16"/>
    </row>
    <row r="3292" spans="12:17" x14ac:dyDescent="0.2">
      <c r="L3292" s="8"/>
      <c r="N3292" s="12"/>
      <c r="O3292" s="12"/>
      <c r="P3292" s="16"/>
      <c r="Q3292" s="16"/>
    </row>
    <row r="3293" spans="12:17" x14ac:dyDescent="0.2">
      <c r="L3293" s="8"/>
      <c r="N3293" s="12"/>
      <c r="O3293" s="12"/>
      <c r="P3293" s="16"/>
      <c r="Q3293" s="16"/>
    </row>
    <row r="3294" spans="12:17" x14ac:dyDescent="0.2">
      <c r="L3294" s="8"/>
      <c r="N3294" s="12"/>
      <c r="O3294" s="12"/>
      <c r="P3294" s="16"/>
      <c r="Q3294" s="16"/>
    </row>
    <row r="3295" spans="12:17" x14ac:dyDescent="0.2">
      <c r="L3295" s="8"/>
      <c r="N3295" s="12"/>
      <c r="O3295" s="12"/>
      <c r="P3295" s="16"/>
      <c r="Q3295" s="16"/>
    </row>
    <row r="3296" spans="12:17" x14ac:dyDescent="0.2">
      <c r="L3296" s="8"/>
      <c r="N3296" s="12"/>
      <c r="O3296" s="12"/>
      <c r="P3296" s="16"/>
      <c r="Q3296" s="16"/>
    </row>
    <row r="3297" spans="12:17" x14ac:dyDescent="0.2">
      <c r="L3297" s="8"/>
      <c r="N3297" s="12"/>
      <c r="O3297" s="12"/>
      <c r="P3297" s="16"/>
      <c r="Q3297" s="16"/>
    </row>
    <row r="3298" spans="12:17" x14ac:dyDescent="0.2">
      <c r="L3298" s="8"/>
      <c r="N3298" s="12"/>
      <c r="O3298" s="12"/>
      <c r="P3298" s="16"/>
      <c r="Q3298" s="16"/>
    </row>
    <row r="3299" spans="12:17" x14ac:dyDescent="0.2">
      <c r="L3299" s="8"/>
      <c r="N3299" s="12"/>
      <c r="O3299" s="12"/>
      <c r="P3299" s="16"/>
      <c r="Q3299" s="16"/>
    </row>
    <row r="3300" spans="12:17" x14ac:dyDescent="0.2">
      <c r="L3300" s="8"/>
      <c r="N3300" s="12"/>
      <c r="O3300" s="12"/>
      <c r="P3300" s="16"/>
      <c r="Q3300" s="16"/>
    </row>
    <row r="3301" spans="12:17" x14ac:dyDescent="0.2">
      <c r="L3301" s="8"/>
      <c r="N3301" s="12"/>
      <c r="O3301" s="12"/>
      <c r="P3301" s="16"/>
      <c r="Q3301" s="16"/>
    </row>
    <row r="3302" spans="12:17" x14ac:dyDescent="0.2">
      <c r="L3302" s="8"/>
      <c r="N3302" s="12"/>
      <c r="O3302" s="12"/>
      <c r="P3302" s="16"/>
      <c r="Q3302" s="16"/>
    </row>
    <row r="3303" spans="12:17" x14ac:dyDescent="0.2">
      <c r="L3303" s="8"/>
      <c r="N3303" s="12"/>
      <c r="O3303" s="12"/>
      <c r="P3303" s="16"/>
      <c r="Q3303" s="16"/>
    </row>
    <row r="3304" spans="12:17" x14ac:dyDescent="0.2">
      <c r="L3304" s="8"/>
      <c r="N3304" s="12"/>
      <c r="O3304" s="12"/>
      <c r="P3304" s="16"/>
      <c r="Q3304" s="16"/>
    </row>
    <row r="3305" spans="12:17" x14ac:dyDescent="0.2">
      <c r="L3305" s="8"/>
      <c r="N3305" s="12"/>
      <c r="O3305" s="12"/>
      <c r="P3305" s="16"/>
      <c r="Q3305" s="16"/>
    </row>
    <row r="3306" spans="12:17" x14ac:dyDescent="0.2">
      <c r="L3306" s="8"/>
      <c r="N3306" s="12"/>
      <c r="O3306" s="12"/>
      <c r="P3306" s="16"/>
      <c r="Q3306" s="16"/>
    </row>
    <row r="3307" spans="12:17" x14ac:dyDescent="0.2">
      <c r="L3307" s="8"/>
      <c r="N3307" s="12"/>
      <c r="O3307" s="12"/>
      <c r="P3307" s="16"/>
      <c r="Q3307" s="16"/>
    </row>
    <row r="3308" spans="12:17" x14ac:dyDescent="0.2">
      <c r="L3308" s="8"/>
      <c r="N3308" s="12"/>
      <c r="O3308" s="12"/>
      <c r="P3308" s="16"/>
      <c r="Q3308" s="16"/>
    </row>
    <row r="3309" spans="12:17" x14ac:dyDescent="0.2">
      <c r="L3309" s="8"/>
      <c r="N3309" s="12"/>
      <c r="O3309" s="12"/>
      <c r="P3309" s="16"/>
      <c r="Q3309" s="16"/>
    </row>
    <row r="3310" spans="12:17" x14ac:dyDescent="0.2">
      <c r="L3310" s="8"/>
      <c r="N3310" s="12"/>
      <c r="O3310" s="12"/>
      <c r="P3310" s="16"/>
      <c r="Q3310" s="16"/>
    </row>
    <row r="3311" spans="12:17" x14ac:dyDescent="0.2">
      <c r="L3311" s="8"/>
      <c r="N3311" s="12"/>
      <c r="O3311" s="12"/>
      <c r="P3311" s="16"/>
      <c r="Q3311" s="16"/>
    </row>
    <row r="3312" spans="12:17" x14ac:dyDescent="0.2">
      <c r="L3312" s="8"/>
      <c r="N3312" s="12"/>
      <c r="O3312" s="12"/>
      <c r="P3312" s="16"/>
      <c r="Q3312" s="16"/>
    </row>
    <row r="3313" spans="12:17" x14ac:dyDescent="0.2">
      <c r="L3313" s="8"/>
      <c r="N3313" s="12"/>
      <c r="O3313" s="12"/>
      <c r="P3313" s="16"/>
      <c r="Q3313" s="16"/>
    </row>
    <row r="3314" spans="12:17" x14ac:dyDescent="0.2">
      <c r="L3314" s="8"/>
      <c r="N3314" s="12"/>
      <c r="O3314" s="12"/>
      <c r="P3314" s="16"/>
      <c r="Q3314" s="16"/>
    </row>
    <row r="3315" spans="12:17" x14ac:dyDescent="0.2">
      <c r="L3315" s="8"/>
      <c r="N3315" s="12"/>
      <c r="O3315" s="12"/>
      <c r="P3315" s="16"/>
      <c r="Q3315" s="16"/>
    </row>
    <row r="3316" spans="12:17" x14ac:dyDescent="0.2">
      <c r="L3316" s="8"/>
      <c r="N3316" s="12"/>
      <c r="O3316" s="12"/>
      <c r="P3316" s="16"/>
      <c r="Q3316" s="16"/>
    </row>
    <row r="3317" spans="12:17" x14ac:dyDescent="0.2">
      <c r="L3317" s="8"/>
      <c r="N3317" s="12"/>
      <c r="O3317" s="12"/>
      <c r="P3317" s="16"/>
      <c r="Q3317" s="16"/>
    </row>
    <row r="3318" spans="12:17" x14ac:dyDescent="0.2">
      <c r="L3318" s="8"/>
      <c r="N3318" s="12"/>
      <c r="O3318" s="12"/>
      <c r="P3318" s="16"/>
      <c r="Q3318" s="16"/>
    </row>
    <row r="3319" spans="12:17" x14ac:dyDescent="0.2">
      <c r="L3319" s="8"/>
      <c r="N3319" s="12"/>
      <c r="O3319" s="12"/>
      <c r="P3319" s="16"/>
      <c r="Q3319" s="16"/>
    </row>
    <row r="3320" spans="12:17" x14ac:dyDescent="0.2">
      <c r="L3320" s="8"/>
      <c r="N3320" s="12"/>
      <c r="O3320" s="12"/>
      <c r="P3320" s="16"/>
      <c r="Q3320" s="16"/>
    </row>
    <row r="3321" spans="12:17" x14ac:dyDescent="0.2">
      <c r="L3321" s="8"/>
      <c r="N3321" s="12"/>
      <c r="O3321" s="12"/>
      <c r="P3321" s="16"/>
      <c r="Q3321" s="16"/>
    </row>
    <row r="3322" spans="12:17" x14ac:dyDescent="0.2">
      <c r="L3322" s="8"/>
      <c r="N3322" s="12"/>
      <c r="O3322" s="12"/>
      <c r="P3322" s="16"/>
      <c r="Q3322" s="16"/>
    </row>
    <row r="3323" spans="12:17" x14ac:dyDescent="0.2">
      <c r="L3323" s="8"/>
      <c r="N3323" s="12"/>
      <c r="O3323" s="12"/>
      <c r="P3323" s="16"/>
      <c r="Q3323" s="16"/>
    </row>
    <row r="3324" spans="12:17" x14ac:dyDescent="0.2">
      <c r="L3324" s="8"/>
      <c r="N3324" s="12"/>
      <c r="O3324" s="12"/>
      <c r="P3324" s="16"/>
      <c r="Q3324" s="16"/>
    </row>
    <row r="3325" spans="12:17" x14ac:dyDescent="0.2">
      <c r="L3325" s="8"/>
      <c r="N3325" s="12"/>
      <c r="O3325" s="12"/>
      <c r="P3325" s="16"/>
      <c r="Q3325" s="16"/>
    </row>
    <row r="3326" spans="12:17" x14ac:dyDescent="0.2">
      <c r="L3326" s="8"/>
      <c r="N3326" s="12"/>
      <c r="O3326" s="12"/>
      <c r="P3326" s="16"/>
      <c r="Q3326" s="16"/>
    </row>
    <row r="3327" spans="12:17" x14ac:dyDescent="0.2">
      <c r="L3327" s="8"/>
      <c r="N3327" s="12"/>
      <c r="O3327" s="12"/>
      <c r="P3327" s="16"/>
      <c r="Q3327" s="16"/>
    </row>
    <row r="3328" spans="12:17" x14ac:dyDescent="0.2">
      <c r="L3328" s="8"/>
      <c r="N3328" s="12"/>
      <c r="O3328" s="12"/>
      <c r="P3328" s="16"/>
      <c r="Q3328" s="16"/>
    </row>
    <row r="3329" spans="12:17" x14ac:dyDescent="0.2">
      <c r="L3329" s="8"/>
      <c r="N3329" s="12"/>
      <c r="O3329" s="12"/>
      <c r="P3329" s="16"/>
      <c r="Q3329" s="16"/>
    </row>
    <row r="3330" spans="12:17" x14ac:dyDescent="0.2">
      <c r="L3330" s="8"/>
      <c r="N3330" s="12"/>
      <c r="O3330" s="12"/>
      <c r="P3330" s="16"/>
      <c r="Q3330" s="16"/>
    </row>
    <row r="3331" spans="12:17" x14ac:dyDescent="0.2">
      <c r="L3331" s="8"/>
      <c r="N3331" s="12"/>
      <c r="O3331" s="12"/>
      <c r="P3331" s="16"/>
      <c r="Q3331" s="16"/>
    </row>
    <row r="3332" spans="12:17" x14ac:dyDescent="0.2">
      <c r="L3332" s="8"/>
      <c r="N3332" s="12"/>
      <c r="O3332" s="12"/>
      <c r="P3332" s="16"/>
      <c r="Q3332" s="16"/>
    </row>
    <row r="3333" spans="12:17" x14ac:dyDescent="0.2">
      <c r="L3333" s="8"/>
      <c r="N3333" s="12"/>
      <c r="O3333" s="12"/>
      <c r="P3333" s="16"/>
      <c r="Q3333" s="16"/>
    </row>
    <row r="3334" spans="12:17" x14ac:dyDescent="0.2">
      <c r="L3334" s="8"/>
      <c r="N3334" s="12"/>
      <c r="O3334" s="12"/>
      <c r="P3334" s="16"/>
      <c r="Q3334" s="16"/>
    </row>
    <row r="3335" spans="12:17" x14ac:dyDescent="0.2">
      <c r="L3335" s="8"/>
      <c r="N3335" s="12"/>
      <c r="O3335" s="12"/>
      <c r="P3335" s="16"/>
      <c r="Q3335" s="16"/>
    </row>
    <row r="3336" spans="12:17" x14ac:dyDescent="0.2">
      <c r="L3336" s="8"/>
      <c r="N3336" s="12"/>
      <c r="O3336" s="12"/>
      <c r="P3336" s="16"/>
      <c r="Q3336" s="16"/>
    </row>
    <row r="3337" spans="12:17" x14ac:dyDescent="0.2">
      <c r="L3337" s="8"/>
      <c r="N3337" s="12"/>
      <c r="O3337" s="12"/>
      <c r="P3337" s="16"/>
      <c r="Q3337" s="16"/>
    </row>
    <row r="3338" spans="12:17" x14ac:dyDescent="0.2">
      <c r="L3338" s="8"/>
      <c r="N3338" s="12"/>
      <c r="O3338" s="12"/>
      <c r="P3338" s="16"/>
      <c r="Q3338" s="16"/>
    </row>
    <row r="3339" spans="12:17" x14ac:dyDescent="0.2">
      <c r="L3339" s="8"/>
      <c r="N3339" s="12"/>
      <c r="O3339" s="12"/>
      <c r="P3339" s="16"/>
      <c r="Q3339" s="16"/>
    </row>
    <row r="3340" spans="12:17" x14ac:dyDescent="0.2">
      <c r="L3340" s="8"/>
      <c r="N3340" s="12"/>
      <c r="O3340" s="12"/>
      <c r="P3340" s="16"/>
      <c r="Q3340" s="16"/>
    </row>
    <row r="3341" spans="12:17" x14ac:dyDescent="0.2">
      <c r="L3341" s="8"/>
      <c r="N3341" s="12"/>
      <c r="O3341" s="12"/>
      <c r="P3341" s="16"/>
      <c r="Q3341" s="16"/>
    </row>
    <row r="3342" spans="12:17" x14ac:dyDescent="0.2">
      <c r="L3342" s="8"/>
      <c r="N3342" s="12"/>
      <c r="O3342" s="12"/>
      <c r="P3342" s="16"/>
      <c r="Q3342" s="16"/>
    </row>
    <row r="3343" spans="12:17" x14ac:dyDescent="0.2">
      <c r="L3343" s="8"/>
      <c r="N3343" s="12"/>
      <c r="O3343" s="12"/>
      <c r="P3343" s="16"/>
      <c r="Q3343" s="16"/>
    </row>
    <row r="3344" spans="12:17" x14ac:dyDescent="0.2">
      <c r="L3344" s="8"/>
      <c r="N3344" s="12"/>
      <c r="O3344" s="12"/>
      <c r="P3344" s="16"/>
      <c r="Q3344" s="16"/>
    </row>
    <row r="3345" spans="12:17" x14ac:dyDescent="0.2">
      <c r="L3345" s="8"/>
      <c r="N3345" s="12"/>
      <c r="O3345" s="12"/>
      <c r="P3345" s="16"/>
      <c r="Q3345" s="16"/>
    </row>
    <row r="3346" spans="12:17" x14ac:dyDescent="0.2">
      <c r="L3346" s="8"/>
      <c r="N3346" s="12"/>
      <c r="O3346" s="12"/>
      <c r="P3346" s="16"/>
      <c r="Q3346" s="16"/>
    </row>
    <row r="3347" spans="12:17" x14ac:dyDescent="0.2">
      <c r="L3347" s="8"/>
      <c r="N3347" s="12"/>
      <c r="O3347" s="12"/>
      <c r="P3347" s="16"/>
      <c r="Q3347" s="16"/>
    </row>
    <row r="3348" spans="12:17" x14ac:dyDescent="0.2">
      <c r="L3348" s="8"/>
      <c r="N3348" s="12"/>
      <c r="O3348" s="12"/>
      <c r="P3348" s="16"/>
      <c r="Q3348" s="16"/>
    </row>
    <row r="3349" spans="12:17" x14ac:dyDescent="0.2">
      <c r="L3349" s="8"/>
      <c r="N3349" s="12"/>
      <c r="O3349" s="12"/>
      <c r="P3349" s="16"/>
      <c r="Q3349" s="16"/>
    </row>
    <row r="3350" spans="12:17" x14ac:dyDescent="0.2">
      <c r="L3350" s="8"/>
      <c r="N3350" s="12"/>
      <c r="O3350" s="12"/>
      <c r="P3350" s="16"/>
      <c r="Q3350" s="16"/>
    </row>
    <row r="3351" spans="12:17" x14ac:dyDescent="0.2">
      <c r="L3351" s="8"/>
      <c r="N3351" s="12"/>
      <c r="O3351" s="12"/>
      <c r="P3351" s="16"/>
      <c r="Q3351" s="16"/>
    </row>
    <row r="3352" spans="12:17" x14ac:dyDescent="0.2">
      <c r="L3352" s="8"/>
      <c r="N3352" s="12"/>
      <c r="O3352" s="12"/>
      <c r="P3352" s="16"/>
      <c r="Q3352" s="16"/>
    </row>
    <row r="3353" spans="12:17" x14ac:dyDescent="0.2">
      <c r="L3353" s="8"/>
      <c r="N3353" s="12"/>
      <c r="O3353" s="12"/>
      <c r="P3353" s="16"/>
      <c r="Q3353" s="16"/>
    </row>
    <row r="3354" spans="12:17" x14ac:dyDescent="0.2">
      <c r="L3354" s="8"/>
      <c r="N3354" s="12"/>
      <c r="O3354" s="12"/>
      <c r="P3354" s="16"/>
      <c r="Q3354" s="16"/>
    </row>
    <row r="3355" spans="12:17" x14ac:dyDescent="0.2">
      <c r="L3355" s="8"/>
      <c r="N3355" s="12"/>
      <c r="O3355" s="12"/>
      <c r="P3355" s="16"/>
      <c r="Q3355" s="16"/>
    </row>
    <row r="3356" spans="12:17" x14ac:dyDescent="0.2">
      <c r="L3356" s="8"/>
      <c r="N3356" s="12"/>
      <c r="O3356" s="12"/>
      <c r="P3356" s="16"/>
      <c r="Q3356" s="16"/>
    </row>
    <row r="3357" spans="12:17" x14ac:dyDescent="0.2">
      <c r="L3357" s="8"/>
      <c r="N3357" s="12"/>
      <c r="O3357" s="12"/>
      <c r="P3357" s="16"/>
      <c r="Q3357" s="16"/>
    </row>
    <row r="3358" spans="12:17" x14ac:dyDescent="0.2">
      <c r="L3358" s="8"/>
      <c r="N3358" s="12"/>
      <c r="O3358" s="12"/>
      <c r="P3358" s="16"/>
      <c r="Q3358" s="16"/>
    </row>
    <row r="3359" spans="12:17" x14ac:dyDescent="0.2">
      <c r="L3359" s="8"/>
      <c r="N3359" s="12"/>
      <c r="O3359" s="12"/>
      <c r="P3359" s="16"/>
      <c r="Q3359" s="16"/>
    </row>
    <row r="3360" spans="12:17" x14ac:dyDescent="0.2">
      <c r="L3360" s="8"/>
      <c r="N3360" s="12"/>
      <c r="O3360" s="12"/>
      <c r="P3360" s="16"/>
      <c r="Q3360" s="16"/>
    </row>
    <row r="3361" spans="12:17" x14ac:dyDescent="0.2">
      <c r="L3361" s="8"/>
      <c r="N3361" s="12"/>
      <c r="O3361" s="12"/>
      <c r="P3361" s="16"/>
      <c r="Q3361" s="16"/>
    </row>
    <row r="3362" spans="12:17" x14ac:dyDescent="0.2">
      <c r="L3362" s="8"/>
      <c r="N3362" s="12"/>
      <c r="O3362" s="12"/>
      <c r="P3362" s="16"/>
      <c r="Q3362" s="16"/>
    </row>
    <row r="3363" spans="12:17" x14ac:dyDescent="0.2">
      <c r="L3363" s="8"/>
      <c r="N3363" s="12"/>
      <c r="O3363" s="12"/>
      <c r="P3363" s="16"/>
      <c r="Q3363" s="16"/>
    </row>
    <row r="3364" spans="12:17" x14ac:dyDescent="0.2">
      <c r="L3364" s="8"/>
      <c r="N3364" s="12"/>
      <c r="O3364" s="12"/>
      <c r="P3364" s="16"/>
      <c r="Q3364" s="16"/>
    </row>
    <row r="3365" spans="12:17" x14ac:dyDescent="0.2">
      <c r="L3365" s="8"/>
      <c r="N3365" s="12"/>
      <c r="O3365" s="12"/>
      <c r="P3365" s="16"/>
      <c r="Q3365" s="16"/>
    </row>
    <row r="3366" spans="12:17" x14ac:dyDescent="0.2">
      <c r="L3366" s="8"/>
      <c r="N3366" s="12"/>
      <c r="O3366" s="12"/>
      <c r="P3366" s="16"/>
      <c r="Q3366" s="16"/>
    </row>
    <row r="3367" spans="12:17" x14ac:dyDescent="0.2">
      <c r="L3367" s="8"/>
      <c r="N3367" s="12"/>
      <c r="O3367" s="12"/>
      <c r="P3367" s="16"/>
      <c r="Q3367" s="16"/>
    </row>
    <row r="3368" spans="12:17" x14ac:dyDescent="0.2">
      <c r="L3368" s="8"/>
      <c r="N3368" s="12"/>
      <c r="O3368" s="12"/>
      <c r="P3368" s="16"/>
      <c r="Q3368" s="16"/>
    </row>
    <row r="3369" spans="12:17" x14ac:dyDescent="0.2">
      <c r="L3369" s="8"/>
      <c r="N3369" s="12"/>
      <c r="O3369" s="12"/>
      <c r="P3369" s="16"/>
      <c r="Q3369" s="16"/>
    </row>
    <row r="3370" spans="12:17" x14ac:dyDescent="0.2">
      <c r="L3370" s="8"/>
      <c r="N3370" s="12"/>
      <c r="O3370" s="12"/>
      <c r="P3370" s="16"/>
      <c r="Q3370" s="16"/>
    </row>
    <row r="3371" spans="12:17" x14ac:dyDescent="0.2">
      <c r="L3371" s="8"/>
      <c r="N3371" s="12"/>
      <c r="O3371" s="12"/>
      <c r="P3371" s="16"/>
      <c r="Q3371" s="16"/>
    </row>
    <row r="3372" spans="12:17" x14ac:dyDescent="0.2">
      <c r="L3372" s="8"/>
      <c r="N3372" s="12"/>
      <c r="O3372" s="12"/>
      <c r="P3372" s="16"/>
      <c r="Q3372" s="16"/>
    </row>
    <row r="3373" spans="12:17" x14ac:dyDescent="0.2">
      <c r="L3373" s="8"/>
      <c r="N3373" s="12"/>
      <c r="O3373" s="12"/>
      <c r="P3373" s="16"/>
      <c r="Q3373" s="16"/>
    </row>
    <row r="3374" spans="12:17" x14ac:dyDescent="0.2">
      <c r="L3374" s="8"/>
      <c r="N3374" s="12"/>
      <c r="O3374" s="12"/>
      <c r="P3374" s="16"/>
      <c r="Q3374" s="16"/>
    </row>
    <row r="3375" spans="12:17" x14ac:dyDescent="0.2">
      <c r="L3375" s="8"/>
      <c r="N3375" s="12"/>
      <c r="O3375" s="12"/>
      <c r="P3375" s="16"/>
      <c r="Q3375" s="16"/>
    </row>
    <row r="3376" spans="12:17" x14ac:dyDescent="0.2">
      <c r="L3376" s="8"/>
      <c r="N3376" s="12"/>
      <c r="O3376" s="12"/>
      <c r="P3376" s="16"/>
      <c r="Q3376" s="16"/>
    </row>
    <row r="3377" spans="12:17" x14ac:dyDescent="0.2">
      <c r="L3377" s="8"/>
      <c r="N3377" s="12"/>
      <c r="O3377" s="12"/>
      <c r="P3377" s="16"/>
      <c r="Q3377" s="16"/>
    </row>
    <row r="3378" spans="12:17" x14ac:dyDescent="0.2">
      <c r="L3378" s="8"/>
      <c r="N3378" s="12"/>
      <c r="O3378" s="12"/>
      <c r="P3378" s="16"/>
      <c r="Q3378" s="16"/>
    </row>
    <row r="3379" spans="12:17" x14ac:dyDescent="0.2">
      <c r="L3379" s="8"/>
      <c r="N3379" s="12"/>
      <c r="O3379" s="12"/>
      <c r="P3379" s="16"/>
      <c r="Q3379" s="16"/>
    </row>
    <row r="3380" spans="12:17" x14ac:dyDescent="0.2">
      <c r="L3380" s="8"/>
      <c r="N3380" s="12"/>
      <c r="O3380" s="12"/>
      <c r="P3380" s="16"/>
      <c r="Q3380" s="16"/>
    </row>
    <row r="3381" spans="12:17" x14ac:dyDescent="0.2">
      <c r="L3381" s="8"/>
      <c r="N3381" s="12"/>
      <c r="O3381" s="12"/>
      <c r="P3381" s="16"/>
      <c r="Q3381" s="16"/>
    </row>
    <row r="3382" spans="12:17" x14ac:dyDescent="0.2">
      <c r="L3382" s="8"/>
      <c r="N3382" s="12"/>
      <c r="O3382" s="12"/>
      <c r="P3382" s="16"/>
      <c r="Q3382" s="16"/>
    </row>
    <row r="3383" spans="12:17" x14ac:dyDescent="0.2">
      <c r="L3383" s="8"/>
      <c r="N3383" s="12"/>
      <c r="O3383" s="12"/>
      <c r="P3383" s="16"/>
      <c r="Q3383" s="16"/>
    </row>
    <row r="3384" spans="12:17" x14ac:dyDescent="0.2">
      <c r="L3384" s="8"/>
      <c r="N3384" s="12"/>
      <c r="O3384" s="12"/>
      <c r="P3384" s="16"/>
      <c r="Q3384" s="16"/>
    </row>
    <row r="3385" spans="12:17" x14ac:dyDescent="0.2">
      <c r="L3385" s="8"/>
      <c r="N3385" s="12"/>
      <c r="O3385" s="12"/>
      <c r="P3385" s="16"/>
      <c r="Q3385" s="16"/>
    </row>
    <row r="3386" spans="12:17" x14ac:dyDescent="0.2">
      <c r="L3386" s="8"/>
      <c r="N3386" s="12"/>
      <c r="O3386" s="12"/>
      <c r="P3386" s="16"/>
      <c r="Q3386" s="16"/>
    </row>
    <row r="3387" spans="12:17" x14ac:dyDescent="0.2">
      <c r="L3387" s="8"/>
      <c r="N3387" s="12"/>
      <c r="O3387" s="12"/>
      <c r="P3387" s="16"/>
      <c r="Q3387" s="16"/>
    </row>
    <row r="3388" spans="12:17" x14ac:dyDescent="0.2">
      <c r="L3388" s="8"/>
      <c r="N3388" s="12"/>
      <c r="O3388" s="12"/>
      <c r="P3388" s="16"/>
      <c r="Q3388" s="16"/>
    </row>
    <row r="3389" spans="12:17" x14ac:dyDescent="0.2">
      <c r="L3389" s="8"/>
      <c r="N3389" s="12"/>
      <c r="O3389" s="12"/>
      <c r="P3389" s="16"/>
      <c r="Q3389" s="16"/>
    </row>
    <row r="3390" spans="12:17" x14ac:dyDescent="0.2">
      <c r="L3390" s="8"/>
      <c r="N3390" s="12"/>
      <c r="O3390" s="12"/>
      <c r="P3390" s="16"/>
      <c r="Q3390" s="16"/>
    </row>
    <row r="3391" spans="12:17" x14ac:dyDescent="0.2">
      <c r="L3391" s="8"/>
      <c r="N3391" s="12"/>
      <c r="O3391" s="12"/>
      <c r="P3391" s="16"/>
      <c r="Q3391" s="16"/>
    </row>
    <row r="3392" spans="12:17" x14ac:dyDescent="0.2">
      <c r="L3392" s="8"/>
      <c r="N3392" s="12"/>
      <c r="O3392" s="12"/>
      <c r="P3392" s="16"/>
      <c r="Q3392" s="16"/>
    </row>
    <row r="3393" spans="12:17" x14ac:dyDescent="0.2">
      <c r="L3393" s="8"/>
      <c r="N3393" s="12"/>
      <c r="O3393" s="12"/>
      <c r="P3393" s="16"/>
      <c r="Q3393" s="16"/>
    </row>
    <row r="3394" spans="12:17" x14ac:dyDescent="0.2">
      <c r="L3394" s="8"/>
      <c r="N3394" s="12"/>
      <c r="O3394" s="12"/>
      <c r="P3394" s="16"/>
      <c r="Q3394" s="16"/>
    </row>
    <row r="3395" spans="12:17" x14ac:dyDescent="0.2">
      <c r="L3395" s="8"/>
      <c r="N3395" s="12"/>
      <c r="O3395" s="12"/>
      <c r="P3395" s="16"/>
      <c r="Q3395" s="16"/>
    </row>
    <row r="3396" spans="12:17" x14ac:dyDescent="0.2">
      <c r="L3396" s="8"/>
      <c r="N3396" s="12"/>
      <c r="O3396" s="12"/>
      <c r="P3396" s="16"/>
      <c r="Q3396" s="16"/>
    </row>
    <row r="3397" spans="12:17" x14ac:dyDescent="0.2">
      <c r="L3397" s="8"/>
      <c r="N3397" s="12"/>
      <c r="O3397" s="12"/>
      <c r="P3397" s="16"/>
      <c r="Q3397" s="16"/>
    </row>
    <row r="3398" spans="12:17" x14ac:dyDescent="0.2">
      <c r="L3398" s="8"/>
      <c r="N3398" s="12"/>
      <c r="O3398" s="12"/>
      <c r="P3398" s="16"/>
      <c r="Q3398" s="16"/>
    </row>
    <row r="3399" spans="12:17" x14ac:dyDescent="0.2">
      <c r="L3399" s="8"/>
      <c r="N3399" s="12"/>
      <c r="O3399" s="12"/>
      <c r="P3399" s="16"/>
      <c r="Q3399" s="16"/>
    </row>
    <row r="3400" spans="12:17" x14ac:dyDescent="0.2">
      <c r="L3400" s="8"/>
      <c r="N3400" s="12"/>
      <c r="O3400" s="12"/>
      <c r="P3400" s="16"/>
      <c r="Q3400" s="16"/>
    </row>
    <row r="3401" spans="12:17" x14ac:dyDescent="0.2">
      <c r="L3401" s="8"/>
      <c r="N3401" s="12"/>
      <c r="O3401" s="12"/>
      <c r="P3401" s="16"/>
      <c r="Q3401" s="16"/>
    </row>
    <row r="3402" spans="12:17" x14ac:dyDescent="0.2">
      <c r="L3402" s="8"/>
      <c r="N3402" s="12"/>
      <c r="O3402" s="12"/>
      <c r="P3402" s="16"/>
      <c r="Q3402" s="16"/>
    </row>
    <row r="3403" spans="12:17" x14ac:dyDescent="0.2">
      <c r="L3403" s="8"/>
      <c r="N3403" s="12"/>
      <c r="O3403" s="12"/>
      <c r="P3403" s="16"/>
      <c r="Q3403" s="16"/>
    </row>
    <row r="3404" spans="12:17" x14ac:dyDescent="0.2">
      <c r="L3404" s="8"/>
      <c r="N3404" s="12"/>
      <c r="O3404" s="12"/>
      <c r="P3404" s="16"/>
      <c r="Q3404" s="16"/>
    </row>
    <row r="3405" spans="12:17" x14ac:dyDescent="0.2">
      <c r="L3405" s="8"/>
      <c r="N3405" s="12"/>
      <c r="O3405" s="12"/>
      <c r="P3405" s="16"/>
      <c r="Q3405" s="16"/>
    </row>
    <row r="3406" spans="12:17" x14ac:dyDescent="0.2">
      <c r="L3406" s="8"/>
      <c r="N3406" s="12"/>
      <c r="O3406" s="12"/>
      <c r="P3406" s="16"/>
      <c r="Q3406" s="16"/>
    </row>
    <row r="3407" spans="12:17" x14ac:dyDescent="0.2">
      <c r="L3407" s="8"/>
      <c r="N3407" s="12"/>
      <c r="O3407" s="12"/>
      <c r="P3407" s="16"/>
      <c r="Q3407" s="16"/>
    </row>
    <row r="3408" spans="12:17" x14ac:dyDescent="0.2">
      <c r="L3408" s="8"/>
      <c r="N3408" s="12"/>
      <c r="O3408" s="12"/>
      <c r="P3408" s="16"/>
      <c r="Q3408" s="16"/>
    </row>
    <row r="3409" spans="12:17" x14ac:dyDescent="0.2">
      <c r="L3409" s="8"/>
      <c r="N3409" s="12"/>
      <c r="O3409" s="12"/>
      <c r="P3409" s="16"/>
      <c r="Q3409" s="16"/>
    </row>
    <row r="3410" spans="12:17" x14ac:dyDescent="0.2">
      <c r="L3410" s="8"/>
      <c r="N3410" s="12"/>
      <c r="O3410" s="12"/>
      <c r="P3410" s="16"/>
      <c r="Q3410" s="16"/>
    </row>
    <row r="3411" spans="12:17" x14ac:dyDescent="0.2">
      <c r="L3411" s="8"/>
      <c r="N3411" s="12"/>
      <c r="O3411" s="12"/>
      <c r="P3411" s="16"/>
      <c r="Q3411" s="16"/>
    </row>
    <row r="3412" spans="12:17" x14ac:dyDescent="0.2">
      <c r="L3412" s="8"/>
      <c r="N3412" s="12"/>
      <c r="O3412" s="12"/>
      <c r="P3412" s="16"/>
      <c r="Q3412" s="16"/>
    </row>
    <row r="3413" spans="12:17" x14ac:dyDescent="0.2">
      <c r="L3413" s="8"/>
      <c r="N3413" s="12"/>
      <c r="O3413" s="12"/>
      <c r="P3413" s="16"/>
      <c r="Q3413" s="16"/>
    </row>
    <row r="3414" spans="12:17" x14ac:dyDescent="0.2">
      <c r="L3414" s="8"/>
      <c r="N3414" s="12"/>
      <c r="O3414" s="12"/>
      <c r="P3414" s="16"/>
      <c r="Q3414" s="16"/>
    </row>
    <row r="3415" spans="12:17" x14ac:dyDescent="0.2">
      <c r="L3415" s="8"/>
      <c r="N3415" s="12"/>
      <c r="O3415" s="12"/>
      <c r="P3415" s="16"/>
      <c r="Q3415" s="16"/>
    </row>
    <row r="3416" spans="12:17" x14ac:dyDescent="0.2">
      <c r="L3416" s="8"/>
      <c r="N3416" s="12"/>
      <c r="O3416" s="12"/>
      <c r="P3416" s="16"/>
      <c r="Q3416" s="16"/>
    </row>
    <row r="3417" spans="12:17" x14ac:dyDescent="0.2">
      <c r="L3417" s="8"/>
      <c r="N3417" s="12"/>
      <c r="O3417" s="12"/>
      <c r="P3417" s="16"/>
      <c r="Q3417" s="16"/>
    </row>
    <row r="3418" spans="12:17" x14ac:dyDescent="0.2">
      <c r="L3418" s="8"/>
      <c r="N3418" s="12"/>
      <c r="O3418" s="12"/>
      <c r="P3418" s="16"/>
      <c r="Q3418" s="16"/>
    </row>
    <row r="3419" spans="12:17" x14ac:dyDescent="0.2">
      <c r="L3419" s="8"/>
      <c r="N3419" s="12"/>
      <c r="O3419" s="12"/>
      <c r="P3419" s="16"/>
      <c r="Q3419" s="16"/>
    </row>
    <row r="3420" spans="12:17" x14ac:dyDescent="0.2">
      <c r="L3420" s="8"/>
      <c r="N3420" s="12"/>
      <c r="O3420" s="12"/>
      <c r="P3420" s="16"/>
      <c r="Q3420" s="16"/>
    </row>
    <row r="3421" spans="12:17" x14ac:dyDescent="0.2">
      <c r="L3421" s="8"/>
      <c r="N3421" s="12"/>
      <c r="O3421" s="12"/>
      <c r="P3421" s="16"/>
      <c r="Q3421" s="16"/>
    </row>
    <row r="3422" spans="12:17" x14ac:dyDescent="0.2">
      <c r="L3422" s="8"/>
      <c r="N3422" s="12"/>
      <c r="O3422" s="12"/>
      <c r="P3422" s="16"/>
      <c r="Q3422" s="16"/>
    </row>
    <row r="3423" spans="12:17" x14ac:dyDescent="0.2">
      <c r="L3423" s="8"/>
      <c r="N3423" s="12"/>
      <c r="O3423" s="12"/>
      <c r="P3423" s="16"/>
      <c r="Q3423" s="16"/>
    </row>
    <row r="3424" spans="12:17" x14ac:dyDescent="0.2">
      <c r="L3424" s="8"/>
      <c r="N3424" s="12"/>
      <c r="O3424" s="12"/>
      <c r="P3424" s="16"/>
      <c r="Q3424" s="16"/>
    </row>
    <row r="3425" spans="12:17" x14ac:dyDescent="0.2">
      <c r="L3425" s="8"/>
      <c r="N3425" s="12"/>
      <c r="O3425" s="12"/>
      <c r="P3425" s="16"/>
      <c r="Q3425" s="16"/>
    </row>
    <row r="3426" spans="12:17" x14ac:dyDescent="0.2">
      <c r="L3426" s="8"/>
      <c r="N3426" s="12"/>
      <c r="O3426" s="12"/>
      <c r="P3426" s="16"/>
      <c r="Q3426" s="16"/>
    </row>
    <row r="3427" spans="12:17" x14ac:dyDescent="0.2">
      <c r="L3427" s="8"/>
      <c r="N3427" s="12"/>
      <c r="O3427" s="12"/>
      <c r="P3427" s="16"/>
      <c r="Q3427" s="16"/>
    </row>
    <row r="3428" spans="12:17" x14ac:dyDescent="0.2">
      <c r="L3428" s="8"/>
      <c r="N3428" s="12"/>
      <c r="O3428" s="12"/>
      <c r="P3428" s="16"/>
      <c r="Q3428" s="16"/>
    </row>
    <row r="3429" spans="12:17" x14ac:dyDescent="0.2">
      <c r="L3429" s="8"/>
      <c r="N3429" s="12"/>
      <c r="O3429" s="12"/>
      <c r="P3429" s="16"/>
      <c r="Q3429" s="16"/>
    </row>
    <row r="3430" spans="12:17" x14ac:dyDescent="0.2">
      <c r="L3430" s="8"/>
      <c r="N3430" s="12"/>
      <c r="O3430" s="12"/>
      <c r="P3430" s="16"/>
      <c r="Q3430" s="16"/>
    </row>
    <row r="3431" spans="12:17" x14ac:dyDescent="0.2">
      <c r="L3431" s="8"/>
      <c r="N3431" s="12"/>
      <c r="O3431" s="12"/>
      <c r="P3431" s="16"/>
      <c r="Q3431" s="16"/>
    </row>
    <row r="3432" spans="12:17" x14ac:dyDescent="0.2">
      <c r="L3432" s="8"/>
      <c r="N3432" s="12"/>
      <c r="O3432" s="12"/>
      <c r="P3432" s="16"/>
      <c r="Q3432" s="16"/>
    </row>
    <row r="3433" spans="12:17" x14ac:dyDescent="0.2">
      <c r="L3433" s="8"/>
      <c r="N3433" s="12"/>
      <c r="O3433" s="12"/>
      <c r="P3433" s="16"/>
      <c r="Q3433" s="16"/>
    </row>
    <row r="3434" spans="12:17" x14ac:dyDescent="0.2">
      <c r="L3434" s="8"/>
      <c r="N3434" s="12"/>
      <c r="O3434" s="12"/>
      <c r="P3434" s="16"/>
      <c r="Q3434" s="16"/>
    </row>
    <row r="3435" spans="12:17" x14ac:dyDescent="0.2">
      <c r="L3435" s="8"/>
      <c r="N3435" s="12"/>
      <c r="O3435" s="12"/>
      <c r="P3435" s="16"/>
      <c r="Q3435" s="16"/>
    </row>
    <row r="3436" spans="12:17" x14ac:dyDescent="0.2">
      <c r="L3436" s="8"/>
      <c r="N3436" s="12"/>
      <c r="O3436" s="12"/>
      <c r="P3436" s="16"/>
      <c r="Q3436" s="16"/>
    </row>
    <row r="3437" spans="12:17" x14ac:dyDescent="0.2">
      <c r="L3437" s="8"/>
      <c r="N3437" s="12"/>
      <c r="O3437" s="12"/>
      <c r="P3437" s="16"/>
      <c r="Q3437" s="16"/>
    </row>
    <row r="3438" spans="12:17" x14ac:dyDescent="0.2">
      <c r="L3438" s="8"/>
      <c r="N3438" s="12"/>
      <c r="O3438" s="12"/>
      <c r="P3438" s="16"/>
      <c r="Q3438" s="16"/>
    </row>
    <row r="3439" spans="12:17" x14ac:dyDescent="0.2">
      <c r="L3439" s="8"/>
      <c r="N3439" s="12"/>
      <c r="O3439" s="12"/>
      <c r="P3439" s="16"/>
      <c r="Q3439" s="16"/>
    </row>
    <row r="3440" spans="12:17" x14ac:dyDescent="0.2">
      <c r="L3440" s="8"/>
      <c r="N3440" s="12"/>
      <c r="O3440" s="12"/>
      <c r="P3440" s="16"/>
      <c r="Q3440" s="16"/>
    </row>
    <row r="3441" spans="12:17" x14ac:dyDescent="0.2">
      <c r="L3441" s="8"/>
      <c r="N3441" s="12"/>
      <c r="O3441" s="12"/>
      <c r="P3441" s="16"/>
      <c r="Q3441" s="16"/>
    </row>
    <row r="3442" spans="12:17" x14ac:dyDescent="0.2">
      <c r="L3442" s="8"/>
      <c r="N3442" s="12"/>
      <c r="O3442" s="12"/>
      <c r="P3442" s="16"/>
      <c r="Q3442" s="16"/>
    </row>
    <row r="3443" spans="12:17" x14ac:dyDescent="0.2">
      <c r="L3443" s="8"/>
      <c r="N3443" s="12"/>
      <c r="O3443" s="12"/>
      <c r="P3443" s="16"/>
      <c r="Q3443" s="16"/>
    </row>
    <row r="3444" spans="12:17" x14ac:dyDescent="0.2">
      <c r="L3444" s="8"/>
      <c r="N3444" s="12"/>
      <c r="O3444" s="12"/>
      <c r="P3444" s="16"/>
      <c r="Q3444" s="16"/>
    </row>
    <row r="3445" spans="12:17" x14ac:dyDescent="0.2">
      <c r="L3445" s="8"/>
      <c r="N3445" s="12"/>
      <c r="O3445" s="12"/>
      <c r="P3445" s="16"/>
      <c r="Q3445" s="16"/>
    </row>
    <row r="3446" spans="12:17" x14ac:dyDescent="0.2">
      <c r="L3446" s="8"/>
      <c r="N3446" s="12"/>
      <c r="O3446" s="12"/>
      <c r="P3446" s="16"/>
      <c r="Q3446" s="16"/>
    </row>
    <row r="3447" spans="12:17" x14ac:dyDescent="0.2">
      <c r="L3447" s="8"/>
      <c r="N3447" s="12"/>
      <c r="O3447" s="12"/>
      <c r="P3447" s="16"/>
      <c r="Q3447" s="16"/>
    </row>
    <row r="3448" spans="12:17" x14ac:dyDescent="0.2">
      <c r="L3448" s="8"/>
      <c r="N3448" s="12"/>
      <c r="O3448" s="12"/>
      <c r="P3448" s="16"/>
      <c r="Q3448" s="16"/>
    </row>
    <row r="3449" spans="12:17" x14ac:dyDescent="0.2">
      <c r="L3449" s="8"/>
      <c r="N3449" s="12"/>
      <c r="O3449" s="12"/>
      <c r="P3449" s="16"/>
      <c r="Q3449" s="16"/>
    </row>
    <row r="3450" spans="12:17" x14ac:dyDescent="0.2">
      <c r="L3450" s="8"/>
      <c r="N3450" s="12"/>
      <c r="O3450" s="12"/>
      <c r="P3450" s="16"/>
      <c r="Q3450" s="16"/>
    </row>
    <row r="3451" spans="12:17" x14ac:dyDescent="0.2">
      <c r="L3451" s="8"/>
      <c r="N3451" s="12"/>
      <c r="O3451" s="12"/>
      <c r="P3451" s="16"/>
      <c r="Q3451" s="16"/>
    </row>
    <row r="3452" spans="12:17" x14ac:dyDescent="0.2">
      <c r="L3452" s="8"/>
      <c r="N3452" s="12"/>
      <c r="O3452" s="12"/>
      <c r="P3452" s="16"/>
      <c r="Q3452" s="16"/>
    </row>
    <row r="3453" spans="12:17" x14ac:dyDescent="0.2">
      <c r="L3453" s="8"/>
      <c r="N3453" s="12"/>
      <c r="O3453" s="12"/>
      <c r="P3453" s="16"/>
      <c r="Q3453" s="16"/>
    </row>
    <row r="3454" spans="12:17" x14ac:dyDescent="0.2">
      <c r="L3454" s="8"/>
      <c r="N3454" s="12"/>
      <c r="O3454" s="12"/>
      <c r="P3454" s="16"/>
      <c r="Q3454" s="16"/>
    </row>
    <row r="3455" spans="12:17" x14ac:dyDescent="0.2">
      <c r="L3455" s="8"/>
      <c r="N3455" s="12"/>
      <c r="O3455" s="12"/>
      <c r="P3455" s="16"/>
      <c r="Q3455" s="16"/>
    </row>
    <row r="3456" spans="12:17" x14ac:dyDescent="0.2">
      <c r="L3456" s="8"/>
      <c r="N3456" s="12"/>
      <c r="O3456" s="12"/>
      <c r="P3456" s="16"/>
      <c r="Q3456" s="16"/>
    </row>
    <row r="3457" spans="12:17" x14ac:dyDescent="0.2">
      <c r="L3457" s="8"/>
      <c r="N3457" s="12"/>
      <c r="O3457" s="12"/>
      <c r="P3457" s="16"/>
      <c r="Q3457" s="16"/>
    </row>
    <row r="3458" spans="12:17" x14ac:dyDescent="0.2">
      <c r="L3458" s="8"/>
      <c r="N3458" s="12"/>
      <c r="O3458" s="12"/>
      <c r="P3458" s="16"/>
      <c r="Q3458" s="16"/>
    </row>
    <row r="3459" spans="12:17" x14ac:dyDescent="0.2">
      <c r="L3459" s="8"/>
      <c r="N3459" s="12"/>
      <c r="O3459" s="12"/>
      <c r="P3459" s="16"/>
      <c r="Q3459" s="16"/>
    </row>
    <row r="3460" spans="12:17" x14ac:dyDescent="0.2">
      <c r="L3460" s="8"/>
      <c r="N3460" s="12"/>
      <c r="O3460" s="12"/>
      <c r="P3460" s="16"/>
      <c r="Q3460" s="16"/>
    </row>
    <row r="3461" spans="12:17" x14ac:dyDescent="0.2">
      <c r="L3461" s="8"/>
      <c r="N3461" s="12"/>
      <c r="O3461" s="12"/>
      <c r="P3461" s="16"/>
      <c r="Q3461" s="16"/>
    </row>
    <row r="3462" spans="12:17" x14ac:dyDescent="0.2">
      <c r="L3462" s="8"/>
      <c r="N3462" s="12"/>
      <c r="O3462" s="12"/>
      <c r="P3462" s="16"/>
      <c r="Q3462" s="16"/>
    </row>
    <row r="3463" spans="12:17" x14ac:dyDescent="0.2">
      <c r="L3463" s="8"/>
      <c r="N3463" s="12"/>
      <c r="O3463" s="12"/>
      <c r="P3463" s="16"/>
      <c r="Q3463" s="16"/>
    </row>
    <row r="3464" spans="12:17" x14ac:dyDescent="0.2">
      <c r="L3464" s="8"/>
      <c r="N3464" s="12"/>
      <c r="O3464" s="12"/>
      <c r="P3464" s="16"/>
      <c r="Q3464" s="16"/>
    </row>
    <row r="3465" spans="12:17" x14ac:dyDescent="0.2">
      <c r="L3465" s="8"/>
      <c r="N3465" s="12"/>
      <c r="O3465" s="12"/>
      <c r="P3465" s="16"/>
      <c r="Q3465" s="16"/>
    </row>
    <row r="3466" spans="12:17" x14ac:dyDescent="0.2">
      <c r="L3466" s="8"/>
      <c r="N3466" s="12"/>
      <c r="O3466" s="12"/>
      <c r="P3466" s="16"/>
      <c r="Q3466" s="16"/>
    </row>
    <row r="3467" spans="12:17" x14ac:dyDescent="0.2">
      <c r="L3467" s="8"/>
      <c r="N3467" s="12"/>
      <c r="O3467" s="12"/>
      <c r="P3467" s="16"/>
      <c r="Q3467" s="16"/>
    </row>
    <row r="3468" spans="12:17" x14ac:dyDescent="0.2">
      <c r="L3468" s="8"/>
      <c r="N3468" s="12"/>
      <c r="O3468" s="12"/>
      <c r="P3468" s="16"/>
      <c r="Q3468" s="16"/>
    </row>
    <row r="3469" spans="12:17" x14ac:dyDescent="0.2">
      <c r="L3469" s="8"/>
      <c r="N3469" s="12"/>
      <c r="O3469" s="12"/>
      <c r="P3469" s="16"/>
      <c r="Q3469" s="16"/>
    </row>
    <row r="3470" spans="12:17" x14ac:dyDescent="0.2">
      <c r="L3470" s="8"/>
      <c r="N3470" s="12"/>
      <c r="O3470" s="12"/>
      <c r="P3470" s="16"/>
      <c r="Q3470" s="16"/>
    </row>
    <row r="3471" spans="12:17" x14ac:dyDescent="0.2">
      <c r="L3471" s="8"/>
      <c r="N3471" s="12"/>
      <c r="O3471" s="12"/>
      <c r="P3471" s="16"/>
      <c r="Q3471" s="16"/>
    </row>
    <row r="3472" spans="12:17" x14ac:dyDescent="0.2">
      <c r="L3472" s="8"/>
      <c r="N3472" s="12"/>
      <c r="O3472" s="12"/>
      <c r="P3472" s="16"/>
      <c r="Q3472" s="16"/>
    </row>
    <row r="3473" spans="12:17" x14ac:dyDescent="0.2">
      <c r="L3473" s="8"/>
      <c r="N3473" s="12"/>
      <c r="O3473" s="12"/>
      <c r="P3473" s="16"/>
      <c r="Q3473" s="16"/>
    </row>
    <row r="3474" spans="12:17" x14ac:dyDescent="0.2">
      <c r="L3474" s="8"/>
      <c r="N3474" s="12"/>
      <c r="O3474" s="12"/>
      <c r="P3474" s="16"/>
      <c r="Q3474" s="16"/>
    </row>
    <row r="3475" spans="12:17" x14ac:dyDescent="0.2">
      <c r="L3475" s="8"/>
      <c r="N3475" s="12"/>
      <c r="O3475" s="12"/>
      <c r="P3475" s="16"/>
      <c r="Q3475" s="16"/>
    </row>
    <row r="3476" spans="12:17" x14ac:dyDescent="0.2">
      <c r="L3476" s="8"/>
      <c r="N3476" s="12"/>
      <c r="O3476" s="12"/>
      <c r="P3476" s="16"/>
      <c r="Q3476" s="16"/>
    </row>
    <row r="3477" spans="12:17" x14ac:dyDescent="0.2">
      <c r="L3477" s="8"/>
      <c r="N3477" s="12"/>
      <c r="O3477" s="12"/>
      <c r="P3477" s="16"/>
      <c r="Q3477" s="16"/>
    </row>
    <row r="3478" spans="12:17" x14ac:dyDescent="0.2">
      <c r="L3478" s="8"/>
      <c r="N3478" s="12"/>
      <c r="O3478" s="12"/>
      <c r="P3478" s="16"/>
      <c r="Q3478" s="16"/>
    </row>
    <row r="3479" spans="12:17" x14ac:dyDescent="0.2">
      <c r="L3479" s="8"/>
      <c r="N3479" s="12"/>
      <c r="O3479" s="12"/>
      <c r="P3479" s="16"/>
      <c r="Q3479" s="16"/>
    </row>
    <row r="3480" spans="12:17" x14ac:dyDescent="0.2">
      <c r="L3480" s="8"/>
      <c r="N3480" s="12"/>
      <c r="O3480" s="12"/>
      <c r="P3480" s="16"/>
      <c r="Q3480" s="16"/>
    </row>
    <row r="3481" spans="12:17" x14ac:dyDescent="0.2">
      <c r="L3481" s="8"/>
      <c r="N3481" s="12"/>
      <c r="O3481" s="12"/>
      <c r="P3481" s="16"/>
      <c r="Q3481" s="16"/>
    </row>
    <row r="3482" spans="12:17" x14ac:dyDescent="0.2">
      <c r="L3482" s="8"/>
      <c r="N3482" s="12"/>
      <c r="O3482" s="12"/>
      <c r="P3482" s="16"/>
      <c r="Q3482" s="16"/>
    </row>
    <row r="3483" spans="12:17" x14ac:dyDescent="0.2">
      <c r="L3483" s="8"/>
      <c r="N3483" s="12"/>
      <c r="O3483" s="12"/>
      <c r="P3483" s="16"/>
      <c r="Q3483" s="16"/>
    </row>
    <row r="3484" spans="12:17" x14ac:dyDescent="0.2">
      <c r="L3484" s="8"/>
      <c r="N3484" s="12"/>
      <c r="O3484" s="12"/>
      <c r="P3484" s="16"/>
      <c r="Q3484" s="16"/>
    </row>
    <row r="3485" spans="12:17" x14ac:dyDescent="0.2">
      <c r="L3485" s="8"/>
      <c r="N3485" s="12"/>
      <c r="O3485" s="12"/>
      <c r="P3485" s="16"/>
      <c r="Q3485" s="16"/>
    </row>
    <row r="3486" spans="12:17" x14ac:dyDescent="0.2">
      <c r="L3486" s="8"/>
      <c r="N3486" s="12"/>
      <c r="O3486" s="12"/>
      <c r="P3486" s="16"/>
      <c r="Q3486" s="16"/>
    </row>
    <row r="3487" spans="12:17" x14ac:dyDescent="0.2">
      <c r="L3487" s="8"/>
      <c r="N3487" s="12"/>
      <c r="O3487" s="12"/>
      <c r="P3487" s="16"/>
      <c r="Q3487" s="16"/>
    </row>
    <row r="3488" spans="12:17" x14ac:dyDescent="0.2">
      <c r="L3488" s="8"/>
      <c r="N3488" s="12"/>
      <c r="O3488" s="12"/>
      <c r="P3488" s="16"/>
      <c r="Q3488" s="16"/>
    </row>
    <row r="3489" spans="12:17" x14ac:dyDescent="0.2">
      <c r="L3489" s="8"/>
      <c r="N3489" s="12"/>
      <c r="O3489" s="12"/>
      <c r="P3489" s="16"/>
      <c r="Q3489" s="16"/>
    </row>
    <row r="3490" spans="12:17" x14ac:dyDescent="0.2">
      <c r="L3490" s="8"/>
      <c r="N3490" s="12"/>
      <c r="O3490" s="12"/>
      <c r="P3490" s="16"/>
      <c r="Q3490" s="16"/>
    </row>
    <row r="3491" spans="12:17" x14ac:dyDescent="0.2">
      <c r="L3491" s="8"/>
      <c r="N3491" s="12"/>
      <c r="O3491" s="12"/>
      <c r="P3491" s="16"/>
      <c r="Q3491" s="16"/>
    </row>
    <row r="3492" spans="12:17" x14ac:dyDescent="0.2">
      <c r="L3492" s="8"/>
      <c r="N3492" s="12"/>
      <c r="O3492" s="12"/>
      <c r="P3492" s="16"/>
      <c r="Q3492" s="16"/>
    </row>
    <row r="3493" spans="12:17" x14ac:dyDescent="0.2">
      <c r="L3493" s="8"/>
      <c r="N3493" s="12"/>
      <c r="O3493" s="12"/>
      <c r="P3493" s="16"/>
      <c r="Q3493" s="16"/>
    </row>
    <row r="3494" spans="12:17" x14ac:dyDescent="0.2">
      <c r="L3494" s="8"/>
      <c r="N3494" s="12"/>
      <c r="O3494" s="12"/>
      <c r="P3494" s="16"/>
      <c r="Q3494" s="16"/>
    </row>
    <row r="3495" spans="12:17" x14ac:dyDescent="0.2">
      <c r="L3495" s="8"/>
      <c r="N3495" s="12"/>
      <c r="O3495" s="12"/>
      <c r="P3495" s="16"/>
      <c r="Q3495" s="16"/>
    </row>
    <row r="3496" spans="12:17" x14ac:dyDescent="0.2">
      <c r="L3496" s="8"/>
      <c r="N3496" s="12"/>
      <c r="O3496" s="12"/>
      <c r="P3496" s="16"/>
      <c r="Q3496" s="16"/>
    </row>
    <row r="3497" spans="12:17" x14ac:dyDescent="0.2">
      <c r="L3497" s="8"/>
      <c r="N3497" s="12"/>
      <c r="O3497" s="12"/>
      <c r="P3497" s="16"/>
      <c r="Q3497" s="16"/>
    </row>
    <row r="3498" spans="12:17" x14ac:dyDescent="0.2">
      <c r="L3498" s="8"/>
      <c r="N3498" s="12"/>
      <c r="O3498" s="12"/>
      <c r="P3498" s="16"/>
      <c r="Q3498" s="16"/>
    </row>
    <row r="3499" spans="12:17" x14ac:dyDescent="0.2">
      <c r="L3499" s="8"/>
      <c r="N3499" s="12"/>
      <c r="O3499" s="12"/>
      <c r="P3499" s="16"/>
      <c r="Q3499" s="16"/>
    </row>
    <row r="3500" spans="12:17" x14ac:dyDescent="0.2">
      <c r="L3500" s="8"/>
      <c r="N3500" s="12"/>
      <c r="O3500" s="12"/>
      <c r="P3500" s="16"/>
      <c r="Q3500" s="16"/>
    </row>
    <row r="3501" spans="12:17" x14ac:dyDescent="0.2">
      <c r="L3501" s="8"/>
      <c r="N3501" s="12"/>
      <c r="O3501" s="12"/>
      <c r="P3501" s="16"/>
      <c r="Q3501" s="16"/>
    </row>
    <row r="3502" spans="12:17" x14ac:dyDescent="0.2">
      <c r="L3502" s="8"/>
      <c r="N3502" s="12"/>
      <c r="O3502" s="12"/>
      <c r="P3502" s="16"/>
      <c r="Q3502" s="16"/>
    </row>
    <row r="3503" spans="12:17" x14ac:dyDescent="0.2">
      <c r="L3503" s="8"/>
      <c r="N3503" s="12"/>
      <c r="O3503" s="12"/>
      <c r="P3503" s="16"/>
      <c r="Q3503" s="16"/>
    </row>
    <row r="3504" spans="12:17" x14ac:dyDescent="0.2">
      <c r="L3504" s="8"/>
      <c r="N3504" s="12"/>
      <c r="O3504" s="12"/>
      <c r="P3504" s="16"/>
      <c r="Q3504" s="16"/>
    </row>
    <row r="3505" spans="12:17" x14ac:dyDescent="0.2">
      <c r="L3505" s="8"/>
      <c r="N3505" s="12"/>
      <c r="O3505" s="12"/>
      <c r="P3505" s="16"/>
      <c r="Q3505" s="16"/>
    </row>
    <row r="3506" spans="12:17" x14ac:dyDescent="0.2">
      <c r="L3506" s="8"/>
      <c r="N3506" s="12"/>
      <c r="O3506" s="12"/>
      <c r="P3506" s="16"/>
      <c r="Q3506" s="16"/>
    </row>
    <row r="3507" spans="12:17" x14ac:dyDescent="0.2">
      <c r="L3507" s="8"/>
      <c r="N3507" s="12"/>
      <c r="O3507" s="12"/>
      <c r="P3507" s="16"/>
      <c r="Q3507" s="16"/>
    </row>
    <row r="3508" spans="12:17" x14ac:dyDescent="0.2">
      <c r="L3508" s="8"/>
      <c r="N3508" s="12"/>
      <c r="O3508" s="12"/>
      <c r="P3508" s="16"/>
      <c r="Q3508" s="16"/>
    </row>
    <row r="3509" spans="12:17" x14ac:dyDescent="0.2">
      <c r="L3509" s="8"/>
      <c r="N3509" s="12"/>
      <c r="O3509" s="12"/>
      <c r="P3509" s="16"/>
      <c r="Q3509" s="16"/>
    </row>
    <row r="3510" spans="12:17" x14ac:dyDescent="0.2">
      <c r="L3510" s="8"/>
      <c r="N3510" s="12"/>
      <c r="O3510" s="12"/>
      <c r="P3510" s="16"/>
      <c r="Q3510" s="16"/>
    </row>
    <row r="3511" spans="12:17" x14ac:dyDescent="0.2">
      <c r="L3511" s="8"/>
      <c r="N3511" s="12"/>
      <c r="O3511" s="12"/>
      <c r="P3511" s="16"/>
      <c r="Q3511" s="16"/>
    </row>
    <row r="3512" spans="12:17" x14ac:dyDescent="0.2">
      <c r="L3512" s="8"/>
      <c r="N3512" s="12"/>
      <c r="O3512" s="12"/>
      <c r="P3512" s="16"/>
      <c r="Q3512" s="16"/>
    </row>
    <row r="3513" spans="12:17" x14ac:dyDescent="0.2">
      <c r="L3513" s="8"/>
      <c r="N3513" s="12"/>
      <c r="O3513" s="12"/>
      <c r="P3513" s="16"/>
      <c r="Q3513" s="16"/>
    </row>
    <row r="3514" spans="12:17" x14ac:dyDescent="0.2">
      <c r="L3514" s="8"/>
      <c r="N3514" s="12"/>
      <c r="O3514" s="12"/>
      <c r="P3514" s="16"/>
      <c r="Q3514" s="16"/>
    </row>
    <row r="3515" spans="12:17" x14ac:dyDescent="0.2">
      <c r="L3515" s="8"/>
      <c r="N3515" s="12"/>
      <c r="O3515" s="12"/>
      <c r="P3515" s="16"/>
      <c r="Q3515" s="16"/>
    </row>
    <row r="3516" spans="12:17" x14ac:dyDescent="0.2">
      <c r="L3516" s="8"/>
      <c r="N3516" s="12"/>
      <c r="O3516" s="12"/>
      <c r="P3516" s="16"/>
      <c r="Q3516" s="16"/>
    </row>
    <row r="3517" spans="12:17" x14ac:dyDescent="0.2">
      <c r="L3517" s="8"/>
      <c r="N3517" s="12"/>
      <c r="O3517" s="12"/>
      <c r="P3517" s="16"/>
      <c r="Q3517" s="16"/>
    </row>
    <row r="3518" spans="12:17" x14ac:dyDescent="0.2">
      <c r="L3518" s="8"/>
      <c r="N3518" s="12"/>
      <c r="O3518" s="12"/>
      <c r="P3518" s="16"/>
      <c r="Q3518" s="16"/>
    </row>
    <row r="3519" spans="12:17" x14ac:dyDescent="0.2">
      <c r="L3519" s="8"/>
      <c r="N3519" s="12"/>
      <c r="O3519" s="12"/>
      <c r="P3519" s="16"/>
      <c r="Q3519" s="16"/>
    </row>
    <row r="3520" spans="12:17" x14ac:dyDescent="0.2">
      <c r="L3520" s="8"/>
      <c r="N3520" s="12"/>
      <c r="O3520" s="12"/>
      <c r="P3520" s="16"/>
      <c r="Q3520" s="16"/>
    </row>
    <row r="3521" spans="12:17" x14ac:dyDescent="0.2">
      <c r="L3521" s="8"/>
      <c r="N3521" s="12"/>
      <c r="O3521" s="12"/>
      <c r="P3521" s="16"/>
      <c r="Q3521" s="16"/>
    </row>
    <row r="3522" spans="12:17" x14ac:dyDescent="0.2">
      <c r="L3522" s="8"/>
      <c r="N3522" s="12"/>
      <c r="O3522" s="12"/>
      <c r="P3522" s="16"/>
      <c r="Q3522" s="16"/>
    </row>
    <row r="3523" spans="12:17" x14ac:dyDescent="0.2">
      <c r="L3523" s="8"/>
      <c r="N3523" s="12"/>
      <c r="O3523" s="12"/>
      <c r="P3523" s="16"/>
      <c r="Q3523" s="16"/>
    </row>
    <row r="3524" spans="12:17" x14ac:dyDescent="0.2">
      <c r="L3524" s="8"/>
      <c r="N3524" s="12"/>
      <c r="O3524" s="12"/>
      <c r="P3524" s="16"/>
      <c r="Q3524" s="16"/>
    </row>
    <row r="3525" spans="12:17" x14ac:dyDescent="0.2">
      <c r="L3525" s="8"/>
      <c r="N3525" s="12"/>
      <c r="O3525" s="12"/>
      <c r="P3525" s="16"/>
      <c r="Q3525" s="16"/>
    </row>
    <row r="3526" spans="12:17" x14ac:dyDescent="0.2">
      <c r="L3526" s="8"/>
      <c r="N3526" s="12"/>
      <c r="O3526" s="12"/>
      <c r="P3526" s="16"/>
      <c r="Q3526" s="16"/>
    </row>
    <row r="3527" spans="12:17" x14ac:dyDescent="0.2">
      <c r="L3527" s="8"/>
      <c r="N3527" s="12"/>
      <c r="O3527" s="12"/>
      <c r="P3527" s="16"/>
      <c r="Q3527" s="16"/>
    </row>
    <row r="3528" spans="12:17" x14ac:dyDescent="0.2">
      <c r="L3528" s="8"/>
      <c r="N3528" s="12"/>
      <c r="O3528" s="12"/>
      <c r="P3528" s="16"/>
      <c r="Q3528" s="16"/>
    </row>
    <row r="3529" spans="12:17" x14ac:dyDescent="0.2">
      <c r="L3529" s="8"/>
      <c r="N3529" s="12"/>
      <c r="O3529" s="12"/>
      <c r="P3529" s="16"/>
      <c r="Q3529" s="16"/>
    </row>
    <row r="3530" spans="12:17" x14ac:dyDescent="0.2">
      <c r="L3530" s="8"/>
      <c r="N3530" s="12"/>
      <c r="O3530" s="12"/>
      <c r="P3530" s="16"/>
      <c r="Q3530" s="16"/>
    </row>
    <row r="3531" spans="12:17" x14ac:dyDescent="0.2">
      <c r="L3531" s="8"/>
      <c r="N3531" s="12"/>
      <c r="O3531" s="12"/>
      <c r="P3531" s="16"/>
      <c r="Q3531" s="16"/>
    </row>
    <row r="3532" spans="12:17" x14ac:dyDescent="0.2">
      <c r="L3532" s="8"/>
      <c r="N3532" s="12"/>
      <c r="O3532" s="12"/>
      <c r="P3532" s="16"/>
      <c r="Q3532" s="16"/>
    </row>
    <row r="3533" spans="12:17" x14ac:dyDescent="0.2">
      <c r="L3533" s="8"/>
      <c r="N3533" s="12"/>
      <c r="O3533" s="12"/>
      <c r="P3533" s="16"/>
      <c r="Q3533" s="16"/>
    </row>
    <row r="3534" spans="12:17" x14ac:dyDescent="0.2">
      <c r="L3534" s="8"/>
      <c r="N3534" s="12"/>
      <c r="O3534" s="12"/>
      <c r="P3534" s="16"/>
      <c r="Q3534" s="16"/>
    </row>
    <row r="3535" spans="12:17" x14ac:dyDescent="0.2">
      <c r="L3535" s="8"/>
      <c r="N3535" s="12"/>
      <c r="O3535" s="12"/>
      <c r="P3535" s="16"/>
      <c r="Q3535" s="16"/>
    </row>
    <row r="3536" spans="12:17" x14ac:dyDescent="0.2">
      <c r="L3536" s="8"/>
      <c r="N3536" s="12"/>
      <c r="O3536" s="12"/>
      <c r="P3536" s="16"/>
      <c r="Q3536" s="16"/>
    </row>
    <row r="3537" spans="12:17" x14ac:dyDescent="0.2">
      <c r="L3537" s="8"/>
      <c r="N3537" s="12"/>
      <c r="O3537" s="12"/>
      <c r="P3537" s="16"/>
      <c r="Q3537" s="16"/>
    </row>
    <row r="3538" spans="12:17" x14ac:dyDescent="0.2">
      <c r="L3538" s="8"/>
      <c r="N3538" s="12"/>
      <c r="O3538" s="12"/>
      <c r="P3538" s="16"/>
      <c r="Q3538" s="16"/>
    </row>
    <row r="3539" spans="12:17" x14ac:dyDescent="0.2">
      <c r="L3539" s="8"/>
      <c r="N3539" s="12"/>
      <c r="O3539" s="12"/>
      <c r="P3539" s="16"/>
      <c r="Q3539" s="16"/>
    </row>
    <row r="3540" spans="12:17" x14ac:dyDescent="0.2">
      <c r="L3540" s="8"/>
      <c r="N3540" s="12"/>
      <c r="O3540" s="12"/>
      <c r="P3540" s="16"/>
      <c r="Q3540" s="16"/>
    </row>
    <row r="3541" spans="12:17" x14ac:dyDescent="0.2">
      <c r="L3541" s="8"/>
      <c r="N3541" s="12"/>
      <c r="O3541" s="12"/>
      <c r="P3541" s="16"/>
      <c r="Q3541" s="16"/>
    </row>
    <row r="3542" spans="12:17" x14ac:dyDescent="0.2">
      <c r="L3542" s="8"/>
      <c r="N3542" s="12"/>
      <c r="O3542" s="12"/>
      <c r="P3542" s="16"/>
      <c r="Q3542" s="16"/>
    </row>
    <row r="3543" spans="12:17" x14ac:dyDescent="0.2">
      <c r="L3543" s="8"/>
      <c r="N3543" s="12"/>
      <c r="O3543" s="12"/>
      <c r="P3543" s="16"/>
      <c r="Q3543" s="16"/>
    </row>
    <row r="3544" spans="12:17" x14ac:dyDescent="0.2">
      <c r="L3544" s="8"/>
      <c r="N3544" s="12"/>
      <c r="O3544" s="12"/>
      <c r="P3544" s="16"/>
      <c r="Q3544" s="16"/>
    </row>
    <row r="3545" spans="12:17" x14ac:dyDescent="0.2">
      <c r="L3545" s="8"/>
      <c r="N3545" s="12"/>
      <c r="O3545" s="12"/>
      <c r="P3545" s="16"/>
      <c r="Q3545" s="16"/>
    </row>
    <row r="3546" spans="12:17" x14ac:dyDescent="0.2">
      <c r="L3546" s="8"/>
      <c r="N3546" s="12"/>
      <c r="O3546" s="12"/>
      <c r="P3546" s="16"/>
      <c r="Q3546" s="16"/>
    </row>
    <row r="3547" spans="12:17" x14ac:dyDescent="0.2">
      <c r="L3547" s="8"/>
      <c r="N3547" s="12"/>
      <c r="O3547" s="12"/>
      <c r="P3547" s="16"/>
      <c r="Q3547" s="16"/>
    </row>
    <row r="3548" spans="12:17" x14ac:dyDescent="0.2">
      <c r="L3548" s="8"/>
      <c r="N3548" s="12"/>
      <c r="O3548" s="12"/>
      <c r="P3548" s="16"/>
      <c r="Q3548" s="16"/>
    </row>
    <row r="3549" spans="12:17" x14ac:dyDescent="0.2">
      <c r="L3549" s="8"/>
      <c r="N3549" s="12"/>
      <c r="O3549" s="12"/>
      <c r="P3549" s="16"/>
      <c r="Q3549" s="16"/>
    </row>
    <row r="3550" spans="12:17" x14ac:dyDescent="0.2">
      <c r="L3550" s="8"/>
      <c r="N3550" s="12"/>
      <c r="O3550" s="12"/>
      <c r="P3550" s="16"/>
      <c r="Q3550" s="16"/>
    </row>
    <row r="3551" spans="12:17" x14ac:dyDescent="0.2">
      <c r="L3551" s="8"/>
      <c r="N3551" s="12"/>
      <c r="O3551" s="12"/>
      <c r="P3551" s="16"/>
      <c r="Q3551" s="16"/>
    </row>
    <row r="3552" spans="12:17" x14ac:dyDescent="0.2">
      <c r="L3552" s="8"/>
      <c r="N3552" s="12"/>
      <c r="O3552" s="12"/>
      <c r="P3552" s="16"/>
      <c r="Q3552" s="16"/>
    </row>
    <row r="3553" spans="12:17" x14ac:dyDescent="0.2">
      <c r="L3553" s="8"/>
      <c r="N3553" s="12"/>
      <c r="O3553" s="12"/>
      <c r="P3553" s="16"/>
      <c r="Q3553" s="16"/>
    </row>
    <row r="3554" spans="12:17" x14ac:dyDescent="0.2">
      <c r="L3554" s="8"/>
      <c r="N3554" s="12"/>
      <c r="O3554" s="12"/>
      <c r="P3554" s="16"/>
      <c r="Q3554" s="16"/>
    </row>
    <row r="3555" spans="12:17" x14ac:dyDescent="0.2">
      <c r="L3555" s="8"/>
      <c r="N3555" s="12"/>
      <c r="O3555" s="12"/>
      <c r="P3555" s="16"/>
      <c r="Q3555" s="16"/>
    </row>
    <row r="3556" spans="12:17" x14ac:dyDescent="0.2">
      <c r="L3556" s="8"/>
      <c r="N3556" s="12"/>
      <c r="O3556" s="12"/>
      <c r="P3556" s="16"/>
      <c r="Q3556" s="16"/>
    </row>
    <row r="3557" spans="12:17" x14ac:dyDescent="0.2">
      <c r="L3557" s="8"/>
      <c r="N3557" s="12"/>
      <c r="O3557" s="12"/>
      <c r="P3557" s="16"/>
      <c r="Q3557" s="16"/>
    </row>
    <row r="3558" spans="12:17" x14ac:dyDescent="0.2">
      <c r="L3558" s="8"/>
      <c r="N3558" s="12"/>
      <c r="O3558" s="12"/>
      <c r="P3558" s="16"/>
      <c r="Q3558" s="16"/>
    </row>
    <row r="3559" spans="12:17" x14ac:dyDescent="0.2">
      <c r="L3559" s="8"/>
      <c r="N3559" s="12"/>
      <c r="O3559" s="12"/>
      <c r="P3559" s="16"/>
      <c r="Q3559" s="16"/>
    </row>
    <row r="3560" spans="12:17" x14ac:dyDescent="0.2">
      <c r="L3560" s="8"/>
      <c r="N3560" s="12"/>
      <c r="O3560" s="12"/>
      <c r="P3560" s="16"/>
      <c r="Q3560" s="16"/>
    </row>
    <row r="3561" spans="12:17" x14ac:dyDescent="0.2">
      <c r="L3561" s="8"/>
      <c r="N3561" s="12"/>
      <c r="O3561" s="12"/>
      <c r="P3561" s="16"/>
      <c r="Q3561" s="16"/>
    </row>
    <row r="3562" spans="12:17" x14ac:dyDescent="0.2">
      <c r="L3562" s="8"/>
      <c r="N3562" s="12"/>
      <c r="O3562" s="12"/>
      <c r="P3562" s="16"/>
      <c r="Q3562" s="16"/>
    </row>
    <row r="3563" spans="12:17" x14ac:dyDescent="0.2">
      <c r="L3563" s="8"/>
      <c r="N3563" s="12"/>
      <c r="O3563" s="12"/>
      <c r="P3563" s="16"/>
      <c r="Q3563" s="16"/>
    </row>
    <row r="3564" spans="12:17" x14ac:dyDescent="0.2">
      <c r="L3564" s="8"/>
      <c r="N3564" s="12"/>
      <c r="O3564" s="12"/>
      <c r="P3564" s="16"/>
      <c r="Q3564" s="16"/>
    </row>
    <row r="3565" spans="12:17" x14ac:dyDescent="0.2">
      <c r="L3565" s="8"/>
      <c r="N3565" s="12"/>
      <c r="O3565" s="12"/>
      <c r="P3565" s="16"/>
      <c r="Q3565" s="16"/>
    </row>
    <row r="3566" spans="12:17" x14ac:dyDescent="0.2">
      <c r="L3566" s="8"/>
      <c r="N3566" s="12"/>
      <c r="O3566" s="12"/>
      <c r="P3566" s="16"/>
      <c r="Q3566" s="16"/>
    </row>
    <row r="3567" spans="12:17" x14ac:dyDescent="0.2">
      <c r="L3567" s="8"/>
      <c r="N3567" s="12"/>
      <c r="O3567" s="12"/>
      <c r="P3567" s="16"/>
      <c r="Q3567" s="16"/>
    </row>
    <row r="3568" spans="12:17" x14ac:dyDescent="0.2">
      <c r="L3568" s="8"/>
      <c r="N3568" s="12"/>
      <c r="O3568" s="12"/>
      <c r="P3568" s="16"/>
      <c r="Q3568" s="16"/>
    </row>
    <row r="3569" spans="12:17" x14ac:dyDescent="0.2">
      <c r="L3569" s="8"/>
      <c r="N3569" s="12"/>
      <c r="O3569" s="12"/>
      <c r="P3569" s="16"/>
      <c r="Q3569" s="16"/>
    </row>
    <row r="3570" spans="12:17" x14ac:dyDescent="0.2">
      <c r="L3570" s="8"/>
      <c r="N3570" s="12"/>
      <c r="O3570" s="12"/>
      <c r="P3570" s="16"/>
      <c r="Q3570" s="16"/>
    </row>
    <row r="3571" spans="12:17" x14ac:dyDescent="0.2">
      <c r="L3571" s="8"/>
      <c r="N3571" s="12"/>
      <c r="O3571" s="12"/>
      <c r="P3571" s="16"/>
      <c r="Q3571" s="16"/>
    </row>
    <row r="3572" spans="12:17" x14ac:dyDescent="0.2">
      <c r="L3572" s="8"/>
      <c r="N3572" s="12"/>
      <c r="O3572" s="12"/>
      <c r="P3572" s="16"/>
      <c r="Q3572" s="16"/>
    </row>
    <row r="3573" spans="12:17" x14ac:dyDescent="0.2">
      <c r="L3573" s="8"/>
      <c r="N3573" s="12"/>
      <c r="O3573" s="12"/>
      <c r="P3573" s="16"/>
      <c r="Q3573" s="16"/>
    </row>
    <row r="3574" spans="12:17" x14ac:dyDescent="0.2">
      <c r="L3574" s="8"/>
      <c r="N3574" s="12"/>
      <c r="O3574" s="12"/>
      <c r="P3574" s="16"/>
      <c r="Q3574" s="16"/>
    </row>
    <row r="3575" spans="12:17" x14ac:dyDescent="0.2">
      <c r="L3575" s="8"/>
      <c r="N3575" s="12"/>
      <c r="O3575" s="12"/>
      <c r="P3575" s="16"/>
      <c r="Q3575" s="16"/>
    </row>
    <row r="3576" spans="12:17" x14ac:dyDescent="0.2">
      <c r="L3576" s="8"/>
      <c r="N3576" s="12"/>
      <c r="O3576" s="12"/>
      <c r="P3576" s="16"/>
      <c r="Q3576" s="16"/>
    </row>
    <row r="3577" spans="12:17" x14ac:dyDescent="0.2">
      <c r="L3577" s="8"/>
      <c r="N3577" s="12"/>
      <c r="O3577" s="12"/>
      <c r="P3577" s="16"/>
      <c r="Q3577" s="16"/>
    </row>
    <row r="3578" spans="12:17" x14ac:dyDescent="0.2">
      <c r="L3578" s="8"/>
      <c r="N3578" s="12"/>
      <c r="O3578" s="12"/>
      <c r="P3578" s="16"/>
      <c r="Q3578" s="16"/>
    </row>
    <row r="3579" spans="12:17" x14ac:dyDescent="0.2">
      <c r="L3579" s="8"/>
      <c r="N3579" s="12"/>
      <c r="O3579" s="12"/>
      <c r="P3579" s="16"/>
      <c r="Q3579" s="16"/>
    </row>
    <row r="3580" spans="12:17" x14ac:dyDescent="0.2">
      <c r="L3580" s="8"/>
      <c r="N3580" s="12"/>
      <c r="O3580" s="12"/>
      <c r="P3580" s="16"/>
      <c r="Q3580" s="16"/>
    </row>
    <row r="3581" spans="12:17" x14ac:dyDescent="0.2">
      <c r="L3581" s="8"/>
      <c r="N3581" s="12"/>
      <c r="O3581" s="12"/>
      <c r="P3581" s="16"/>
      <c r="Q3581" s="16"/>
    </row>
    <row r="3582" spans="12:17" x14ac:dyDescent="0.2">
      <c r="L3582" s="8"/>
      <c r="N3582" s="12"/>
      <c r="O3582" s="12"/>
      <c r="P3582" s="16"/>
      <c r="Q3582" s="16"/>
    </row>
    <row r="3583" spans="12:17" x14ac:dyDescent="0.2">
      <c r="L3583" s="8"/>
      <c r="N3583" s="12"/>
      <c r="O3583" s="12"/>
      <c r="P3583" s="16"/>
      <c r="Q3583" s="16"/>
    </row>
    <row r="3584" spans="12:17" x14ac:dyDescent="0.2">
      <c r="L3584" s="8"/>
      <c r="N3584" s="12"/>
      <c r="O3584" s="12"/>
      <c r="P3584" s="16"/>
      <c r="Q3584" s="16"/>
    </row>
    <row r="3585" spans="12:17" x14ac:dyDescent="0.2">
      <c r="L3585" s="8"/>
      <c r="N3585" s="12"/>
      <c r="O3585" s="12"/>
      <c r="P3585" s="16"/>
      <c r="Q3585" s="16"/>
    </row>
    <row r="3586" spans="12:17" x14ac:dyDescent="0.2">
      <c r="L3586" s="8"/>
      <c r="N3586" s="12"/>
      <c r="O3586" s="12"/>
      <c r="P3586" s="16"/>
      <c r="Q3586" s="16"/>
    </row>
    <row r="3587" spans="12:17" x14ac:dyDescent="0.2">
      <c r="L3587" s="8"/>
      <c r="N3587" s="12"/>
      <c r="O3587" s="12"/>
      <c r="P3587" s="16"/>
      <c r="Q3587" s="16"/>
    </row>
    <row r="3588" spans="12:17" x14ac:dyDescent="0.2">
      <c r="L3588" s="8"/>
      <c r="N3588" s="12"/>
      <c r="O3588" s="12"/>
      <c r="P3588" s="16"/>
      <c r="Q3588" s="16"/>
    </row>
    <row r="3589" spans="12:17" x14ac:dyDescent="0.2">
      <c r="L3589" s="8"/>
      <c r="N3589" s="12"/>
      <c r="O3589" s="12"/>
      <c r="P3589" s="16"/>
      <c r="Q3589" s="16"/>
    </row>
    <row r="3590" spans="12:17" x14ac:dyDescent="0.2">
      <c r="L3590" s="8"/>
      <c r="N3590" s="12"/>
      <c r="O3590" s="12"/>
      <c r="P3590" s="16"/>
      <c r="Q3590" s="16"/>
    </row>
    <row r="3591" spans="12:17" x14ac:dyDescent="0.2">
      <c r="L3591" s="8"/>
      <c r="N3591" s="12"/>
      <c r="O3591" s="12"/>
      <c r="P3591" s="16"/>
      <c r="Q3591" s="16"/>
    </row>
    <row r="3592" spans="12:17" x14ac:dyDescent="0.2">
      <c r="L3592" s="8"/>
      <c r="N3592" s="12"/>
      <c r="O3592" s="12"/>
      <c r="P3592" s="16"/>
      <c r="Q3592" s="16"/>
    </row>
    <row r="3593" spans="12:17" x14ac:dyDescent="0.2">
      <c r="L3593" s="8"/>
      <c r="N3593" s="12"/>
      <c r="O3593" s="12"/>
      <c r="P3593" s="16"/>
      <c r="Q3593" s="16"/>
    </row>
    <row r="3594" spans="12:17" x14ac:dyDescent="0.2">
      <c r="L3594" s="8"/>
      <c r="N3594" s="12"/>
      <c r="O3594" s="12"/>
      <c r="P3594" s="16"/>
      <c r="Q3594" s="16"/>
    </row>
    <row r="3595" spans="12:17" x14ac:dyDescent="0.2">
      <c r="L3595" s="8"/>
      <c r="N3595" s="12"/>
      <c r="O3595" s="12"/>
      <c r="P3595" s="16"/>
      <c r="Q3595" s="16"/>
    </row>
    <row r="3596" spans="12:17" x14ac:dyDescent="0.2">
      <c r="L3596" s="8"/>
      <c r="N3596" s="12"/>
      <c r="O3596" s="12"/>
      <c r="P3596" s="16"/>
      <c r="Q3596" s="16"/>
    </row>
    <row r="3597" spans="12:17" x14ac:dyDescent="0.2">
      <c r="L3597" s="8"/>
      <c r="N3597" s="12"/>
      <c r="O3597" s="12"/>
      <c r="P3597" s="16"/>
      <c r="Q3597" s="16"/>
    </row>
    <row r="3598" spans="12:17" x14ac:dyDescent="0.2">
      <c r="L3598" s="8"/>
      <c r="N3598" s="12"/>
      <c r="O3598" s="12"/>
      <c r="P3598" s="16"/>
      <c r="Q3598" s="16"/>
    </row>
    <row r="3599" spans="12:17" x14ac:dyDescent="0.2">
      <c r="L3599" s="8"/>
      <c r="N3599" s="12"/>
      <c r="O3599" s="12"/>
      <c r="P3599" s="16"/>
      <c r="Q3599" s="16"/>
    </row>
    <row r="3600" spans="12:17" x14ac:dyDescent="0.2">
      <c r="L3600" s="8"/>
      <c r="N3600" s="12"/>
      <c r="O3600" s="12"/>
      <c r="P3600" s="16"/>
      <c r="Q3600" s="16"/>
    </row>
    <row r="3601" spans="12:17" x14ac:dyDescent="0.2">
      <c r="L3601" s="8"/>
      <c r="N3601" s="12"/>
      <c r="O3601" s="12"/>
      <c r="P3601" s="16"/>
      <c r="Q3601" s="16"/>
    </row>
    <row r="3602" spans="12:17" x14ac:dyDescent="0.2">
      <c r="L3602" s="8"/>
      <c r="N3602" s="12"/>
      <c r="O3602" s="12"/>
      <c r="P3602" s="16"/>
      <c r="Q3602" s="16"/>
    </row>
    <row r="3603" spans="12:17" x14ac:dyDescent="0.2">
      <c r="L3603" s="8"/>
      <c r="N3603" s="12"/>
      <c r="O3603" s="12"/>
      <c r="P3603" s="16"/>
      <c r="Q3603" s="16"/>
    </row>
    <row r="3604" spans="12:17" x14ac:dyDescent="0.2">
      <c r="L3604" s="8"/>
      <c r="N3604" s="12"/>
      <c r="O3604" s="12"/>
      <c r="P3604" s="16"/>
      <c r="Q3604" s="16"/>
    </row>
    <row r="3605" spans="12:17" x14ac:dyDescent="0.2">
      <c r="L3605" s="8"/>
      <c r="N3605" s="12"/>
      <c r="O3605" s="12"/>
      <c r="P3605" s="16"/>
      <c r="Q3605" s="16"/>
    </row>
    <row r="3606" spans="12:17" x14ac:dyDescent="0.2">
      <c r="L3606" s="8"/>
      <c r="N3606" s="12"/>
      <c r="O3606" s="12"/>
      <c r="P3606" s="16"/>
      <c r="Q3606" s="16"/>
    </row>
    <row r="3607" spans="12:17" x14ac:dyDescent="0.2">
      <c r="L3607" s="8"/>
      <c r="N3607" s="12"/>
      <c r="O3607" s="12"/>
      <c r="P3607" s="16"/>
      <c r="Q3607" s="16"/>
    </row>
    <row r="3608" spans="12:17" x14ac:dyDescent="0.2">
      <c r="L3608" s="8"/>
      <c r="N3608" s="12"/>
      <c r="O3608" s="12"/>
      <c r="P3608" s="16"/>
      <c r="Q3608" s="16"/>
    </row>
    <row r="3609" spans="12:17" x14ac:dyDescent="0.2">
      <c r="L3609" s="8"/>
      <c r="N3609" s="12"/>
      <c r="O3609" s="12"/>
      <c r="P3609" s="16"/>
      <c r="Q3609" s="16"/>
    </row>
    <row r="3610" spans="12:17" x14ac:dyDescent="0.2">
      <c r="L3610" s="8"/>
      <c r="N3610" s="12"/>
      <c r="O3610" s="12"/>
      <c r="P3610" s="16"/>
      <c r="Q3610" s="16"/>
    </row>
    <row r="3611" spans="12:17" x14ac:dyDescent="0.2">
      <c r="L3611" s="8"/>
      <c r="N3611" s="12"/>
      <c r="O3611" s="12"/>
      <c r="P3611" s="16"/>
      <c r="Q3611" s="16"/>
    </row>
    <row r="3612" spans="12:17" x14ac:dyDescent="0.2">
      <c r="L3612" s="8"/>
      <c r="N3612" s="12"/>
      <c r="O3612" s="12"/>
      <c r="P3612" s="16"/>
      <c r="Q3612" s="16"/>
    </row>
    <row r="3613" spans="12:17" x14ac:dyDescent="0.2">
      <c r="L3613" s="8"/>
      <c r="N3613" s="12"/>
      <c r="O3613" s="12"/>
      <c r="P3613" s="16"/>
      <c r="Q3613" s="16"/>
    </row>
    <row r="3614" spans="12:17" x14ac:dyDescent="0.2">
      <c r="L3614" s="8"/>
      <c r="N3614" s="12"/>
      <c r="O3614" s="12"/>
      <c r="P3614" s="16"/>
      <c r="Q3614" s="16"/>
    </row>
    <row r="3615" spans="12:17" x14ac:dyDescent="0.2">
      <c r="L3615" s="8"/>
      <c r="N3615" s="12"/>
      <c r="O3615" s="12"/>
      <c r="P3615" s="16"/>
      <c r="Q3615" s="16"/>
    </row>
    <row r="3616" spans="12:17" x14ac:dyDescent="0.2">
      <c r="L3616" s="8"/>
      <c r="N3616" s="12"/>
      <c r="O3616" s="12"/>
      <c r="P3616" s="16"/>
      <c r="Q3616" s="16"/>
    </row>
    <row r="3617" spans="12:17" x14ac:dyDescent="0.2">
      <c r="L3617" s="8"/>
      <c r="N3617" s="12"/>
      <c r="O3617" s="12"/>
      <c r="P3617" s="16"/>
      <c r="Q3617" s="16"/>
    </row>
    <row r="3618" spans="12:17" x14ac:dyDescent="0.2">
      <c r="L3618" s="8"/>
      <c r="N3618" s="12"/>
      <c r="O3618" s="12"/>
      <c r="P3618" s="16"/>
      <c r="Q3618" s="16"/>
    </row>
    <row r="3619" spans="12:17" x14ac:dyDescent="0.2">
      <c r="L3619" s="8"/>
      <c r="N3619" s="12"/>
      <c r="O3619" s="12"/>
      <c r="P3619" s="16"/>
      <c r="Q3619" s="16"/>
    </row>
    <row r="3620" spans="12:17" x14ac:dyDescent="0.2">
      <c r="L3620" s="8"/>
      <c r="N3620" s="12"/>
      <c r="O3620" s="12"/>
      <c r="P3620" s="16"/>
      <c r="Q3620" s="16"/>
    </row>
    <row r="3621" spans="12:17" x14ac:dyDescent="0.2">
      <c r="L3621" s="8"/>
      <c r="N3621" s="12"/>
      <c r="O3621" s="12"/>
      <c r="P3621" s="16"/>
      <c r="Q3621" s="16"/>
    </row>
    <row r="3622" spans="12:17" x14ac:dyDescent="0.2">
      <c r="L3622" s="8"/>
      <c r="N3622" s="12"/>
      <c r="O3622" s="12"/>
      <c r="P3622" s="16"/>
      <c r="Q3622" s="16"/>
    </row>
    <row r="3623" spans="12:17" x14ac:dyDescent="0.2">
      <c r="L3623" s="8"/>
      <c r="N3623" s="12"/>
      <c r="O3623" s="12"/>
      <c r="P3623" s="16"/>
      <c r="Q3623" s="16"/>
    </row>
    <row r="3624" spans="12:17" x14ac:dyDescent="0.2">
      <c r="L3624" s="8"/>
      <c r="N3624" s="12"/>
      <c r="O3624" s="12"/>
      <c r="P3624" s="16"/>
      <c r="Q3624" s="16"/>
    </row>
    <row r="3625" spans="12:17" x14ac:dyDescent="0.2">
      <c r="L3625" s="8"/>
      <c r="N3625" s="12"/>
      <c r="O3625" s="12"/>
      <c r="P3625" s="16"/>
      <c r="Q3625" s="16"/>
    </row>
    <row r="3626" spans="12:17" x14ac:dyDescent="0.2">
      <c r="L3626" s="8"/>
      <c r="N3626" s="12"/>
      <c r="O3626" s="12"/>
      <c r="P3626" s="16"/>
      <c r="Q3626" s="16"/>
    </row>
    <row r="3627" spans="12:17" x14ac:dyDescent="0.2">
      <c r="L3627" s="8"/>
      <c r="N3627" s="12"/>
      <c r="O3627" s="12"/>
      <c r="P3627" s="16"/>
      <c r="Q3627" s="16"/>
    </row>
    <row r="3628" spans="12:17" x14ac:dyDescent="0.2">
      <c r="L3628" s="8"/>
      <c r="N3628" s="12"/>
      <c r="O3628" s="12"/>
      <c r="P3628" s="16"/>
      <c r="Q3628" s="16"/>
    </row>
    <row r="3629" spans="12:17" x14ac:dyDescent="0.2">
      <c r="L3629" s="8"/>
      <c r="N3629" s="12"/>
      <c r="O3629" s="12"/>
      <c r="P3629" s="16"/>
      <c r="Q3629" s="16"/>
    </row>
    <row r="3630" spans="12:17" x14ac:dyDescent="0.2">
      <c r="L3630" s="8"/>
      <c r="N3630" s="12"/>
      <c r="O3630" s="12"/>
      <c r="P3630" s="16"/>
      <c r="Q3630" s="16"/>
    </row>
    <row r="3631" spans="12:17" x14ac:dyDescent="0.2">
      <c r="L3631" s="8"/>
      <c r="N3631" s="12"/>
      <c r="O3631" s="12"/>
      <c r="P3631" s="16"/>
      <c r="Q3631" s="16"/>
    </row>
    <row r="3632" spans="12:17" x14ac:dyDescent="0.2">
      <c r="L3632" s="8"/>
      <c r="N3632" s="12"/>
      <c r="O3632" s="12"/>
      <c r="P3632" s="16"/>
      <c r="Q3632" s="16"/>
    </row>
    <row r="3633" spans="12:17" x14ac:dyDescent="0.2">
      <c r="L3633" s="8"/>
      <c r="N3633" s="12"/>
      <c r="O3633" s="12"/>
      <c r="P3633" s="16"/>
      <c r="Q3633" s="16"/>
    </row>
    <row r="3634" spans="12:17" x14ac:dyDescent="0.2">
      <c r="L3634" s="8"/>
      <c r="N3634" s="12"/>
      <c r="O3634" s="12"/>
      <c r="P3634" s="16"/>
      <c r="Q3634" s="16"/>
    </row>
    <row r="3635" spans="12:17" x14ac:dyDescent="0.2">
      <c r="L3635" s="8"/>
      <c r="N3635" s="12"/>
      <c r="O3635" s="12"/>
      <c r="P3635" s="16"/>
      <c r="Q3635" s="16"/>
    </row>
    <row r="3636" spans="12:17" x14ac:dyDescent="0.2">
      <c r="L3636" s="8"/>
      <c r="N3636" s="12"/>
      <c r="O3636" s="12"/>
      <c r="P3636" s="16"/>
      <c r="Q3636" s="16"/>
    </row>
    <row r="3637" spans="12:17" x14ac:dyDescent="0.2">
      <c r="L3637" s="8"/>
      <c r="N3637" s="12"/>
      <c r="O3637" s="12"/>
      <c r="P3637" s="16"/>
      <c r="Q3637" s="16"/>
    </row>
    <row r="3638" spans="12:17" x14ac:dyDescent="0.2">
      <c r="L3638" s="8"/>
      <c r="N3638" s="12"/>
      <c r="O3638" s="12"/>
      <c r="P3638" s="16"/>
      <c r="Q3638" s="16"/>
    </row>
    <row r="3639" spans="12:17" x14ac:dyDescent="0.2">
      <c r="L3639" s="8"/>
      <c r="N3639" s="12"/>
      <c r="O3639" s="12"/>
      <c r="P3639" s="16"/>
      <c r="Q3639" s="16"/>
    </row>
    <row r="3640" spans="12:17" x14ac:dyDescent="0.2">
      <c r="L3640" s="8"/>
      <c r="N3640" s="12"/>
      <c r="O3640" s="12"/>
      <c r="P3640" s="16"/>
      <c r="Q3640" s="16"/>
    </row>
    <row r="3641" spans="12:17" x14ac:dyDescent="0.2">
      <c r="L3641" s="8"/>
      <c r="N3641" s="12"/>
      <c r="O3641" s="12"/>
      <c r="P3641" s="16"/>
      <c r="Q3641" s="16"/>
    </row>
    <row r="3642" spans="12:17" x14ac:dyDescent="0.2">
      <c r="L3642" s="8"/>
      <c r="N3642" s="12"/>
      <c r="O3642" s="12"/>
      <c r="P3642" s="16"/>
      <c r="Q3642" s="16"/>
    </row>
    <row r="3643" spans="12:17" x14ac:dyDescent="0.2">
      <c r="L3643" s="8"/>
      <c r="N3643" s="12"/>
      <c r="O3643" s="12"/>
      <c r="P3643" s="16"/>
      <c r="Q3643" s="16"/>
    </row>
    <row r="3644" spans="12:17" x14ac:dyDescent="0.2">
      <c r="L3644" s="8"/>
      <c r="N3644" s="12"/>
      <c r="O3644" s="12"/>
      <c r="P3644" s="16"/>
      <c r="Q3644" s="16"/>
    </row>
    <row r="3645" spans="12:17" x14ac:dyDescent="0.2">
      <c r="L3645" s="8"/>
      <c r="N3645" s="12"/>
      <c r="O3645" s="12"/>
      <c r="P3645" s="16"/>
      <c r="Q3645" s="16"/>
    </row>
    <row r="3646" spans="12:17" x14ac:dyDescent="0.2">
      <c r="L3646" s="8"/>
      <c r="N3646" s="12"/>
      <c r="O3646" s="12"/>
      <c r="P3646" s="16"/>
      <c r="Q3646" s="16"/>
    </row>
    <row r="3647" spans="12:17" x14ac:dyDescent="0.2">
      <c r="L3647" s="8"/>
      <c r="N3647" s="12"/>
      <c r="O3647" s="12"/>
      <c r="P3647" s="16"/>
      <c r="Q3647" s="16"/>
    </row>
    <row r="3648" spans="12:17" x14ac:dyDescent="0.2">
      <c r="L3648" s="8"/>
      <c r="N3648" s="12"/>
      <c r="O3648" s="12"/>
      <c r="P3648" s="16"/>
      <c r="Q3648" s="16"/>
    </row>
    <row r="3649" spans="12:17" x14ac:dyDescent="0.2">
      <c r="L3649" s="8"/>
      <c r="N3649" s="12"/>
      <c r="O3649" s="12"/>
      <c r="P3649" s="16"/>
      <c r="Q3649" s="16"/>
    </row>
    <row r="3650" spans="12:17" x14ac:dyDescent="0.2">
      <c r="L3650" s="8"/>
      <c r="N3650" s="12"/>
      <c r="O3650" s="12"/>
      <c r="P3650" s="16"/>
      <c r="Q3650" s="16"/>
    </row>
    <row r="3651" spans="12:17" x14ac:dyDescent="0.2">
      <c r="L3651" s="8"/>
      <c r="N3651" s="12"/>
      <c r="O3651" s="12"/>
      <c r="P3651" s="16"/>
      <c r="Q3651" s="16"/>
    </row>
    <row r="3652" spans="12:17" x14ac:dyDescent="0.2">
      <c r="L3652" s="8"/>
      <c r="N3652" s="12"/>
      <c r="O3652" s="12"/>
      <c r="P3652" s="16"/>
      <c r="Q3652" s="16"/>
    </row>
    <row r="3653" spans="12:17" x14ac:dyDescent="0.2">
      <c r="L3653" s="8"/>
      <c r="N3653" s="12"/>
      <c r="O3653" s="12"/>
      <c r="P3653" s="16"/>
      <c r="Q3653" s="16"/>
    </row>
    <row r="3654" spans="12:17" x14ac:dyDescent="0.2">
      <c r="L3654" s="8"/>
      <c r="N3654" s="12"/>
      <c r="O3654" s="12"/>
      <c r="P3654" s="16"/>
      <c r="Q3654" s="16"/>
    </row>
    <row r="3655" spans="12:17" x14ac:dyDescent="0.2">
      <c r="L3655" s="8"/>
      <c r="N3655" s="12"/>
      <c r="O3655" s="12"/>
      <c r="P3655" s="16"/>
      <c r="Q3655" s="16"/>
    </row>
    <row r="3656" spans="12:17" x14ac:dyDescent="0.2">
      <c r="L3656" s="8"/>
      <c r="N3656" s="12"/>
      <c r="O3656" s="12"/>
      <c r="P3656" s="16"/>
      <c r="Q3656" s="16"/>
    </row>
    <row r="3657" spans="12:17" x14ac:dyDescent="0.2">
      <c r="L3657" s="8"/>
      <c r="N3657" s="12"/>
      <c r="O3657" s="12"/>
      <c r="P3657" s="16"/>
      <c r="Q3657" s="16"/>
    </row>
    <row r="3658" spans="12:17" x14ac:dyDescent="0.2">
      <c r="L3658" s="8"/>
      <c r="N3658" s="12"/>
      <c r="O3658" s="12"/>
      <c r="P3658" s="16"/>
      <c r="Q3658" s="16"/>
    </row>
    <row r="3659" spans="12:17" x14ac:dyDescent="0.2">
      <c r="L3659" s="8"/>
      <c r="N3659" s="12"/>
      <c r="O3659" s="12"/>
      <c r="P3659" s="16"/>
      <c r="Q3659" s="16"/>
    </row>
    <row r="3660" spans="12:17" x14ac:dyDescent="0.2">
      <c r="L3660" s="8"/>
      <c r="N3660" s="12"/>
      <c r="O3660" s="12"/>
      <c r="P3660" s="16"/>
      <c r="Q3660" s="16"/>
    </row>
    <row r="3661" spans="12:17" x14ac:dyDescent="0.2">
      <c r="L3661" s="8"/>
      <c r="N3661" s="12"/>
      <c r="O3661" s="12"/>
      <c r="P3661" s="16"/>
      <c r="Q3661" s="16"/>
    </row>
    <row r="3662" spans="12:17" x14ac:dyDescent="0.2">
      <c r="L3662" s="8"/>
      <c r="N3662" s="12"/>
      <c r="O3662" s="12"/>
      <c r="P3662" s="16"/>
      <c r="Q3662" s="16"/>
    </row>
    <row r="3663" spans="12:17" x14ac:dyDescent="0.2">
      <c r="L3663" s="8"/>
      <c r="N3663" s="12"/>
      <c r="O3663" s="12"/>
      <c r="P3663" s="16"/>
      <c r="Q3663" s="16"/>
    </row>
    <row r="3664" spans="12:17" x14ac:dyDescent="0.2">
      <c r="L3664" s="8"/>
      <c r="N3664" s="12"/>
      <c r="O3664" s="12"/>
      <c r="P3664" s="16"/>
      <c r="Q3664" s="16"/>
    </row>
    <row r="3665" spans="12:17" x14ac:dyDescent="0.2">
      <c r="L3665" s="8"/>
      <c r="N3665" s="12"/>
      <c r="O3665" s="12"/>
      <c r="P3665" s="16"/>
      <c r="Q3665" s="16"/>
    </row>
    <row r="3666" spans="12:17" x14ac:dyDescent="0.2">
      <c r="L3666" s="8"/>
      <c r="N3666" s="12"/>
      <c r="O3666" s="12"/>
      <c r="P3666" s="16"/>
      <c r="Q3666" s="16"/>
    </row>
    <row r="3667" spans="12:17" x14ac:dyDescent="0.2">
      <c r="L3667" s="8"/>
      <c r="N3667" s="12"/>
      <c r="O3667" s="12"/>
      <c r="P3667" s="16"/>
      <c r="Q3667" s="16"/>
    </row>
    <row r="3668" spans="12:17" x14ac:dyDescent="0.2">
      <c r="L3668" s="8"/>
      <c r="N3668" s="12"/>
      <c r="O3668" s="12"/>
      <c r="P3668" s="16"/>
      <c r="Q3668" s="16"/>
    </row>
    <row r="3669" spans="12:17" x14ac:dyDescent="0.2">
      <c r="L3669" s="8"/>
      <c r="N3669" s="12"/>
      <c r="O3669" s="12"/>
      <c r="P3669" s="16"/>
      <c r="Q3669" s="16"/>
    </row>
    <row r="3670" spans="12:17" x14ac:dyDescent="0.2">
      <c r="L3670" s="8"/>
      <c r="N3670" s="12"/>
      <c r="O3670" s="12"/>
      <c r="P3670" s="16"/>
      <c r="Q3670" s="16"/>
    </row>
    <row r="3671" spans="12:17" x14ac:dyDescent="0.2">
      <c r="L3671" s="8"/>
      <c r="N3671" s="12"/>
      <c r="O3671" s="12"/>
      <c r="P3671" s="16"/>
      <c r="Q3671" s="16"/>
    </row>
    <row r="3672" spans="12:17" x14ac:dyDescent="0.2">
      <c r="L3672" s="8"/>
      <c r="N3672" s="12"/>
      <c r="O3672" s="12"/>
      <c r="P3672" s="16"/>
      <c r="Q3672" s="16"/>
    </row>
    <row r="3673" spans="12:17" x14ac:dyDescent="0.2">
      <c r="L3673" s="8"/>
      <c r="N3673" s="12"/>
      <c r="O3673" s="12"/>
      <c r="P3673" s="16"/>
      <c r="Q3673" s="16"/>
    </row>
    <row r="3674" spans="12:17" x14ac:dyDescent="0.2">
      <c r="L3674" s="8"/>
      <c r="N3674" s="12"/>
      <c r="O3674" s="12"/>
      <c r="P3674" s="16"/>
      <c r="Q3674" s="16"/>
    </row>
    <row r="3675" spans="12:17" x14ac:dyDescent="0.2">
      <c r="L3675" s="8"/>
      <c r="N3675" s="12"/>
      <c r="O3675" s="12"/>
      <c r="P3675" s="16"/>
      <c r="Q3675" s="16"/>
    </row>
    <row r="3676" spans="12:17" x14ac:dyDescent="0.2">
      <c r="L3676" s="8"/>
      <c r="N3676" s="12"/>
      <c r="O3676" s="12"/>
      <c r="P3676" s="16"/>
      <c r="Q3676" s="16"/>
    </row>
    <row r="3677" spans="12:17" x14ac:dyDescent="0.2">
      <c r="L3677" s="8"/>
      <c r="N3677" s="12"/>
      <c r="O3677" s="12"/>
      <c r="P3677" s="16"/>
      <c r="Q3677" s="16"/>
    </row>
    <row r="3678" spans="12:17" x14ac:dyDescent="0.2">
      <c r="L3678" s="8"/>
      <c r="N3678" s="12"/>
      <c r="O3678" s="12"/>
      <c r="P3678" s="16"/>
      <c r="Q3678" s="16"/>
    </row>
    <row r="3679" spans="12:17" x14ac:dyDescent="0.2">
      <c r="L3679" s="8"/>
      <c r="N3679" s="12"/>
      <c r="O3679" s="12"/>
      <c r="P3679" s="16"/>
      <c r="Q3679" s="16"/>
    </row>
    <row r="3680" spans="12:17" x14ac:dyDescent="0.2">
      <c r="L3680" s="8"/>
      <c r="N3680" s="12"/>
      <c r="O3680" s="12"/>
      <c r="P3680" s="16"/>
      <c r="Q3680" s="16"/>
    </row>
    <row r="3681" spans="12:17" x14ac:dyDescent="0.2">
      <c r="L3681" s="8"/>
      <c r="N3681" s="12"/>
      <c r="O3681" s="12"/>
      <c r="P3681" s="16"/>
      <c r="Q3681" s="16"/>
    </row>
    <row r="3682" spans="12:17" x14ac:dyDescent="0.2">
      <c r="L3682" s="8"/>
      <c r="N3682" s="12"/>
      <c r="O3682" s="12"/>
      <c r="P3682" s="16"/>
      <c r="Q3682" s="16"/>
    </row>
    <row r="3683" spans="12:17" x14ac:dyDescent="0.2">
      <c r="L3683" s="8"/>
      <c r="N3683" s="12"/>
      <c r="O3683" s="12"/>
      <c r="P3683" s="16"/>
      <c r="Q3683" s="16"/>
    </row>
    <row r="3684" spans="12:17" x14ac:dyDescent="0.2">
      <c r="L3684" s="8"/>
      <c r="N3684" s="12"/>
      <c r="O3684" s="12"/>
      <c r="P3684" s="16"/>
      <c r="Q3684" s="16"/>
    </row>
    <row r="3685" spans="12:17" x14ac:dyDescent="0.2">
      <c r="L3685" s="8"/>
      <c r="N3685" s="12"/>
      <c r="O3685" s="12"/>
      <c r="P3685" s="16"/>
      <c r="Q3685" s="16"/>
    </row>
    <row r="3686" spans="12:17" x14ac:dyDescent="0.2">
      <c r="L3686" s="8"/>
      <c r="N3686" s="12"/>
      <c r="O3686" s="12"/>
      <c r="P3686" s="16"/>
      <c r="Q3686" s="16"/>
    </row>
    <row r="3687" spans="12:17" x14ac:dyDescent="0.2">
      <c r="L3687" s="8"/>
      <c r="N3687" s="12"/>
      <c r="O3687" s="12"/>
      <c r="P3687" s="16"/>
      <c r="Q3687" s="16"/>
    </row>
    <row r="3688" spans="12:17" x14ac:dyDescent="0.2">
      <c r="L3688" s="8"/>
      <c r="N3688" s="12"/>
      <c r="O3688" s="12"/>
      <c r="P3688" s="16"/>
      <c r="Q3688" s="16"/>
    </row>
    <row r="3689" spans="12:17" x14ac:dyDescent="0.2">
      <c r="L3689" s="8"/>
      <c r="N3689" s="12"/>
      <c r="O3689" s="12"/>
      <c r="P3689" s="16"/>
      <c r="Q3689" s="16"/>
    </row>
    <row r="3690" spans="12:17" x14ac:dyDescent="0.2">
      <c r="L3690" s="8"/>
      <c r="N3690" s="12"/>
      <c r="O3690" s="12"/>
      <c r="P3690" s="16"/>
      <c r="Q3690" s="16"/>
    </row>
    <row r="3691" spans="12:17" x14ac:dyDescent="0.2">
      <c r="L3691" s="8"/>
      <c r="N3691" s="12"/>
      <c r="O3691" s="12"/>
      <c r="P3691" s="16"/>
      <c r="Q3691" s="16"/>
    </row>
    <row r="3692" spans="12:17" x14ac:dyDescent="0.2">
      <c r="L3692" s="8"/>
      <c r="N3692" s="12"/>
      <c r="O3692" s="12"/>
      <c r="P3692" s="16"/>
      <c r="Q3692" s="16"/>
    </row>
    <row r="3693" spans="12:17" x14ac:dyDescent="0.2">
      <c r="L3693" s="8"/>
      <c r="N3693" s="12"/>
      <c r="O3693" s="12"/>
      <c r="P3693" s="16"/>
      <c r="Q3693" s="16"/>
    </row>
    <row r="3694" spans="12:17" x14ac:dyDescent="0.2">
      <c r="L3694" s="8"/>
      <c r="N3694" s="12"/>
      <c r="O3694" s="12"/>
      <c r="P3694" s="16"/>
      <c r="Q3694" s="16"/>
    </row>
    <row r="3695" spans="12:17" x14ac:dyDescent="0.2">
      <c r="L3695" s="8"/>
      <c r="N3695" s="12"/>
      <c r="O3695" s="12"/>
      <c r="P3695" s="16"/>
      <c r="Q3695" s="16"/>
    </row>
    <row r="3696" spans="12:17" x14ac:dyDescent="0.2">
      <c r="L3696" s="8"/>
      <c r="N3696" s="12"/>
      <c r="O3696" s="12"/>
      <c r="P3696" s="16"/>
      <c r="Q3696" s="16"/>
    </row>
    <row r="3697" spans="12:17" x14ac:dyDescent="0.2">
      <c r="L3697" s="8"/>
      <c r="N3697" s="12"/>
      <c r="O3697" s="12"/>
      <c r="P3697" s="16"/>
      <c r="Q3697" s="16"/>
    </row>
    <row r="3698" spans="12:17" x14ac:dyDescent="0.2">
      <c r="L3698" s="8"/>
      <c r="N3698" s="12"/>
      <c r="O3698" s="12"/>
      <c r="P3698" s="16"/>
      <c r="Q3698" s="16"/>
    </row>
    <row r="3699" spans="12:17" x14ac:dyDescent="0.2">
      <c r="L3699" s="8"/>
      <c r="N3699" s="12"/>
      <c r="O3699" s="12"/>
      <c r="P3699" s="16"/>
      <c r="Q3699" s="16"/>
    </row>
    <row r="3700" spans="12:17" x14ac:dyDescent="0.2">
      <c r="L3700" s="8"/>
      <c r="N3700" s="12"/>
      <c r="O3700" s="12"/>
      <c r="P3700" s="16"/>
      <c r="Q3700" s="16"/>
    </row>
    <row r="3701" spans="12:17" x14ac:dyDescent="0.2">
      <c r="L3701" s="8"/>
      <c r="N3701" s="12"/>
      <c r="O3701" s="12"/>
      <c r="P3701" s="16"/>
      <c r="Q3701" s="16"/>
    </row>
    <row r="3702" spans="12:17" x14ac:dyDescent="0.2">
      <c r="L3702" s="8"/>
      <c r="N3702" s="12"/>
      <c r="O3702" s="12"/>
      <c r="P3702" s="16"/>
      <c r="Q3702" s="16"/>
    </row>
    <row r="3703" spans="12:17" x14ac:dyDescent="0.2">
      <c r="L3703" s="8"/>
      <c r="N3703" s="12"/>
      <c r="O3703" s="12"/>
      <c r="P3703" s="16"/>
      <c r="Q3703" s="16"/>
    </row>
    <row r="3704" spans="12:17" x14ac:dyDescent="0.2">
      <c r="L3704" s="8"/>
      <c r="N3704" s="12"/>
      <c r="O3704" s="12"/>
      <c r="P3704" s="16"/>
      <c r="Q3704" s="16"/>
    </row>
    <row r="3705" spans="12:17" x14ac:dyDescent="0.2">
      <c r="L3705" s="8"/>
      <c r="N3705" s="12"/>
      <c r="O3705" s="12"/>
      <c r="P3705" s="16"/>
      <c r="Q3705" s="16"/>
    </row>
    <row r="3706" spans="12:17" x14ac:dyDescent="0.2">
      <c r="L3706" s="8"/>
      <c r="N3706" s="12"/>
      <c r="O3706" s="12"/>
      <c r="P3706" s="16"/>
      <c r="Q3706" s="16"/>
    </row>
    <row r="3707" spans="12:17" x14ac:dyDescent="0.2">
      <c r="L3707" s="8"/>
      <c r="N3707" s="12"/>
      <c r="O3707" s="12"/>
      <c r="P3707" s="16"/>
      <c r="Q3707" s="16"/>
    </row>
    <row r="3708" spans="12:17" x14ac:dyDescent="0.2">
      <c r="L3708" s="8"/>
      <c r="N3708" s="12"/>
      <c r="O3708" s="12"/>
      <c r="P3708" s="16"/>
      <c r="Q3708" s="16"/>
    </row>
    <row r="3709" spans="12:17" x14ac:dyDescent="0.2">
      <c r="L3709" s="8"/>
      <c r="N3709" s="12"/>
      <c r="O3709" s="12"/>
      <c r="P3709" s="16"/>
      <c r="Q3709" s="16"/>
    </row>
    <row r="3710" spans="12:17" x14ac:dyDescent="0.2">
      <c r="L3710" s="8"/>
      <c r="N3710" s="12"/>
      <c r="O3710" s="12"/>
      <c r="P3710" s="16"/>
      <c r="Q3710" s="16"/>
    </row>
    <row r="3711" spans="12:17" x14ac:dyDescent="0.2">
      <c r="L3711" s="8"/>
      <c r="N3711" s="12"/>
      <c r="O3711" s="12"/>
      <c r="P3711" s="16"/>
      <c r="Q3711" s="16"/>
    </row>
    <row r="3712" spans="12:17" x14ac:dyDescent="0.2">
      <c r="L3712" s="8"/>
      <c r="N3712" s="12"/>
      <c r="O3712" s="12"/>
      <c r="P3712" s="16"/>
      <c r="Q3712" s="16"/>
    </row>
    <row r="3713" spans="12:17" x14ac:dyDescent="0.2">
      <c r="L3713" s="8"/>
      <c r="N3713" s="12"/>
      <c r="O3713" s="12"/>
      <c r="P3713" s="16"/>
      <c r="Q3713" s="16"/>
    </row>
    <row r="3714" spans="12:17" x14ac:dyDescent="0.2">
      <c r="L3714" s="8"/>
      <c r="N3714" s="12"/>
      <c r="O3714" s="12"/>
      <c r="P3714" s="16"/>
      <c r="Q3714" s="16"/>
    </row>
    <row r="3715" spans="12:17" x14ac:dyDescent="0.2">
      <c r="L3715" s="8"/>
      <c r="N3715" s="12"/>
      <c r="O3715" s="12"/>
      <c r="P3715" s="16"/>
      <c r="Q3715" s="16"/>
    </row>
    <row r="3716" spans="12:17" x14ac:dyDescent="0.2">
      <c r="L3716" s="8"/>
      <c r="N3716" s="12"/>
      <c r="O3716" s="12"/>
      <c r="P3716" s="16"/>
      <c r="Q3716" s="16"/>
    </row>
    <row r="3717" spans="12:17" x14ac:dyDescent="0.2">
      <c r="L3717" s="8"/>
      <c r="N3717" s="12"/>
      <c r="O3717" s="12"/>
      <c r="P3717" s="16"/>
      <c r="Q3717" s="16"/>
    </row>
    <row r="3718" spans="12:17" x14ac:dyDescent="0.2">
      <c r="L3718" s="8"/>
      <c r="N3718" s="12"/>
      <c r="O3718" s="12"/>
      <c r="P3718" s="16"/>
      <c r="Q3718" s="16"/>
    </row>
    <row r="3719" spans="12:17" x14ac:dyDescent="0.2">
      <c r="L3719" s="8"/>
      <c r="N3719" s="12"/>
      <c r="O3719" s="12"/>
      <c r="P3719" s="16"/>
      <c r="Q3719" s="16"/>
    </row>
    <row r="3720" spans="12:17" x14ac:dyDescent="0.2">
      <c r="L3720" s="8"/>
      <c r="N3720" s="12"/>
      <c r="O3720" s="12"/>
      <c r="P3720" s="16"/>
      <c r="Q3720" s="16"/>
    </row>
    <row r="3721" spans="12:17" x14ac:dyDescent="0.2">
      <c r="L3721" s="8"/>
      <c r="N3721" s="12"/>
      <c r="O3721" s="12"/>
      <c r="P3721" s="16"/>
      <c r="Q3721" s="16"/>
    </row>
    <row r="3722" spans="12:17" x14ac:dyDescent="0.2">
      <c r="L3722" s="8"/>
      <c r="N3722" s="12"/>
      <c r="O3722" s="12"/>
      <c r="P3722" s="16"/>
      <c r="Q3722" s="16"/>
    </row>
    <row r="3723" spans="12:17" x14ac:dyDescent="0.2">
      <c r="L3723" s="8"/>
      <c r="N3723" s="12"/>
      <c r="O3723" s="12"/>
      <c r="P3723" s="16"/>
      <c r="Q3723" s="16"/>
    </row>
    <row r="3724" spans="12:17" x14ac:dyDescent="0.2">
      <c r="L3724" s="8"/>
      <c r="N3724" s="12"/>
      <c r="O3724" s="12"/>
      <c r="P3724" s="16"/>
      <c r="Q3724" s="16"/>
    </row>
    <row r="3725" spans="12:17" x14ac:dyDescent="0.2">
      <c r="L3725" s="8"/>
      <c r="N3725" s="12"/>
      <c r="O3725" s="12"/>
      <c r="P3725" s="16"/>
      <c r="Q3725" s="16"/>
    </row>
    <row r="3726" spans="12:17" x14ac:dyDescent="0.2">
      <c r="L3726" s="8"/>
      <c r="N3726" s="12"/>
      <c r="O3726" s="12"/>
      <c r="P3726" s="16"/>
      <c r="Q3726" s="16"/>
    </row>
    <row r="3727" spans="12:17" x14ac:dyDescent="0.2">
      <c r="L3727" s="8"/>
      <c r="N3727" s="12"/>
      <c r="O3727" s="12"/>
      <c r="P3727" s="16"/>
      <c r="Q3727" s="16"/>
    </row>
    <row r="3728" spans="12:17" x14ac:dyDescent="0.2">
      <c r="L3728" s="8"/>
      <c r="N3728" s="12"/>
      <c r="O3728" s="12"/>
      <c r="P3728" s="16"/>
      <c r="Q3728" s="16"/>
    </row>
    <row r="3729" spans="12:17" x14ac:dyDescent="0.2">
      <c r="L3729" s="8"/>
      <c r="N3729" s="12"/>
      <c r="O3729" s="12"/>
      <c r="P3729" s="16"/>
      <c r="Q3729" s="16"/>
    </row>
    <row r="3730" spans="12:17" x14ac:dyDescent="0.2">
      <c r="L3730" s="8"/>
      <c r="N3730" s="12"/>
      <c r="O3730" s="12"/>
      <c r="P3730" s="16"/>
      <c r="Q3730" s="16"/>
    </row>
    <row r="3731" spans="12:17" x14ac:dyDescent="0.2">
      <c r="L3731" s="8"/>
      <c r="N3731" s="12"/>
      <c r="O3731" s="12"/>
      <c r="P3731" s="16"/>
      <c r="Q3731" s="16"/>
    </row>
    <row r="3732" spans="12:17" x14ac:dyDescent="0.2">
      <c r="L3732" s="8"/>
      <c r="N3732" s="12"/>
      <c r="O3732" s="12"/>
      <c r="P3732" s="16"/>
      <c r="Q3732" s="16"/>
    </row>
    <row r="3733" spans="12:17" x14ac:dyDescent="0.2">
      <c r="L3733" s="8"/>
      <c r="N3733" s="12"/>
      <c r="O3733" s="12"/>
      <c r="P3733" s="16"/>
      <c r="Q3733" s="16"/>
    </row>
    <row r="3734" spans="12:17" x14ac:dyDescent="0.2">
      <c r="L3734" s="8"/>
      <c r="N3734" s="12"/>
      <c r="O3734" s="12"/>
      <c r="P3734" s="16"/>
      <c r="Q3734" s="16"/>
    </row>
    <row r="3735" spans="12:17" x14ac:dyDescent="0.2">
      <c r="L3735" s="8"/>
      <c r="N3735" s="12"/>
      <c r="O3735" s="12"/>
      <c r="P3735" s="16"/>
      <c r="Q3735" s="16"/>
    </row>
    <row r="3736" spans="12:17" x14ac:dyDescent="0.2">
      <c r="L3736" s="8"/>
      <c r="N3736" s="12"/>
      <c r="O3736" s="12"/>
      <c r="P3736" s="16"/>
      <c r="Q3736" s="16"/>
    </row>
    <row r="3737" spans="12:17" x14ac:dyDescent="0.2">
      <c r="L3737" s="8"/>
      <c r="N3737" s="12"/>
      <c r="O3737" s="12"/>
      <c r="P3737" s="16"/>
      <c r="Q3737" s="16"/>
    </row>
    <row r="3738" spans="12:17" x14ac:dyDescent="0.2">
      <c r="L3738" s="8"/>
      <c r="N3738" s="12"/>
      <c r="O3738" s="12"/>
      <c r="P3738" s="16"/>
      <c r="Q3738" s="16"/>
    </row>
    <row r="3739" spans="12:17" x14ac:dyDescent="0.2">
      <c r="L3739" s="8"/>
      <c r="N3739" s="12"/>
      <c r="O3739" s="12"/>
      <c r="P3739" s="16"/>
      <c r="Q3739" s="16"/>
    </row>
    <row r="3740" spans="12:17" x14ac:dyDescent="0.2">
      <c r="L3740" s="8"/>
      <c r="N3740" s="12"/>
      <c r="O3740" s="12"/>
      <c r="P3740" s="16"/>
      <c r="Q3740" s="16"/>
    </row>
    <row r="3741" spans="12:17" x14ac:dyDescent="0.2">
      <c r="L3741" s="8"/>
      <c r="N3741" s="12"/>
      <c r="O3741" s="12"/>
      <c r="P3741" s="16"/>
      <c r="Q3741" s="16"/>
    </row>
    <row r="3742" spans="12:17" x14ac:dyDescent="0.2">
      <c r="L3742" s="8"/>
      <c r="N3742" s="12"/>
      <c r="O3742" s="12"/>
      <c r="P3742" s="16"/>
      <c r="Q3742" s="16"/>
    </row>
    <row r="3743" spans="12:17" x14ac:dyDescent="0.2">
      <c r="L3743" s="8"/>
      <c r="N3743" s="12"/>
      <c r="O3743" s="12"/>
      <c r="P3743" s="16"/>
      <c r="Q3743" s="16"/>
    </row>
    <row r="3744" spans="12:17" x14ac:dyDescent="0.2">
      <c r="L3744" s="8"/>
      <c r="N3744" s="12"/>
      <c r="O3744" s="12"/>
      <c r="P3744" s="16"/>
      <c r="Q3744" s="16"/>
    </row>
    <row r="3745" spans="12:17" x14ac:dyDescent="0.2">
      <c r="L3745" s="8"/>
      <c r="N3745" s="12"/>
      <c r="O3745" s="12"/>
      <c r="P3745" s="16"/>
      <c r="Q3745" s="16"/>
    </row>
    <row r="3746" spans="12:17" x14ac:dyDescent="0.2">
      <c r="L3746" s="8"/>
      <c r="N3746" s="12"/>
      <c r="O3746" s="12"/>
      <c r="P3746" s="16"/>
      <c r="Q3746" s="16"/>
    </row>
    <row r="3747" spans="12:17" x14ac:dyDescent="0.2">
      <c r="L3747" s="8"/>
      <c r="N3747" s="12"/>
      <c r="O3747" s="12"/>
      <c r="P3747" s="16"/>
      <c r="Q3747" s="16"/>
    </row>
    <row r="3748" spans="12:17" x14ac:dyDescent="0.2">
      <c r="L3748" s="8"/>
      <c r="N3748" s="12"/>
      <c r="O3748" s="12"/>
      <c r="P3748" s="16"/>
      <c r="Q3748" s="16"/>
    </row>
    <row r="3749" spans="12:17" x14ac:dyDescent="0.2">
      <c r="L3749" s="8"/>
      <c r="N3749" s="12"/>
      <c r="O3749" s="12"/>
      <c r="P3749" s="16"/>
      <c r="Q3749" s="16"/>
    </row>
    <row r="3750" spans="12:17" x14ac:dyDescent="0.2">
      <c r="L3750" s="8"/>
      <c r="N3750" s="12"/>
      <c r="O3750" s="12"/>
      <c r="P3750" s="16"/>
      <c r="Q3750" s="16"/>
    </row>
    <row r="3751" spans="12:17" x14ac:dyDescent="0.2">
      <c r="L3751" s="8"/>
      <c r="N3751" s="12"/>
      <c r="O3751" s="12"/>
      <c r="P3751" s="16"/>
      <c r="Q3751" s="16"/>
    </row>
    <row r="3752" spans="12:17" x14ac:dyDescent="0.2">
      <c r="L3752" s="8"/>
      <c r="N3752" s="12"/>
      <c r="O3752" s="12"/>
      <c r="P3752" s="16"/>
      <c r="Q3752" s="16"/>
    </row>
    <row r="3753" spans="12:17" x14ac:dyDescent="0.2">
      <c r="L3753" s="8"/>
      <c r="N3753" s="12"/>
      <c r="O3753" s="12"/>
      <c r="P3753" s="16"/>
      <c r="Q3753" s="16"/>
    </row>
    <row r="3754" spans="12:17" x14ac:dyDescent="0.2">
      <c r="L3754" s="8"/>
      <c r="N3754" s="12"/>
      <c r="O3754" s="12"/>
      <c r="P3754" s="16"/>
      <c r="Q3754" s="16"/>
    </row>
    <row r="3755" spans="12:17" x14ac:dyDescent="0.2">
      <c r="L3755" s="8"/>
      <c r="N3755" s="12"/>
      <c r="O3755" s="12"/>
      <c r="P3755" s="16"/>
      <c r="Q3755" s="16"/>
    </row>
    <row r="3756" spans="12:17" x14ac:dyDescent="0.2">
      <c r="L3756" s="8"/>
      <c r="N3756" s="12"/>
      <c r="O3756" s="12"/>
      <c r="P3756" s="16"/>
      <c r="Q3756" s="16"/>
    </row>
    <row r="3757" spans="12:17" x14ac:dyDescent="0.2">
      <c r="L3757" s="8"/>
      <c r="N3757" s="12"/>
      <c r="O3757" s="12"/>
      <c r="P3757" s="16"/>
      <c r="Q3757" s="16"/>
    </row>
    <row r="3758" spans="12:17" x14ac:dyDescent="0.2">
      <c r="L3758" s="8"/>
      <c r="N3758" s="12"/>
      <c r="O3758" s="12"/>
      <c r="P3758" s="16"/>
      <c r="Q3758" s="16"/>
    </row>
    <row r="3759" spans="12:17" x14ac:dyDescent="0.2">
      <c r="L3759" s="8"/>
      <c r="N3759" s="12"/>
      <c r="O3759" s="12"/>
      <c r="P3759" s="16"/>
      <c r="Q3759" s="16"/>
    </row>
    <row r="3760" spans="12:17" x14ac:dyDescent="0.2">
      <c r="L3760" s="8"/>
      <c r="N3760" s="12"/>
      <c r="O3760" s="12"/>
      <c r="P3760" s="16"/>
      <c r="Q3760" s="16"/>
    </row>
    <row r="3761" spans="12:17" x14ac:dyDescent="0.2">
      <c r="L3761" s="8"/>
      <c r="N3761" s="12"/>
      <c r="O3761" s="12"/>
      <c r="P3761" s="16"/>
      <c r="Q3761" s="16"/>
    </row>
    <row r="3762" spans="12:17" x14ac:dyDescent="0.2">
      <c r="L3762" s="8"/>
      <c r="N3762" s="12"/>
      <c r="O3762" s="12"/>
      <c r="P3762" s="16"/>
      <c r="Q3762" s="16"/>
    </row>
    <row r="3763" spans="12:17" x14ac:dyDescent="0.2">
      <c r="L3763" s="8"/>
      <c r="N3763" s="12"/>
      <c r="O3763" s="12"/>
      <c r="P3763" s="16"/>
      <c r="Q3763" s="16"/>
    </row>
    <row r="3764" spans="12:17" x14ac:dyDescent="0.2">
      <c r="L3764" s="8"/>
      <c r="N3764" s="12"/>
      <c r="O3764" s="12"/>
      <c r="P3764" s="16"/>
      <c r="Q3764" s="16"/>
    </row>
    <row r="3765" spans="12:17" x14ac:dyDescent="0.2">
      <c r="L3765" s="8"/>
      <c r="N3765" s="12"/>
      <c r="O3765" s="12"/>
      <c r="P3765" s="16"/>
      <c r="Q3765" s="16"/>
    </row>
    <row r="3766" spans="12:17" x14ac:dyDescent="0.2">
      <c r="L3766" s="8"/>
      <c r="N3766" s="12"/>
      <c r="O3766" s="12"/>
      <c r="P3766" s="16"/>
      <c r="Q3766" s="16"/>
    </row>
    <row r="3767" spans="12:17" x14ac:dyDescent="0.2">
      <c r="L3767" s="8"/>
      <c r="N3767" s="12"/>
      <c r="O3767" s="12"/>
      <c r="P3767" s="16"/>
      <c r="Q3767" s="16"/>
    </row>
    <row r="3768" spans="12:17" x14ac:dyDescent="0.2">
      <c r="L3768" s="8"/>
      <c r="N3768" s="12"/>
      <c r="O3768" s="12"/>
      <c r="P3768" s="16"/>
      <c r="Q3768" s="16"/>
    </row>
    <row r="3769" spans="12:17" x14ac:dyDescent="0.2">
      <c r="L3769" s="8"/>
      <c r="N3769" s="12"/>
      <c r="O3769" s="12"/>
      <c r="P3769" s="16"/>
      <c r="Q3769" s="16"/>
    </row>
    <row r="3770" spans="12:17" x14ac:dyDescent="0.2">
      <c r="L3770" s="8"/>
      <c r="N3770" s="12"/>
      <c r="O3770" s="12"/>
      <c r="P3770" s="16"/>
      <c r="Q3770" s="16"/>
    </row>
    <row r="3771" spans="12:17" x14ac:dyDescent="0.2">
      <c r="L3771" s="8"/>
      <c r="N3771" s="12"/>
      <c r="O3771" s="12"/>
      <c r="P3771" s="16"/>
      <c r="Q3771" s="16"/>
    </row>
    <row r="3772" spans="12:17" x14ac:dyDescent="0.2">
      <c r="L3772" s="8"/>
      <c r="N3772" s="12"/>
      <c r="O3772" s="12"/>
      <c r="P3772" s="16"/>
      <c r="Q3772" s="16"/>
    </row>
    <row r="3773" spans="12:17" x14ac:dyDescent="0.2">
      <c r="L3773" s="8"/>
      <c r="N3773" s="12"/>
      <c r="O3773" s="12"/>
      <c r="P3773" s="16"/>
      <c r="Q3773" s="16"/>
    </row>
    <row r="3774" spans="12:17" x14ac:dyDescent="0.2">
      <c r="L3774" s="8"/>
      <c r="N3774" s="12"/>
      <c r="O3774" s="12"/>
      <c r="P3774" s="16"/>
      <c r="Q3774" s="16"/>
    </row>
    <row r="3775" spans="12:17" x14ac:dyDescent="0.2">
      <c r="L3775" s="8"/>
      <c r="N3775" s="12"/>
      <c r="O3775" s="12"/>
      <c r="P3775" s="16"/>
      <c r="Q3775" s="16"/>
    </row>
    <row r="3776" spans="12:17" x14ac:dyDescent="0.2">
      <c r="L3776" s="8"/>
      <c r="N3776" s="12"/>
      <c r="O3776" s="12"/>
      <c r="P3776" s="16"/>
      <c r="Q3776" s="16"/>
    </row>
    <row r="3777" spans="12:17" x14ac:dyDescent="0.2">
      <c r="L3777" s="8"/>
      <c r="N3777" s="12"/>
      <c r="O3777" s="12"/>
      <c r="P3777" s="16"/>
      <c r="Q3777" s="16"/>
    </row>
    <row r="3778" spans="12:17" x14ac:dyDescent="0.2">
      <c r="L3778" s="8"/>
      <c r="N3778" s="12"/>
      <c r="O3778" s="12"/>
      <c r="P3778" s="16"/>
      <c r="Q3778" s="16"/>
    </row>
    <row r="3779" spans="12:17" x14ac:dyDescent="0.2">
      <c r="L3779" s="8"/>
      <c r="N3779" s="12"/>
      <c r="O3779" s="12"/>
      <c r="P3779" s="16"/>
      <c r="Q3779" s="16"/>
    </row>
    <row r="3780" spans="12:17" x14ac:dyDescent="0.2">
      <c r="L3780" s="8"/>
      <c r="N3780" s="12"/>
      <c r="O3780" s="12"/>
      <c r="P3780" s="16"/>
      <c r="Q3780" s="16"/>
    </row>
    <row r="3781" spans="12:17" x14ac:dyDescent="0.2">
      <c r="L3781" s="8"/>
      <c r="N3781" s="12"/>
      <c r="O3781" s="12"/>
      <c r="P3781" s="16"/>
      <c r="Q3781" s="16"/>
    </row>
    <row r="3782" spans="12:17" x14ac:dyDescent="0.2">
      <c r="L3782" s="8"/>
      <c r="N3782" s="12"/>
      <c r="O3782" s="12"/>
      <c r="P3782" s="16"/>
      <c r="Q3782" s="16"/>
    </row>
    <row r="3783" spans="12:17" x14ac:dyDescent="0.2">
      <c r="L3783" s="8"/>
      <c r="N3783" s="12"/>
      <c r="O3783" s="12"/>
      <c r="P3783" s="16"/>
      <c r="Q3783" s="16"/>
    </row>
    <row r="3784" spans="12:17" x14ac:dyDescent="0.2">
      <c r="L3784" s="8"/>
      <c r="N3784" s="12"/>
      <c r="O3784" s="12"/>
      <c r="P3784" s="16"/>
      <c r="Q3784" s="16"/>
    </row>
    <row r="3785" spans="12:17" x14ac:dyDescent="0.2">
      <c r="L3785" s="8"/>
      <c r="N3785" s="12"/>
      <c r="O3785" s="12"/>
      <c r="P3785" s="16"/>
      <c r="Q3785" s="16"/>
    </row>
    <row r="3786" spans="12:17" x14ac:dyDescent="0.2">
      <c r="L3786" s="8"/>
      <c r="N3786" s="12"/>
      <c r="O3786" s="12"/>
      <c r="P3786" s="16"/>
      <c r="Q3786" s="16"/>
    </row>
    <row r="3787" spans="12:17" x14ac:dyDescent="0.2">
      <c r="L3787" s="8"/>
      <c r="N3787" s="12"/>
      <c r="O3787" s="12"/>
      <c r="P3787" s="16"/>
      <c r="Q3787" s="16"/>
    </row>
    <row r="3788" spans="12:17" x14ac:dyDescent="0.2">
      <c r="L3788" s="8"/>
      <c r="N3788" s="12"/>
      <c r="O3788" s="12"/>
      <c r="P3788" s="16"/>
      <c r="Q3788" s="16"/>
    </row>
    <row r="3789" spans="12:17" x14ac:dyDescent="0.2">
      <c r="L3789" s="8"/>
      <c r="N3789" s="12"/>
      <c r="O3789" s="12"/>
      <c r="P3789" s="16"/>
      <c r="Q3789" s="16"/>
    </row>
    <row r="3790" spans="12:17" x14ac:dyDescent="0.2">
      <c r="L3790" s="8"/>
      <c r="N3790" s="12"/>
      <c r="O3790" s="12"/>
      <c r="P3790" s="16"/>
      <c r="Q3790" s="16"/>
    </row>
    <row r="3791" spans="12:17" x14ac:dyDescent="0.2">
      <c r="L3791" s="8"/>
      <c r="N3791" s="12"/>
      <c r="O3791" s="12"/>
      <c r="P3791" s="16"/>
      <c r="Q3791" s="16"/>
    </row>
    <row r="3792" spans="12:17" x14ac:dyDescent="0.2">
      <c r="L3792" s="8"/>
      <c r="N3792" s="12"/>
      <c r="O3792" s="12"/>
      <c r="P3792" s="16"/>
      <c r="Q3792" s="16"/>
    </row>
    <row r="3793" spans="12:17" x14ac:dyDescent="0.2">
      <c r="L3793" s="8"/>
      <c r="N3793" s="12"/>
      <c r="O3793" s="12"/>
      <c r="P3793" s="16"/>
      <c r="Q3793" s="16"/>
    </row>
    <row r="3794" spans="12:17" x14ac:dyDescent="0.2">
      <c r="L3794" s="8"/>
      <c r="N3794" s="12"/>
      <c r="O3794" s="12"/>
      <c r="P3794" s="16"/>
      <c r="Q3794" s="16"/>
    </row>
    <row r="3795" spans="12:17" x14ac:dyDescent="0.2">
      <c r="L3795" s="8"/>
      <c r="N3795" s="12"/>
      <c r="O3795" s="12"/>
      <c r="P3795" s="16"/>
      <c r="Q3795" s="16"/>
    </row>
    <row r="3796" spans="12:17" x14ac:dyDescent="0.2">
      <c r="L3796" s="8"/>
      <c r="N3796" s="12"/>
      <c r="O3796" s="12"/>
      <c r="P3796" s="16"/>
      <c r="Q3796" s="16"/>
    </row>
    <row r="3797" spans="12:17" x14ac:dyDescent="0.2">
      <c r="L3797" s="8"/>
      <c r="N3797" s="12"/>
      <c r="O3797" s="12"/>
      <c r="P3797" s="16"/>
      <c r="Q3797" s="16"/>
    </row>
    <row r="3798" spans="12:17" x14ac:dyDescent="0.2">
      <c r="L3798" s="8"/>
      <c r="N3798" s="12"/>
      <c r="O3798" s="12"/>
      <c r="P3798" s="16"/>
      <c r="Q3798" s="16"/>
    </row>
    <row r="3799" spans="12:17" x14ac:dyDescent="0.2">
      <c r="L3799" s="8"/>
      <c r="N3799" s="12"/>
      <c r="O3799" s="12"/>
      <c r="P3799" s="16"/>
      <c r="Q3799" s="16"/>
    </row>
    <row r="3800" spans="12:17" x14ac:dyDescent="0.2">
      <c r="L3800" s="8"/>
      <c r="N3800" s="12"/>
      <c r="O3800" s="12"/>
      <c r="P3800" s="16"/>
      <c r="Q3800" s="16"/>
    </row>
    <row r="3801" spans="12:17" x14ac:dyDescent="0.2">
      <c r="L3801" s="8"/>
      <c r="N3801" s="12"/>
      <c r="O3801" s="12"/>
      <c r="P3801" s="16"/>
      <c r="Q3801" s="16"/>
    </row>
    <row r="3802" spans="12:17" x14ac:dyDescent="0.2">
      <c r="L3802" s="8"/>
      <c r="N3802" s="12"/>
      <c r="O3802" s="12"/>
      <c r="P3802" s="16"/>
      <c r="Q3802" s="16"/>
    </row>
    <row r="3803" spans="12:17" x14ac:dyDescent="0.2">
      <c r="L3803" s="8"/>
      <c r="N3803" s="12"/>
      <c r="O3803" s="12"/>
      <c r="P3803" s="16"/>
      <c r="Q3803" s="16"/>
    </row>
    <row r="3804" spans="12:17" x14ac:dyDescent="0.2">
      <c r="L3804" s="8"/>
      <c r="N3804" s="12"/>
      <c r="O3804" s="12"/>
      <c r="P3804" s="16"/>
      <c r="Q3804" s="16"/>
    </row>
    <row r="3805" spans="12:17" x14ac:dyDescent="0.2">
      <c r="L3805" s="8"/>
      <c r="N3805" s="12"/>
      <c r="O3805" s="12"/>
      <c r="P3805" s="16"/>
      <c r="Q3805" s="16"/>
    </row>
    <row r="3806" spans="12:17" x14ac:dyDescent="0.2">
      <c r="L3806" s="8"/>
      <c r="N3806" s="12"/>
      <c r="O3806" s="12"/>
      <c r="P3806" s="16"/>
      <c r="Q3806" s="16"/>
    </row>
    <row r="3807" spans="12:17" x14ac:dyDescent="0.2">
      <c r="L3807" s="8"/>
      <c r="N3807" s="12"/>
      <c r="O3807" s="12"/>
      <c r="P3807" s="16"/>
      <c r="Q3807" s="16"/>
    </row>
    <row r="3808" spans="12:17" x14ac:dyDescent="0.2">
      <c r="L3808" s="8"/>
      <c r="N3808" s="12"/>
      <c r="O3808" s="12"/>
      <c r="P3808" s="16"/>
      <c r="Q3808" s="16"/>
    </row>
    <row r="3809" spans="12:17" x14ac:dyDescent="0.2">
      <c r="L3809" s="8"/>
      <c r="N3809" s="12"/>
      <c r="O3809" s="12"/>
      <c r="P3809" s="16"/>
      <c r="Q3809" s="16"/>
    </row>
    <row r="3810" spans="12:17" x14ac:dyDescent="0.2">
      <c r="L3810" s="8"/>
      <c r="N3810" s="12"/>
      <c r="O3810" s="12"/>
      <c r="P3810" s="16"/>
      <c r="Q3810" s="16"/>
    </row>
    <row r="3811" spans="12:17" x14ac:dyDescent="0.2">
      <c r="L3811" s="8"/>
      <c r="N3811" s="12"/>
      <c r="O3811" s="12"/>
      <c r="P3811" s="16"/>
      <c r="Q3811" s="16"/>
    </row>
    <row r="3812" spans="12:17" x14ac:dyDescent="0.2">
      <c r="L3812" s="8"/>
      <c r="N3812" s="12"/>
      <c r="O3812" s="12"/>
      <c r="P3812" s="16"/>
      <c r="Q3812" s="16"/>
    </row>
    <row r="3813" spans="12:17" x14ac:dyDescent="0.2">
      <c r="L3813" s="8"/>
      <c r="N3813" s="12"/>
      <c r="O3813" s="12"/>
      <c r="P3813" s="16"/>
      <c r="Q3813" s="16"/>
    </row>
    <row r="3814" spans="12:17" x14ac:dyDescent="0.2">
      <c r="L3814" s="8"/>
      <c r="N3814" s="12"/>
      <c r="O3814" s="12"/>
      <c r="P3814" s="16"/>
      <c r="Q3814" s="16"/>
    </row>
    <row r="3815" spans="12:17" x14ac:dyDescent="0.2">
      <c r="L3815" s="8"/>
      <c r="N3815" s="12"/>
      <c r="O3815" s="12"/>
      <c r="P3815" s="16"/>
      <c r="Q3815" s="16"/>
    </row>
    <row r="3816" spans="12:17" x14ac:dyDescent="0.2">
      <c r="L3816" s="8"/>
      <c r="N3816" s="12"/>
      <c r="O3816" s="12"/>
      <c r="P3816" s="16"/>
      <c r="Q3816" s="16"/>
    </row>
    <row r="3817" spans="12:17" x14ac:dyDescent="0.2">
      <c r="L3817" s="8"/>
      <c r="N3817" s="12"/>
      <c r="O3817" s="12"/>
      <c r="P3817" s="16"/>
      <c r="Q3817" s="16"/>
    </row>
    <row r="3818" spans="12:17" x14ac:dyDescent="0.2">
      <c r="L3818" s="8"/>
      <c r="N3818" s="12"/>
      <c r="O3818" s="12"/>
      <c r="P3818" s="16"/>
      <c r="Q3818" s="16"/>
    </row>
    <row r="3819" spans="12:17" x14ac:dyDescent="0.2">
      <c r="L3819" s="8"/>
      <c r="N3819" s="12"/>
      <c r="O3819" s="12"/>
      <c r="P3819" s="16"/>
      <c r="Q3819" s="16"/>
    </row>
    <row r="3820" spans="12:17" x14ac:dyDescent="0.2">
      <c r="L3820" s="8"/>
      <c r="N3820" s="12"/>
      <c r="O3820" s="12"/>
      <c r="P3820" s="16"/>
      <c r="Q3820" s="16"/>
    </row>
    <row r="3821" spans="12:17" x14ac:dyDescent="0.2">
      <c r="L3821" s="8"/>
      <c r="N3821" s="12"/>
      <c r="O3821" s="12"/>
      <c r="P3821" s="16"/>
      <c r="Q3821" s="16"/>
    </row>
    <row r="3822" spans="12:17" x14ac:dyDescent="0.2">
      <c r="L3822" s="8"/>
      <c r="N3822" s="12"/>
      <c r="O3822" s="12"/>
      <c r="P3822" s="16"/>
      <c r="Q3822" s="16"/>
    </row>
    <row r="3823" spans="12:17" x14ac:dyDescent="0.2">
      <c r="L3823" s="8"/>
      <c r="N3823" s="12"/>
      <c r="O3823" s="12"/>
      <c r="P3823" s="16"/>
      <c r="Q3823" s="16"/>
    </row>
    <row r="3824" spans="12:17" x14ac:dyDescent="0.2">
      <c r="L3824" s="8"/>
      <c r="N3824" s="12"/>
      <c r="O3824" s="12"/>
      <c r="P3824" s="16"/>
      <c r="Q3824" s="16"/>
    </row>
    <row r="3825" spans="12:17" x14ac:dyDescent="0.2">
      <c r="L3825" s="8"/>
      <c r="N3825" s="12"/>
      <c r="O3825" s="12"/>
      <c r="P3825" s="16"/>
      <c r="Q3825" s="16"/>
    </row>
    <row r="3826" spans="12:17" x14ac:dyDescent="0.2">
      <c r="L3826" s="8"/>
      <c r="N3826" s="12"/>
      <c r="O3826" s="12"/>
      <c r="P3826" s="16"/>
      <c r="Q3826" s="16"/>
    </row>
    <row r="3827" spans="12:17" x14ac:dyDescent="0.2">
      <c r="L3827" s="8"/>
      <c r="N3827" s="12"/>
      <c r="O3827" s="12"/>
      <c r="P3827" s="16"/>
      <c r="Q3827" s="16"/>
    </row>
    <row r="3828" spans="12:17" x14ac:dyDescent="0.2">
      <c r="L3828" s="8"/>
      <c r="N3828" s="12"/>
      <c r="O3828" s="12"/>
      <c r="P3828" s="16"/>
      <c r="Q3828" s="16"/>
    </row>
    <row r="3829" spans="12:17" x14ac:dyDescent="0.2">
      <c r="L3829" s="8"/>
      <c r="N3829" s="12"/>
      <c r="O3829" s="12"/>
      <c r="P3829" s="16"/>
      <c r="Q3829" s="16"/>
    </row>
    <row r="3830" spans="12:17" x14ac:dyDescent="0.2">
      <c r="L3830" s="8"/>
      <c r="N3830" s="12"/>
      <c r="O3830" s="12"/>
      <c r="P3830" s="16"/>
      <c r="Q3830" s="16"/>
    </row>
    <row r="3831" spans="12:17" x14ac:dyDescent="0.2">
      <c r="L3831" s="8"/>
      <c r="N3831" s="12"/>
      <c r="O3831" s="12"/>
      <c r="P3831" s="16"/>
      <c r="Q3831" s="16"/>
    </row>
    <row r="3832" spans="12:17" x14ac:dyDescent="0.2">
      <c r="L3832" s="8"/>
      <c r="N3832" s="12"/>
      <c r="O3832" s="12"/>
      <c r="P3832" s="16"/>
      <c r="Q3832" s="16"/>
    </row>
    <row r="3833" spans="12:17" x14ac:dyDescent="0.2">
      <c r="L3833" s="8"/>
      <c r="N3833" s="12"/>
      <c r="O3833" s="12"/>
      <c r="P3833" s="16"/>
      <c r="Q3833" s="16"/>
    </row>
    <row r="3834" spans="12:17" x14ac:dyDescent="0.2">
      <c r="L3834" s="8"/>
      <c r="N3834" s="12"/>
      <c r="O3834" s="12"/>
      <c r="P3834" s="16"/>
      <c r="Q3834" s="16"/>
    </row>
    <row r="3835" spans="12:17" x14ac:dyDescent="0.2">
      <c r="L3835" s="8"/>
      <c r="N3835" s="12"/>
      <c r="O3835" s="12"/>
      <c r="P3835" s="16"/>
      <c r="Q3835" s="16"/>
    </row>
    <row r="3836" spans="12:17" x14ac:dyDescent="0.2">
      <c r="L3836" s="8"/>
      <c r="N3836" s="12"/>
      <c r="O3836" s="12"/>
      <c r="P3836" s="16"/>
      <c r="Q3836" s="16"/>
    </row>
    <row r="3837" spans="12:17" x14ac:dyDescent="0.2">
      <c r="L3837" s="8"/>
      <c r="N3837" s="12"/>
      <c r="O3837" s="12"/>
      <c r="P3837" s="16"/>
      <c r="Q3837" s="16"/>
    </row>
    <row r="3838" spans="12:17" x14ac:dyDescent="0.2">
      <c r="L3838" s="8"/>
      <c r="N3838" s="12"/>
      <c r="O3838" s="12"/>
      <c r="P3838" s="16"/>
      <c r="Q3838" s="16"/>
    </row>
    <row r="3839" spans="12:17" x14ac:dyDescent="0.2">
      <c r="L3839" s="8"/>
      <c r="N3839" s="12"/>
      <c r="O3839" s="12"/>
      <c r="P3839" s="16"/>
      <c r="Q3839" s="16"/>
    </row>
    <row r="3840" spans="12:17" x14ac:dyDescent="0.2">
      <c r="L3840" s="8"/>
      <c r="N3840" s="12"/>
      <c r="O3840" s="12"/>
      <c r="P3840" s="16"/>
      <c r="Q3840" s="16"/>
    </row>
    <row r="3841" spans="12:17" x14ac:dyDescent="0.2">
      <c r="L3841" s="8"/>
      <c r="N3841" s="12"/>
      <c r="O3841" s="12"/>
      <c r="P3841" s="16"/>
      <c r="Q3841" s="16"/>
    </row>
    <row r="3842" spans="12:17" x14ac:dyDescent="0.2">
      <c r="L3842" s="8"/>
      <c r="N3842" s="12"/>
      <c r="O3842" s="12"/>
      <c r="P3842" s="16"/>
      <c r="Q3842" s="16"/>
    </row>
    <row r="3843" spans="12:17" x14ac:dyDescent="0.2">
      <c r="L3843" s="8"/>
      <c r="N3843" s="12"/>
      <c r="O3843" s="12"/>
      <c r="P3843" s="16"/>
      <c r="Q3843" s="16"/>
    </row>
    <row r="3844" spans="12:17" x14ac:dyDescent="0.2">
      <c r="L3844" s="8"/>
      <c r="N3844" s="12"/>
      <c r="O3844" s="12"/>
      <c r="P3844" s="16"/>
      <c r="Q3844" s="16"/>
    </row>
    <row r="3845" spans="12:17" x14ac:dyDescent="0.2">
      <c r="L3845" s="8"/>
      <c r="N3845" s="12"/>
      <c r="O3845" s="12"/>
      <c r="P3845" s="16"/>
      <c r="Q3845" s="16"/>
    </row>
    <row r="3846" spans="12:17" x14ac:dyDescent="0.2">
      <c r="L3846" s="8"/>
      <c r="N3846" s="12"/>
      <c r="O3846" s="12"/>
      <c r="P3846" s="16"/>
      <c r="Q3846" s="16"/>
    </row>
    <row r="3847" spans="12:17" x14ac:dyDescent="0.2">
      <c r="L3847" s="8"/>
      <c r="N3847" s="12"/>
      <c r="O3847" s="12"/>
      <c r="P3847" s="16"/>
      <c r="Q3847" s="16"/>
    </row>
    <row r="3848" spans="12:17" x14ac:dyDescent="0.2">
      <c r="L3848" s="8"/>
      <c r="N3848" s="12"/>
      <c r="O3848" s="12"/>
      <c r="P3848" s="16"/>
      <c r="Q3848" s="16"/>
    </row>
    <row r="3849" spans="12:17" x14ac:dyDescent="0.2">
      <c r="L3849" s="8"/>
      <c r="N3849" s="12"/>
      <c r="O3849" s="12"/>
      <c r="P3849" s="16"/>
      <c r="Q3849" s="16"/>
    </row>
    <row r="3850" spans="12:17" x14ac:dyDescent="0.2">
      <c r="L3850" s="8"/>
      <c r="N3850" s="12"/>
      <c r="O3850" s="12"/>
      <c r="P3850" s="16"/>
      <c r="Q3850" s="16"/>
    </row>
    <row r="3851" spans="12:17" x14ac:dyDescent="0.2">
      <c r="L3851" s="8"/>
      <c r="N3851" s="12"/>
      <c r="O3851" s="12"/>
      <c r="P3851" s="16"/>
      <c r="Q3851" s="16"/>
    </row>
    <row r="3852" spans="12:17" x14ac:dyDescent="0.2">
      <c r="L3852" s="8"/>
      <c r="N3852" s="12"/>
      <c r="O3852" s="12"/>
      <c r="P3852" s="16"/>
      <c r="Q3852" s="16"/>
    </row>
    <row r="3853" spans="12:17" x14ac:dyDescent="0.2">
      <c r="L3853" s="8"/>
      <c r="N3853" s="12"/>
      <c r="O3853" s="12"/>
      <c r="P3853" s="16"/>
      <c r="Q3853" s="16"/>
    </row>
    <row r="3854" spans="12:17" x14ac:dyDescent="0.2">
      <c r="L3854" s="8"/>
      <c r="N3854" s="12"/>
      <c r="O3854" s="12"/>
      <c r="P3854" s="16"/>
      <c r="Q3854" s="16"/>
    </row>
    <row r="3855" spans="12:17" x14ac:dyDescent="0.2">
      <c r="L3855" s="8"/>
      <c r="N3855" s="12"/>
      <c r="O3855" s="12"/>
      <c r="P3855" s="16"/>
      <c r="Q3855" s="16"/>
    </row>
    <row r="3856" spans="12:17" x14ac:dyDescent="0.2">
      <c r="L3856" s="8"/>
      <c r="N3856" s="12"/>
      <c r="O3856" s="12"/>
      <c r="P3856" s="16"/>
      <c r="Q3856" s="16"/>
    </row>
    <row r="3857" spans="12:17" x14ac:dyDescent="0.2">
      <c r="L3857" s="8"/>
      <c r="N3857" s="12"/>
      <c r="O3857" s="12"/>
      <c r="P3857" s="16"/>
      <c r="Q3857" s="16"/>
    </row>
    <row r="3858" spans="12:17" x14ac:dyDescent="0.2">
      <c r="L3858" s="8"/>
      <c r="N3858" s="12"/>
      <c r="O3858" s="12"/>
      <c r="P3858" s="16"/>
      <c r="Q3858" s="16"/>
    </row>
    <row r="3859" spans="12:17" x14ac:dyDescent="0.2">
      <c r="L3859" s="8"/>
      <c r="N3859" s="12"/>
      <c r="O3859" s="12"/>
      <c r="P3859" s="16"/>
      <c r="Q3859" s="16"/>
    </row>
    <row r="3860" spans="12:17" x14ac:dyDescent="0.2">
      <c r="L3860" s="8"/>
      <c r="N3860" s="12"/>
      <c r="O3860" s="12"/>
      <c r="P3860" s="16"/>
      <c r="Q3860" s="16"/>
    </row>
    <row r="3861" spans="12:17" x14ac:dyDescent="0.2">
      <c r="L3861" s="8"/>
      <c r="N3861" s="12"/>
      <c r="O3861" s="12"/>
      <c r="P3861" s="16"/>
      <c r="Q3861" s="16"/>
    </row>
    <row r="3862" spans="12:17" x14ac:dyDescent="0.2">
      <c r="L3862" s="8"/>
      <c r="N3862" s="12"/>
      <c r="O3862" s="12"/>
      <c r="P3862" s="16"/>
      <c r="Q3862" s="16"/>
    </row>
    <row r="3863" spans="12:17" x14ac:dyDescent="0.2">
      <c r="L3863" s="8"/>
      <c r="N3863" s="12"/>
      <c r="O3863" s="12"/>
      <c r="P3863" s="16"/>
      <c r="Q3863" s="16"/>
    </row>
    <row r="3864" spans="12:17" x14ac:dyDescent="0.2">
      <c r="L3864" s="8"/>
      <c r="N3864" s="12"/>
      <c r="O3864" s="12"/>
      <c r="P3864" s="16"/>
      <c r="Q3864" s="16"/>
    </row>
    <row r="3865" spans="12:17" x14ac:dyDescent="0.2">
      <c r="L3865" s="8"/>
      <c r="N3865" s="12"/>
      <c r="O3865" s="12"/>
      <c r="P3865" s="16"/>
      <c r="Q3865" s="16"/>
    </row>
    <row r="3866" spans="12:17" x14ac:dyDescent="0.2">
      <c r="L3866" s="8"/>
      <c r="N3866" s="12"/>
      <c r="O3866" s="12"/>
      <c r="P3866" s="16"/>
      <c r="Q3866" s="16"/>
    </row>
    <row r="3867" spans="12:17" x14ac:dyDescent="0.2">
      <c r="L3867" s="8"/>
      <c r="N3867" s="12"/>
      <c r="O3867" s="12"/>
      <c r="P3867" s="16"/>
      <c r="Q3867" s="16"/>
    </row>
    <row r="3868" spans="12:17" x14ac:dyDescent="0.2">
      <c r="L3868" s="8"/>
      <c r="N3868" s="12"/>
      <c r="O3868" s="12"/>
      <c r="P3868" s="16"/>
      <c r="Q3868" s="16"/>
    </row>
    <row r="3869" spans="12:17" x14ac:dyDescent="0.2">
      <c r="L3869" s="8"/>
      <c r="N3869" s="12"/>
      <c r="O3869" s="12"/>
      <c r="P3869" s="16"/>
      <c r="Q3869" s="16"/>
    </row>
    <row r="3870" spans="12:17" x14ac:dyDescent="0.2">
      <c r="L3870" s="8"/>
      <c r="N3870" s="12"/>
      <c r="O3870" s="12"/>
      <c r="P3870" s="16"/>
      <c r="Q3870" s="16"/>
    </row>
    <row r="3871" spans="12:17" x14ac:dyDescent="0.2">
      <c r="L3871" s="8"/>
      <c r="N3871" s="12"/>
      <c r="O3871" s="12"/>
      <c r="P3871" s="16"/>
      <c r="Q3871" s="16"/>
    </row>
    <row r="3872" spans="12:17" x14ac:dyDescent="0.2">
      <c r="L3872" s="8"/>
      <c r="N3872" s="12"/>
      <c r="O3872" s="12"/>
      <c r="P3872" s="16"/>
      <c r="Q3872" s="16"/>
    </row>
    <row r="3873" spans="12:17" x14ac:dyDescent="0.2">
      <c r="L3873" s="8"/>
      <c r="N3873" s="12"/>
      <c r="O3873" s="12"/>
      <c r="P3873" s="16"/>
      <c r="Q3873" s="16"/>
    </row>
    <row r="3874" spans="12:17" x14ac:dyDescent="0.2">
      <c r="L3874" s="8"/>
      <c r="N3874" s="12"/>
      <c r="O3874" s="12"/>
      <c r="P3874" s="16"/>
      <c r="Q3874" s="16"/>
    </row>
    <row r="3875" spans="12:17" x14ac:dyDescent="0.2">
      <c r="L3875" s="8"/>
      <c r="N3875" s="12"/>
      <c r="O3875" s="12"/>
      <c r="P3875" s="16"/>
      <c r="Q3875" s="16"/>
    </row>
    <row r="3876" spans="12:17" x14ac:dyDescent="0.2">
      <c r="L3876" s="8"/>
      <c r="N3876" s="12"/>
      <c r="O3876" s="12"/>
      <c r="P3876" s="16"/>
      <c r="Q3876" s="16"/>
    </row>
    <row r="3877" spans="12:17" x14ac:dyDescent="0.2">
      <c r="L3877" s="8"/>
      <c r="N3877" s="12"/>
      <c r="O3877" s="12"/>
      <c r="P3877" s="16"/>
      <c r="Q3877" s="16"/>
    </row>
    <row r="3878" spans="12:17" x14ac:dyDescent="0.2">
      <c r="L3878" s="8"/>
      <c r="N3878" s="12"/>
      <c r="O3878" s="12"/>
      <c r="P3878" s="16"/>
      <c r="Q3878" s="16"/>
    </row>
    <row r="3879" spans="12:17" x14ac:dyDescent="0.2">
      <c r="L3879" s="8"/>
      <c r="N3879" s="12"/>
      <c r="O3879" s="12"/>
      <c r="P3879" s="16"/>
      <c r="Q3879" s="16"/>
    </row>
    <row r="3880" spans="12:17" x14ac:dyDescent="0.2">
      <c r="L3880" s="8"/>
      <c r="N3880" s="12"/>
      <c r="O3880" s="12"/>
      <c r="P3880" s="16"/>
      <c r="Q3880" s="16"/>
    </row>
    <row r="3881" spans="12:17" x14ac:dyDescent="0.2">
      <c r="L3881" s="8"/>
      <c r="N3881" s="12"/>
      <c r="O3881" s="12"/>
      <c r="P3881" s="16"/>
      <c r="Q3881" s="16"/>
    </row>
    <row r="3882" spans="12:17" x14ac:dyDescent="0.2">
      <c r="L3882" s="8"/>
      <c r="N3882" s="12"/>
      <c r="O3882" s="12"/>
      <c r="P3882" s="16"/>
      <c r="Q3882" s="16"/>
    </row>
    <row r="3883" spans="12:17" x14ac:dyDescent="0.2">
      <c r="L3883" s="8"/>
      <c r="N3883" s="12"/>
      <c r="O3883" s="12"/>
      <c r="P3883" s="16"/>
      <c r="Q3883" s="16"/>
    </row>
    <row r="3884" spans="12:17" x14ac:dyDescent="0.2">
      <c r="L3884" s="8"/>
      <c r="N3884" s="12"/>
      <c r="O3884" s="12"/>
      <c r="P3884" s="16"/>
      <c r="Q3884" s="16"/>
    </row>
    <row r="3885" spans="12:17" x14ac:dyDescent="0.2">
      <c r="L3885" s="8"/>
      <c r="N3885" s="12"/>
      <c r="O3885" s="12"/>
      <c r="P3885" s="16"/>
      <c r="Q3885" s="16"/>
    </row>
    <row r="3886" spans="12:17" x14ac:dyDescent="0.2">
      <c r="L3886" s="8"/>
      <c r="N3886" s="12"/>
      <c r="O3886" s="12"/>
      <c r="P3886" s="16"/>
      <c r="Q3886" s="16"/>
    </row>
    <row r="3887" spans="12:17" x14ac:dyDescent="0.2">
      <c r="L3887" s="8"/>
      <c r="N3887" s="12"/>
      <c r="O3887" s="12"/>
      <c r="P3887" s="16"/>
      <c r="Q3887" s="16"/>
    </row>
    <row r="3888" spans="12:17" x14ac:dyDescent="0.2">
      <c r="L3888" s="8"/>
      <c r="N3888" s="12"/>
      <c r="O3888" s="12"/>
      <c r="P3888" s="16"/>
      <c r="Q3888" s="16"/>
    </row>
    <row r="3889" spans="12:17" x14ac:dyDescent="0.2">
      <c r="L3889" s="8"/>
      <c r="N3889" s="12"/>
      <c r="O3889" s="12"/>
      <c r="P3889" s="16"/>
      <c r="Q3889" s="16"/>
    </row>
    <row r="3890" spans="12:17" x14ac:dyDescent="0.2">
      <c r="L3890" s="8"/>
      <c r="N3890" s="12"/>
      <c r="O3890" s="12"/>
      <c r="P3890" s="16"/>
      <c r="Q3890" s="16"/>
    </row>
    <row r="3891" spans="12:17" x14ac:dyDescent="0.2">
      <c r="L3891" s="8"/>
      <c r="N3891" s="12"/>
      <c r="O3891" s="12"/>
      <c r="P3891" s="16"/>
      <c r="Q3891" s="16"/>
    </row>
    <row r="3892" spans="12:17" x14ac:dyDescent="0.2">
      <c r="L3892" s="8"/>
      <c r="N3892" s="12"/>
      <c r="O3892" s="12"/>
      <c r="P3892" s="16"/>
      <c r="Q3892" s="16"/>
    </row>
    <row r="3893" spans="12:17" x14ac:dyDescent="0.2">
      <c r="L3893" s="8"/>
      <c r="N3893" s="12"/>
      <c r="O3893" s="12"/>
      <c r="P3893" s="16"/>
      <c r="Q3893" s="16"/>
    </row>
    <row r="3894" spans="12:17" x14ac:dyDescent="0.2">
      <c r="L3894" s="8"/>
      <c r="N3894" s="12"/>
      <c r="O3894" s="12"/>
      <c r="P3894" s="16"/>
      <c r="Q3894" s="16"/>
    </row>
    <row r="3895" spans="12:17" x14ac:dyDescent="0.2">
      <c r="L3895" s="8"/>
      <c r="N3895" s="12"/>
      <c r="O3895" s="12"/>
      <c r="P3895" s="16"/>
      <c r="Q3895" s="16"/>
    </row>
    <row r="3896" spans="12:17" x14ac:dyDescent="0.2">
      <c r="L3896" s="8"/>
      <c r="N3896" s="12"/>
      <c r="O3896" s="12"/>
      <c r="P3896" s="16"/>
      <c r="Q3896" s="16"/>
    </row>
    <row r="3897" spans="12:17" x14ac:dyDescent="0.2">
      <c r="L3897" s="8"/>
      <c r="N3897" s="12"/>
      <c r="O3897" s="12"/>
      <c r="P3897" s="16"/>
      <c r="Q3897" s="16"/>
    </row>
    <row r="3898" spans="12:17" x14ac:dyDescent="0.2">
      <c r="L3898" s="8"/>
      <c r="N3898" s="12"/>
      <c r="O3898" s="12"/>
      <c r="P3898" s="16"/>
      <c r="Q3898" s="16"/>
    </row>
    <row r="3899" spans="12:17" x14ac:dyDescent="0.2">
      <c r="L3899" s="8"/>
      <c r="N3899" s="12"/>
      <c r="O3899" s="12"/>
      <c r="P3899" s="16"/>
      <c r="Q3899" s="16"/>
    </row>
    <row r="3900" spans="12:17" x14ac:dyDescent="0.2">
      <c r="L3900" s="8"/>
      <c r="N3900" s="12"/>
      <c r="O3900" s="12"/>
      <c r="P3900" s="16"/>
      <c r="Q3900" s="16"/>
    </row>
    <row r="3901" spans="12:17" x14ac:dyDescent="0.2">
      <c r="L3901" s="8"/>
      <c r="N3901" s="12"/>
      <c r="O3901" s="12"/>
      <c r="P3901" s="16"/>
      <c r="Q3901" s="16"/>
    </row>
    <row r="3902" spans="12:17" x14ac:dyDescent="0.2">
      <c r="L3902" s="8"/>
      <c r="N3902" s="12"/>
      <c r="O3902" s="12"/>
      <c r="P3902" s="16"/>
      <c r="Q3902" s="16"/>
    </row>
    <row r="3903" spans="12:17" x14ac:dyDescent="0.2">
      <c r="L3903" s="8"/>
      <c r="N3903" s="12"/>
      <c r="O3903" s="12"/>
      <c r="P3903" s="16"/>
      <c r="Q3903" s="16"/>
    </row>
    <row r="3904" spans="12:17" x14ac:dyDescent="0.2">
      <c r="L3904" s="8"/>
      <c r="N3904" s="12"/>
      <c r="O3904" s="12"/>
      <c r="P3904" s="16"/>
      <c r="Q3904" s="16"/>
    </row>
    <row r="3905" spans="12:17" x14ac:dyDescent="0.2">
      <c r="L3905" s="8"/>
      <c r="N3905" s="12"/>
      <c r="O3905" s="12"/>
      <c r="P3905" s="16"/>
      <c r="Q3905" s="16"/>
    </row>
    <row r="3906" spans="12:17" x14ac:dyDescent="0.2">
      <c r="L3906" s="8"/>
      <c r="N3906" s="12"/>
      <c r="O3906" s="12"/>
      <c r="P3906" s="16"/>
      <c r="Q3906" s="16"/>
    </row>
    <row r="3907" spans="12:17" x14ac:dyDescent="0.2">
      <c r="L3907" s="8"/>
      <c r="N3907" s="12"/>
      <c r="O3907" s="12"/>
      <c r="P3907" s="16"/>
      <c r="Q3907" s="16"/>
    </row>
    <row r="3908" spans="12:17" x14ac:dyDescent="0.2">
      <c r="L3908" s="8"/>
      <c r="N3908" s="12"/>
      <c r="O3908" s="12"/>
      <c r="P3908" s="16"/>
      <c r="Q3908" s="16"/>
    </row>
    <row r="3909" spans="12:17" x14ac:dyDescent="0.2">
      <c r="L3909" s="8"/>
      <c r="N3909" s="12"/>
      <c r="O3909" s="12"/>
      <c r="P3909" s="16"/>
      <c r="Q3909" s="16"/>
    </row>
    <row r="3910" spans="12:17" x14ac:dyDescent="0.2">
      <c r="L3910" s="8"/>
      <c r="N3910" s="12"/>
      <c r="O3910" s="12"/>
      <c r="P3910" s="16"/>
      <c r="Q3910" s="16"/>
    </row>
    <row r="3911" spans="12:17" x14ac:dyDescent="0.2">
      <c r="L3911" s="8"/>
      <c r="N3911" s="12"/>
      <c r="O3911" s="12"/>
      <c r="P3911" s="16"/>
      <c r="Q3911" s="16"/>
    </row>
    <row r="3912" spans="12:17" x14ac:dyDescent="0.2">
      <c r="L3912" s="8"/>
      <c r="N3912" s="12"/>
      <c r="O3912" s="12"/>
      <c r="P3912" s="16"/>
      <c r="Q3912" s="16"/>
    </row>
    <row r="3913" spans="12:17" x14ac:dyDescent="0.2">
      <c r="L3913" s="8"/>
      <c r="N3913" s="12"/>
      <c r="O3913" s="12"/>
      <c r="P3913" s="16"/>
      <c r="Q3913" s="16"/>
    </row>
    <row r="3914" spans="12:17" x14ac:dyDescent="0.2">
      <c r="L3914" s="8"/>
      <c r="N3914" s="12"/>
      <c r="O3914" s="12"/>
      <c r="P3914" s="16"/>
      <c r="Q3914" s="16"/>
    </row>
    <row r="3915" spans="12:17" x14ac:dyDescent="0.2">
      <c r="L3915" s="8"/>
      <c r="N3915" s="12"/>
      <c r="O3915" s="12"/>
      <c r="P3915" s="16"/>
      <c r="Q3915" s="16"/>
    </row>
    <row r="3916" spans="12:17" x14ac:dyDescent="0.2">
      <c r="L3916" s="8"/>
      <c r="N3916" s="12"/>
      <c r="O3916" s="12"/>
      <c r="P3916" s="16"/>
      <c r="Q3916" s="16"/>
    </row>
    <row r="3917" spans="12:17" x14ac:dyDescent="0.2">
      <c r="L3917" s="8"/>
      <c r="N3917" s="12"/>
      <c r="O3917" s="12"/>
      <c r="P3917" s="16"/>
      <c r="Q3917" s="16"/>
    </row>
    <row r="3918" spans="12:17" x14ac:dyDescent="0.2">
      <c r="L3918" s="8"/>
      <c r="N3918" s="12"/>
      <c r="O3918" s="12"/>
      <c r="P3918" s="16"/>
      <c r="Q3918" s="16"/>
    </row>
    <row r="3919" spans="12:17" x14ac:dyDescent="0.2">
      <c r="L3919" s="8"/>
      <c r="N3919" s="12"/>
      <c r="O3919" s="12"/>
      <c r="P3919" s="16"/>
      <c r="Q3919" s="16"/>
    </row>
    <row r="3920" spans="12:17" x14ac:dyDescent="0.2">
      <c r="L3920" s="8"/>
      <c r="N3920" s="12"/>
      <c r="O3920" s="12"/>
      <c r="P3920" s="16"/>
      <c r="Q3920" s="16"/>
    </row>
    <row r="3921" spans="12:17" x14ac:dyDescent="0.2">
      <c r="L3921" s="8"/>
      <c r="N3921" s="12"/>
      <c r="O3921" s="12"/>
      <c r="P3921" s="16"/>
      <c r="Q3921" s="16"/>
    </row>
    <row r="3922" spans="12:17" x14ac:dyDescent="0.2">
      <c r="L3922" s="8"/>
      <c r="N3922" s="12"/>
      <c r="O3922" s="12"/>
      <c r="P3922" s="16"/>
      <c r="Q3922" s="16"/>
    </row>
    <row r="3923" spans="12:17" x14ac:dyDescent="0.2">
      <c r="L3923" s="8"/>
      <c r="N3923" s="12"/>
      <c r="O3923" s="12"/>
      <c r="P3923" s="16"/>
      <c r="Q3923" s="16"/>
    </row>
    <row r="3924" spans="12:17" x14ac:dyDescent="0.2">
      <c r="L3924" s="8"/>
      <c r="N3924" s="12"/>
      <c r="O3924" s="12"/>
      <c r="P3924" s="16"/>
      <c r="Q3924" s="16"/>
    </row>
    <row r="3925" spans="12:17" x14ac:dyDescent="0.2">
      <c r="L3925" s="8"/>
      <c r="N3925" s="12"/>
      <c r="O3925" s="12"/>
      <c r="P3925" s="16"/>
      <c r="Q3925" s="16"/>
    </row>
    <row r="3926" spans="12:17" x14ac:dyDescent="0.2">
      <c r="L3926" s="8"/>
      <c r="N3926" s="12"/>
      <c r="O3926" s="12"/>
      <c r="P3926" s="16"/>
      <c r="Q3926" s="16"/>
    </row>
    <row r="3927" spans="12:17" x14ac:dyDescent="0.2">
      <c r="L3927" s="8"/>
      <c r="N3927" s="12"/>
      <c r="O3927" s="12"/>
      <c r="P3927" s="16"/>
      <c r="Q3927" s="16"/>
    </row>
    <row r="3928" spans="12:17" x14ac:dyDescent="0.2">
      <c r="L3928" s="8"/>
      <c r="N3928" s="12"/>
      <c r="O3928" s="12"/>
      <c r="P3928" s="16"/>
      <c r="Q3928" s="16"/>
    </row>
    <row r="3929" spans="12:17" x14ac:dyDescent="0.2">
      <c r="L3929" s="8"/>
      <c r="N3929" s="12"/>
      <c r="O3929" s="12"/>
      <c r="P3929" s="16"/>
      <c r="Q3929" s="16"/>
    </row>
    <row r="3930" spans="12:17" x14ac:dyDescent="0.2">
      <c r="L3930" s="8"/>
      <c r="N3930" s="12"/>
      <c r="O3930" s="12"/>
      <c r="P3930" s="16"/>
      <c r="Q3930" s="16"/>
    </row>
    <row r="3931" spans="12:17" x14ac:dyDescent="0.2">
      <c r="L3931" s="8"/>
      <c r="N3931" s="12"/>
      <c r="O3931" s="12"/>
      <c r="P3931" s="16"/>
      <c r="Q3931" s="16"/>
    </row>
    <row r="3932" spans="12:17" x14ac:dyDescent="0.2">
      <c r="L3932" s="8"/>
      <c r="N3932" s="12"/>
      <c r="O3932" s="12"/>
      <c r="P3932" s="16"/>
      <c r="Q3932" s="16"/>
    </row>
    <row r="3933" spans="12:17" x14ac:dyDescent="0.2">
      <c r="L3933" s="8"/>
      <c r="N3933" s="12"/>
      <c r="O3933" s="12"/>
      <c r="P3933" s="16"/>
      <c r="Q3933" s="16"/>
    </row>
    <row r="3934" spans="12:17" x14ac:dyDescent="0.2">
      <c r="L3934" s="8"/>
      <c r="N3934" s="12"/>
      <c r="O3934" s="12"/>
      <c r="P3934" s="16"/>
      <c r="Q3934" s="16"/>
    </row>
    <row r="3935" spans="12:17" x14ac:dyDescent="0.2">
      <c r="L3935" s="8"/>
      <c r="N3935" s="12"/>
      <c r="O3935" s="12"/>
      <c r="P3935" s="16"/>
      <c r="Q3935" s="16"/>
    </row>
    <row r="3936" spans="12:17" x14ac:dyDescent="0.2">
      <c r="L3936" s="8"/>
      <c r="N3936" s="12"/>
      <c r="O3936" s="12"/>
      <c r="P3936" s="16"/>
      <c r="Q3936" s="16"/>
    </row>
    <row r="3937" spans="12:17" x14ac:dyDescent="0.2">
      <c r="L3937" s="8"/>
      <c r="N3937" s="12"/>
      <c r="O3937" s="12"/>
      <c r="P3937" s="16"/>
      <c r="Q3937" s="16"/>
    </row>
    <row r="3938" spans="12:17" x14ac:dyDescent="0.2">
      <c r="L3938" s="8"/>
      <c r="N3938" s="12"/>
      <c r="O3938" s="12"/>
      <c r="P3938" s="16"/>
      <c r="Q3938" s="16"/>
    </row>
    <row r="3939" spans="12:17" x14ac:dyDescent="0.2">
      <c r="L3939" s="8"/>
      <c r="N3939" s="12"/>
      <c r="O3939" s="12"/>
      <c r="P3939" s="16"/>
      <c r="Q3939" s="16"/>
    </row>
    <row r="3940" spans="12:17" x14ac:dyDescent="0.2">
      <c r="L3940" s="8"/>
      <c r="N3940" s="12"/>
      <c r="O3940" s="12"/>
      <c r="P3940" s="16"/>
      <c r="Q3940" s="16"/>
    </row>
    <row r="3941" spans="12:17" x14ac:dyDescent="0.2">
      <c r="L3941" s="8"/>
      <c r="N3941" s="12"/>
      <c r="O3941" s="12"/>
      <c r="P3941" s="16"/>
      <c r="Q3941" s="16"/>
    </row>
    <row r="3942" spans="12:17" x14ac:dyDescent="0.2">
      <c r="L3942" s="8"/>
      <c r="N3942" s="12"/>
      <c r="O3942" s="12"/>
      <c r="P3942" s="16"/>
      <c r="Q3942" s="16"/>
    </row>
    <row r="3943" spans="12:17" x14ac:dyDescent="0.2">
      <c r="L3943" s="8"/>
      <c r="N3943" s="12"/>
      <c r="O3943" s="12"/>
      <c r="P3943" s="16"/>
      <c r="Q3943" s="16"/>
    </row>
    <row r="3944" spans="12:17" x14ac:dyDescent="0.2">
      <c r="L3944" s="8"/>
      <c r="N3944" s="12"/>
      <c r="O3944" s="12"/>
      <c r="P3944" s="16"/>
      <c r="Q3944" s="16"/>
    </row>
    <row r="3945" spans="12:17" x14ac:dyDescent="0.2">
      <c r="L3945" s="8"/>
      <c r="N3945" s="12"/>
      <c r="O3945" s="12"/>
      <c r="P3945" s="16"/>
      <c r="Q3945" s="16"/>
    </row>
    <row r="3946" spans="12:17" x14ac:dyDescent="0.2">
      <c r="L3946" s="8"/>
      <c r="N3946" s="12"/>
      <c r="O3946" s="12"/>
      <c r="P3946" s="16"/>
      <c r="Q3946" s="16"/>
    </row>
    <row r="3947" spans="12:17" x14ac:dyDescent="0.2">
      <c r="L3947" s="8"/>
      <c r="N3947" s="12"/>
      <c r="O3947" s="12"/>
      <c r="P3947" s="16"/>
      <c r="Q3947" s="16"/>
    </row>
    <row r="3948" spans="12:17" x14ac:dyDescent="0.2">
      <c r="L3948" s="8"/>
      <c r="N3948" s="12"/>
      <c r="O3948" s="12"/>
      <c r="P3948" s="16"/>
      <c r="Q3948" s="16"/>
    </row>
    <row r="3949" spans="12:17" x14ac:dyDescent="0.2">
      <c r="L3949" s="8"/>
      <c r="N3949" s="12"/>
      <c r="O3949" s="12"/>
      <c r="P3949" s="16"/>
      <c r="Q3949" s="16"/>
    </row>
    <row r="3950" spans="12:17" x14ac:dyDescent="0.2">
      <c r="L3950" s="8"/>
      <c r="N3950" s="12"/>
      <c r="O3950" s="12"/>
      <c r="P3950" s="16"/>
      <c r="Q3950" s="16"/>
    </row>
    <row r="3951" spans="12:17" x14ac:dyDescent="0.2">
      <c r="L3951" s="8"/>
      <c r="N3951" s="12"/>
      <c r="O3951" s="12"/>
      <c r="P3951" s="16"/>
      <c r="Q3951" s="16"/>
    </row>
    <row r="3952" spans="12:17" x14ac:dyDescent="0.2">
      <c r="L3952" s="8"/>
      <c r="N3952" s="12"/>
      <c r="O3952" s="12"/>
      <c r="P3952" s="16"/>
      <c r="Q3952" s="16"/>
    </row>
    <row r="3953" spans="12:17" x14ac:dyDescent="0.2">
      <c r="L3953" s="8"/>
      <c r="N3953" s="12"/>
      <c r="O3953" s="12"/>
      <c r="P3953" s="16"/>
      <c r="Q3953" s="16"/>
    </row>
    <row r="3954" spans="12:17" x14ac:dyDescent="0.2">
      <c r="L3954" s="8"/>
      <c r="N3954" s="12"/>
      <c r="O3954" s="12"/>
      <c r="P3954" s="16"/>
      <c r="Q3954" s="16"/>
    </row>
    <row r="3955" spans="12:17" x14ac:dyDescent="0.2">
      <c r="L3955" s="8"/>
      <c r="N3955" s="12"/>
      <c r="O3955" s="12"/>
      <c r="P3955" s="16"/>
      <c r="Q3955" s="16"/>
    </row>
    <row r="3956" spans="12:17" x14ac:dyDescent="0.2">
      <c r="L3956" s="8"/>
      <c r="N3956" s="12"/>
      <c r="O3956" s="12"/>
      <c r="P3956" s="16"/>
      <c r="Q3956" s="16"/>
    </row>
    <row r="3957" spans="12:17" x14ac:dyDescent="0.2">
      <c r="L3957" s="8"/>
      <c r="N3957" s="12"/>
      <c r="O3957" s="12"/>
      <c r="P3957" s="16"/>
      <c r="Q3957" s="16"/>
    </row>
    <row r="3958" spans="12:17" x14ac:dyDescent="0.2">
      <c r="L3958" s="8"/>
      <c r="N3958" s="12"/>
      <c r="O3958" s="12"/>
      <c r="P3958" s="16"/>
      <c r="Q3958" s="16"/>
    </row>
    <row r="3959" spans="12:17" x14ac:dyDescent="0.2">
      <c r="L3959" s="8"/>
      <c r="N3959" s="12"/>
      <c r="O3959" s="12"/>
      <c r="P3959" s="16"/>
      <c r="Q3959" s="16"/>
    </row>
    <row r="3960" spans="12:17" x14ac:dyDescent="0.2">
      <c r="L3960" s="8"/>
      <c r="N3960" s="12"/>
      <c r="O3960" s="12"/>
      <c r="P3960" s="16"/>
      <c r="Q3960" s="16"/>
    </row>
    <row r="3961" spans="12:17" x14ac:dyDescent="0.2">
      <c r="L3961" s="8"/>
      <c r="N3961" s="12"/>
      <c r="O3961" s="12"/>
      <c r="P3961" s="16"/>
      <c r="Q3961" s="16"/>
    </row>
    <row r="3962" spans="12:17" x14ac:dyDescent="0.2">
      <c r="L3962" s="8"/>
      <c r="N3962" s="12"/>
      <c r="O3962" s="12"/>
      <c r="P3962" s="16"/>
      <c r="Q3962" s="16"/>
    </row>
    <row r="3963" spans="12:17" x14ac:dyDescent="0.2">
      <c r="L3963" s="8"/>
      <c r="N3963" s="12"/>
      <c r="O3963" s="12"/>
      <c r="P3963" s="16"/>
      <c r="Q3963" s="16"/>
    </row>
    <row r="3964" spans="12:17" x14ac:dyDescent="0.2">
      <c r="L3964" s="8"/>
      <c r="N3964" s="12"/>
      <c r="O3964" s="12"/>
      <c r="P3964" s="16"/>
      <c r="Q3964" s="16"/>
    </row>
    <row r="3965" spans="12:17" x14ac:dyDescent="0.2">
      <c r="L3965" s="8"/>
      <c r="N3965" s="12"/>
      <c r="O3965" s="12"/>
      <c r="P3965" s="16"/>
      <c r="Q3965" s="16"/>
    </row>
    <row r="3966" spans="12:17" x14ac:dyDescent="0.2">
      <c r="L3966" s="8"/>
      <c r="N3966" s="12"/>
      <c r="O3966" s="12"/>
      <c r="P3966" s="16"/>
      <c r="Q3966" s="16"/>
    </row>
    <row r="3967" spans="12:17" x14ac:dyDescent="0.2">
      <c r="L3967" s="8"/>
      <c r="N3967" s="12"/>
      <c r="O3967" s="12"/>
      <c r="P3967" s="16"/>
      <c r="Q3967" s="16"/>
    </row>
    <row r="3968" spans="12:17" x14ac:dyDescent="0.2">
      <c r="L3968" s="8"/>
      <c r="N3968" s="12"/>
      <c r="O3968" s="12"/>
      <c r="P3968" s="16"/>
      <c r="Q3968" s="16"/>
    </row>
    <row r="3969" spans="12:17" x14ac:dyDescent="0.2">
      <c r="L3969" s="8"/>
      <c r="N3969" s="12"/>
      <c r="O3969" s="12"/>
      <c r="P3969" s="16"/>
      <c r="Q3969" s="16"/>
    </row>
    <row r="3970" spans="12:17" x14ac:dyDescent="0.2">
      <c r="L3970" s="8"/>
      <c r="N3970" s="12"/>
      <c r="O3970" s="12"/>
      <c r="P3970" s="16"/>
      <c r="Q3970" s="16"/>
    </row>
    <row r="3971" spans="12:17" x14ac:dyDescent="0.2">
      <c r="L3971" s="8"/>
      <c r="N3971" s="12"/>
      <c r="O3971" s="12"/>
      <c r="P3971" s="16"/>
      <c r="Q3971" s="16"/>
    </row>
    <row r="3972" spans="12:17" x14ac:dyDescent="0.2">
      <c r="L3972" s="8"/>
      <c r="N3972" s="12"/>
      <c r="O3972" s="12"/>
      <c r="P3972" s="16"/>
      <c r="Q3972" s="16"/>
    </row>
    <row r="3973" spans="12:17" x14ac:dyDescent="0.2">
      <c r="L3973" s="8"/>
      <c r="N3973" s="12"/>
      <c r="O3973" s="12"/>
      <c r="P3973" s="16"/>
      <c r="Q3973" s="16"/>
    </row>
    <row r="3974" spans="12:17" x14ac:dyDescent="0.2">
      <c r="L3974" s="8"/>
      <c r="N3974" s="12"/>
      <c r="O3974" s="12"/>
      <c r="P3974" s="16"/>
      <c r="Q3974" s="16"/>
    </row>
    <row r="3975" spans="12:17" x14ac:dyDescent="0.2">
      <c r="L3975" s="8"/>
      <c r="N3975" s="12"/>
      <c r="O3975" s="12"/>
      <c r="P3975" s="16"/>
      <c r="Q3975" s="16"/>
    </row>
    <row r="3976" spans="12:17" x14ac:dyDescent="0.2">
      <c r="L3976" s="8"/>
      <c r="N3976" s="12"/>
      <c r="O3976" s="12"/>
      <c r="P3976" s="16"/>
      <c r="Q3976" s="16"/>
    </row>
    <row r="3977" spans="12:17" x14ac:dyDescent="0.2">
      <c r="L3977" s="8"/>
      <c r="N3977" s="12"/>
      <c r="O3977" s="12"/>
      <c r="P3977" s="16"/>
      <c r="Q3977" s="16"/>
    </row>
    <row r="3978" spans="12:17" x14ac:dyDescent="0.2">
      <c r="L3978" s="8"/>
      <c r="N3978" s="12"/>
      <c r="O3978" s="12"/>
      <c r="P3978" s="16"/>
      <c r="Q3978" s="16"/>
    </row>
    <row r="3979" spans="12:17" x14ac:dyDescent="0.2">
      <c r="L3979" s="8"/>
      <c r="N3979" s="12"/>
      <c r="O3979" s="12"/>
      <c r="P3979" s="16"/>
      <c r="Q3979" s="16"/>
    </row>
    <row r="3980" spans="12:17" x14ac:dyDescent="0.2">
      <c r="L3980" s="8"/>
      <c r="N3980" s="12"/>
      <c r="O3980" s="12"/>
      <c r="P3980" s="16"/>
      <c r="Q3980" s="16"/>
    </row>
    <row r="3981" spans="12:17" x14ac:dyDescent="0.2">
      <c r="L3981" s="8"/>
      <c r="N3981" s="12"/>
      <c r="O3981" s="12"/>
      <c r="P3981" s="16"/>
      <c r="Q3981" s="16"/>
    </row>
    <row r="3982" spans="12:17" x14ac:dyDescent="0.2">
      <c r="L3982" s="8"/>
      <c r="N3982" s="12"/>
      <c r="O3982" s="12"/>
      <c r="P3982" s="16"/>
      <c r="Q3982" s="16"/>
    </row>
    <row r="3983" spans="12:17" x14ac:dyDescent="0.2">
      <c r="L3983" s="8"/>
      <c r="N3983" s="12"/>
      <c r="O3983" s="12"/>
      <c r="P3983" s="16"/>
      <c r="Q3983" s="16"/>
    </row>
    <row r="3984" spans="12:17" x14ac:dyDescent="0.2">
      <c r="L3984" s="8"/>
      <c r="N3984" s="12"/>
      <c r="O3984" s="12"/>
      <c r="P3984" s="16"/>
      <c r="Q3984" s="16"/>
    </row>
    <row r="3985" spans="12:17" x14ac:dyDescent="0.2">
      <c r="L3985" s="8"/>
      <c r="N3985" s="12"/>
      <c r="O3985" s="12"/>
      <c r="P3985" s="16"/>
      <c r="Q3985" s="16"/>
    </row>
    <row r="3986" spans="12:17" x14ac:dyDescent="0.2">
      <c r="L3986" s="8"/>
      <c r="N3986" s="12"/>
      <c r="O3986" s="12"/>
      <c r="P3986" s="16"/>
      <c r="Q3986" s="16"/>
    </row>
    <row r="3987" spans="12:17" x14ac:dyDescent="0.2">
      <c r="L3987" s="8"/>
      <c r="N3987" s="12"/>
      <c r="O3987" s="12"/>
      <c r="P3987" s="16"/>
      <c r="Q3987" s="16"/>
    </row>
    <row r="3988" spans="12:17" x14ac:dyDescent="0.2">
      <c r="L3988" s="8"/>
      <c r="N3988" s="12"/>
      <c r="O3988" s="12"/>
      <c r="P3988" s="16"/>
      <c r="Q3988" s="16"/>
    </row>
    <row r="3989" spans="12:17" x14ac:dyDescent="0.2">
      <c r="L3989" s="8"/>
      <c r="N3989" s="12"/>
      <c r="O3989" s="12"/>
      <c r="P3989" s="16"/>
      <c r="Q3989" s="16"/>
    </row>
    <row r="3990" spans="12:17" x14ac:dyDescent="0.2">
      <c r="L3990" s="8"/>
      <c r="N3990" s="12"/>
      <c r="O3990" s="12"/>
      <c r="P3990" s="16"/>
      <c r="Q3990" s="16"/>
    </row>
    <row r="3991" spans="12:17" x14ac:dyDescent="0.2">
      <c r="L3991" s="8"/>
      <c r="N3991" s="12"/>
      <c r="O3991" s="12"/>
      <c r="P3991" s="16"/>
      <c r="Q3991" s="16"/>
    </row>
    <row r="3992" spans="12:17" x14ac:dyDescent="0.2">
      <c r="L3992" s="8"/>
      <c r="N3992" s="12"/>
      <c r="O3992" s="12"/>
      <c r="P3992" s="16"/>
      <c r="Q3992" s="16"/>
    </row>
    <row r="3993" spans="12:17" x14ac:dyDescent="0.2">
      <c r="L3993" s="8"/>
      <c r="N3993" s="12"/>
      <c r="O3993" s="12"/>
      <c r="P3993" s="16"/>
      <c r="Q3993" s="16"/>
    </row>
    <row r="3994" spans="12:17" x14ac:dyDescent="0.2">
      <c r="L3994" s="8"/>
      <c r="N3994" s="12"/>
      <c r="O3994" s="12"/>
      <c r="P3994" s="16"/>
      <c r="Q3994" s="16"/>
    </row>
    <row r="3995" spans="12:17" x14ac:dyDescent="0.2">
      <c r="L3995" s="8"/>
      <c r="N3995" s="12"/>
      <c r="O3995" s="12"/>
      <c r="P3995" s="16"/>
      <c r="Q3995" s="16"/>
    </row>
    <row r="3996" spans="12:17" x14ac:dyDescent="0.2">
      <c r="L3996" s="8"/>
      <c r="N3996" s="12"/>
      <c r="O3996" s="12"/>
      <c r="P3996" s="16"/>
      <c r="Q3996" s="16"/>
    </row>
    <row r="3997" spans="12:17" x14ac:dyDescent="0.2">
      <c r="L3997" s="8"/>
      <c r="N3997" s="12"/>
      <c r="O3997" s="12"/>
      <c r="P3997" s="16"/>
      <c r="Q3997" s="16"/>
    </row>
    <row r="3998" spans="12:17" x14ac:dyDescent="0.2">
      <c r="L3998" s="8"/>
      <c r="N3998" s="12"/>
      <c r="O3998" s="12"/>
      <c r="P3998" s="16"/>
      <c r="Q3998" s="16"/>
    </row>
    <row r="3999" spans="12:17" x14ac:dyDescent="0.2">
      <c r="L3999" s="8"/>
      <c r="N3999" s="12"/>
      <c r="O3999" s="12"/>
      <c r="P3999" s="16"/>
      <c r="Q3999" s="16"/>
    </row>
    <row r="4000" spans="12:17" x14ac:dyDescent="0.2">
      <c r="L4000" s="8"/>
      <c r="N4000" s="12"/>
      <c r="O4000" s="12"/>
      <c r="P4000" s="16"/>
      <c r="Q4000" s="16"/>
    </row>
    <row r="4001" spans="12:17" x14ac:dyDescent="0.2">
      <c r="L4001" s="8"/>
      <c r="N4001" s="12"/>
      <c r="O4001" s="12"/>
      <c r="P4001" s="16"/>
      <c r="Q4001" s="16"/>
    </row>
    <row r="4002" spans="12:17" x14ac:dyDescent="0.2">
      <c r="L4002" s="8"/>
      <c r="N4002" s="12"/>
      <c r="O4002" s="12"/>
      <c r="P4002" s="16"/>
      <c r="Q4002" s="16"/>
    </row>
    <row r="4003" spans="12:17" x14ac:dyDescent="0.2">
      <c r="L4003" s="8"/>
      <c r="N4003" s="12"/>
      <c r="O4003" s="12"/>
      <c r="P4003" s="16"/>
      <c r="Q4003" s="16"/>
    </row>
    <row r="4004" spans="12:17" x14ac:dyDescent="0.2">
      <c r="L4004" s="8"/>
      <c r="N4004" s="12"/>
      <c r="O4004" s="12"/>
      <c r="P4004" s="16"/>
      <c r="Q4004" s="16"/>
    </row>
    <row r="4005" spans="12:17" x14ac:dyDescent="0.2">
      <c r="L4005" s="8"/>
      <c r="N4005" s="12"/>
      <c r="O4005" s="12"/>
      <c r="P4005" s="16"/>
      <c r="Q4005" s="16"/>
    </row>
    <row r="4006" spans="12:17" x14ac:dyDescent="0.2">
      <c r="L4006" s="8"/>
      <c r="N4006" s="12"/>
      <c r="O4006" s="12"/>
      <c r="P4006" s="16"/>
      <c r="Q4006" s="16"/>
    </row>
    <row r="4007" spans="12:17" x14ac:dyDescent="0.2">
      <c r="L4007" s="8"/>
      <c r="N4007" s="12"/>
      <c r="O4007" s="12"/>
      <c r="P4007" s="16"/>
      <c r="Q4007" s="16"/>
    </row>
    <row r="4008" spans="12:17" x14ac:dyDescent="0.2">
      <c r="L4008" s="8"/>
      <c r="N4008" s="12"/>
      <c r="O4008" s="12"/>
      <c r="P4008" s="16"/>
      <c r="Q4008" s="16"/>
    </row>
    <row r="4009" spans="12:17" x14ac:dyDescent="0.2">
      <c r="L4009" s="8"/>
      <c r="N4009" s="12"/>
      <c r="O4009" s="12"/>
      <c r="P4009" s="16"/>
      <c r="Q4009" s="16"/>
    </row>
    <row r="4010" spans="12:17" x14ac:dyDescent="0.2">
      <c r="L4010" s="8"/>
      <c r="N4010" s="12"/>
      <c r="O4010" s="12"/>
      <c r="P4010" s="16"/>
      <c r="Q4010" s="16"/>
    </row>
    <row r="4011" spans="12:17" x14ac:dyDescent="0.2">
      <c r="L4011" s="8"/>
      <c r="N4011" s="12"/>
      <c r="O4011" s="12"/>
      <c r="P4011" s="16"/>
      <c r="Q4011" s="16"/>
    </row>
    <row r="4012" spans="12:17" x14ac:dyDescent="0.2">
      <c r="L4012" s="8"/>
      <c r="N4012" s="12"/>
      <c r="O4012" s="12"/>
      <c r="P4012" s="16"/>
      <c r="Q4012" s="16"/>
    </row>
    <row r="4013" spans="12:17" x14ac:dyDescent="0.2">
      <c r="L4013" s="8"/>
      <c r="N4013" s="12"/>
      <c r="O4013" s="12"/>
      <c r="P4013" s="16"/>
      <c r="Q4013" s="16"/>
    </row>
    <row r="4014" spans="12:17" x14ac:dyDescent="0.2">
      <c r="L4014" s="8"/>
      <c r="N4014" s="12"/>
      <c r="O4014" s="12"/>
      <c r="P4014" s="16"/>
      <c r="Q4014" s="16"/>
    </row>
    <row r="4015" spans="12:17" x14ac:dyDescent="0.2">
      <c r="L4015" s="8"/>
      <c r="N4015" s="12"/>
      <c r="O4015" s="12"/>
      <c r="P4015" s="16"/>
      <c r="Q4015" s="16"/>
    </row>
    <row r="4016" spans="12:17" x14ac:dyDescent="0.2">
      <c r="L4016" s="8"/>
      <c r="N4016" s="12"/>
      <c r="O4016" s="12"/>
      <c r="P4016" s="16"/>
      <c r="Q4016" s="16"/>
    </row>
    <row r="4017" spans="12:17" x14ac:dyDescent="0.2">
      <c r="L4017" s="8"/>
      <c r="N4017" s="12"/>
      <c r="O4017" s="12"/>
      <c r="P4017" s="16"/>
      <c r="Q4017" s="16"/>
    </row>
    <row r="4018" spans="12:17" x14ac:dyDescent="0.2">
      <c r="L4018" s="8"/>
      <c r="N4018" s="12"/>
      <c r="O4018" s="12"/>
      <c r="P4018" s="16"/>
      <c r="Q4018" s="16"/>
    </row>
    <row r="4019" spans="12:17" x14ac:dyDescent="0.2">
      <c r="L4019" s="8"/>
      <c r="N4019" s="12"/>
      <c r="O4019" s="12"/>
      <c r="P4019" s="16"/>
      <c r="Q4019" s="16"/>
    </row>
    <row r="4020" spans="12:17" x14ac:dyDescent="0.2">
      <c r="L4020" s="8"/>
      <c r="N4020" s="12"/>
      <c r="O4020" s="12"/>
      <c r="P4020" s="16"/>
      <c r="Q4020" s="16"/>
    </row>
    <row r="4021" spans="12:17" x14ac:dyDescent="0.2">
      <c r="L4021" s="8"/>
      <c r="N4021" s="12"/>
      <c r="O4021" s="12"/>
      <c r="P4021" s="16"/>
      <c r="Q4021" s="16"/>
    </row>
    <row r="4022" spans="12:17" x14ac:dyDescent="0.2">
      <c r="L4022" s="8"/>
      <c r="N4022" s="12"/>
      <c r="O4022" s="12"/>
      <c r="P4022" s="16"/>
      <c r="Q4022" s="16"/>
    </row>
    <row r="4023" spans="12:17" x14ac:dyDescent="0.2">
      <c r="L4023" s="8"/>
      <c r="N4023" s="12"/>
      <c r="O4023" s="12"/>
      <c r="P4023" s="16"/>
      <c r="Q4023" s="16"/>
    </row>
    <row r="4024" spans="12:17" x14ac:dyDescent="0.2">
      <c r="L4024" s="8"/>
      <c r="N4024" s="12"/>
      <c r="O4024" s="12"/>
      <c r="P4024" s="16"/>
      <c r="Q4024" s="16"/>
    </row>
    <row r="4025" spans="12:17" x14ac:dyDescent="0.2">
      <c r="L4025" s="8"/>
      <c r="N4025" s="12"/>
      <c r="O4025" s="12"/>
      <c r="P4025" s="16"/>
      <c r="Q4025" s="16"/>
    </row>
    <row r="4026" spans="12:17" x14ac:dyDescent="0.2">
      <c r="L4026" s="8"/>
      <c r="N4026" s="12"/>
      <c r="O4026" s="12"/>
      <c r="P4026" s="16"/>
      <c r="Q4026" s="16"/>
    </row>
    <row r="4027" spans="12:17" x14ac:dyDescent="0.2">
      <c r="L4027" s="8"/>
      <c r="N4027" s="12"/>
      <c r="O4027" s="12"/>
      <c r="P4027" s="16"/>
      <c r="Q4027" s="16"/>
    </row>
    <row r="4028" spans="12:17" x14ac:dyDescent="0.2">
      <c r="L4028" s="8"/>
      <c r="N4028" s="12"/>
      <c r="O4028" s="12"/>
      <c r="P4028" s="16"/>
      <c r="Q4028" s="16"/>
    </row>
    <row r="4029" spans="12:17" x14ac:dyDescent="0.2">
      <c r="L4029" s="8"/>
      <c r="N4029" s="12"/>
      <c r="O4029" s="12"/>
      <c r="P4029" s="16"/>
      <c r="Q4029" s="16"/>
    </row>
    <row r="4030" spans="12:17" x14ac:dyDescent="0.2">
      <c r="L4030" s="8"/>
      <c r="N4030" s="12"/>
      <c r="O4030" s="12"/>
      <c r="P4030" s="16"/>
      <c r="Q4030" s="16"/>
    </row>
    <row r="4031" spans="12:17" x14ac:dyDescent="0.2">
      <c r="L4031" s="8"/>
      <c r="N4031" s="12"/>
      <c r="O4031" s="12"/>
      <c r="P4031" s="16"/>
      <c r="Q4031" s="16"/>
    </row>
    <row r="4032" spans="12:17" x14ac:dyDescent="0.2">
      <c r="L4032" s="8"/>
      <c r="N4032" s="12"/>
      <c r="O4032" s="12"/>
      <c r="P4032" s="16"/>
      <c r="Q4032" s="16"/>
    </row>
    <row r="4033" spans="12:17" x14ac:dyDescent="0.2">
      <c r="L4033" s="8"/>
      <c r="N4033" s="12"/>
      <c r="O4033" s="12"/>
      <c r="P4033" s="16"/>
      <c r="Q4033" s="16"/>
    </row>
    <row r="4034" spans="12:17" x14ac:dyDescent="0.2">
      <c r="L4034" s="8"/>
      <c r="N4034" s="12"/>
      <c r="O4034" s="12"/>
      <c r="P4034" s="16"/>
      <c r="Q4034" s="16"/>
    </row>
    <row r="4035" spans="12:17" x14ac:dyDescent="0.2">
      <c r="L4035" s="8"/>
      <c r="N4035" s="12"/>
      <c r="O4035" s="12"/>
      <c r="P4035" s="16"/>
      <c r="Q4035" s="16"/>
    </row>
    <row r="4036" spans="12:17" x14ac:dyDescent="0.2">
      <c r="L4036" s="8"/>
      <c r="N4036" s="12"/>
      <c r="O4036" s="12"/>
      <c r="P4036" s="16"/>
      <c r="Q4036" s="16"/>
    </row>
    <row r="4037" spans="12:17" x14ac:dyDescent="0.2">
      <c r="L4037" s="8"/>
      <c r="N4037" s="12"/>
      <c r="O4037" s="12"/>
      <c r="P4037" s="16"/>
      <c r="Q4037" s="16"/>
    </row>
    <row r="4038" spans="12:17" x14ac:dyDescent="0.2">
      <c r="L4038" s="8"/>
      <c r="N4038" s="12"/>
      <c r="O4038" s="12"/>
      <c r="P4038" s="16"/>
      <c r="Q4038" s="16"/>
    </row>
    <row r="4039" spans="12:17" x14ac:dyDescent="0.2">
      <c r="L4039" s="8"/>
      <c r="N4039" s="12"/>
      <c r="O4039" s="12"/>
      <c r="P4039" s="16"/>
      <c r="Q4039" s="16"/>
    </row>
    <row r="4040" spans="12:17" x14ac:dyDescent="0.2">
      <c r="L4040" s="8"/>
      <c r="N4040" s="12"/>
      <c r="O4040" s="12"/>
      <c r="P4040" s="16"/>
      <c r="Q4040" s="16"/>
    </row>
    <row r="4041" spans="12:17" x14ac:dyDescent="0.2">
      <c r="L4041" s="8"/>
      <c r="N4041" s="12"/>
      <c r="O4041" s="12"/>
      <c r="P4041" s="16"/>
      <c r="Q4041" s="16"/>
    </row>
    <row r="4042" spans="12:17" x14ac:dyDescent="0.2">
      <c r="L4042" s="8"/>
      <c r="N4042" s="12"/>
      <c r="O4042" s="12"/>
      <c r="P4042" s="16"/>
      <c r="Q4042" s="16"/>
    </row>
    <row r="4043" spans="12:17" x14ac:dyDescent="0.2">
      <c r="L4043" s="8"/>
      <c r="N4043" s="12"/>
      <c r="O4043" s="12"/>
      <c r="P4043" s="16"/>
      <c r="Q4043" s="16"/>
    </row>
    <row r="4044" spans="12:17" x14ac:dyDescent="0.2">
      <c r="L4044" s="8"/>
      <c r="N4044" s="12"/>
      <c r="O4044" s="12"/>
      <c r="P4044" s="16"/>
      <c r="Q4044" s="16"/>
    </row>
    <row r="4045" spans="12:17" x14ac:dyDescent="0.2">
      <c r="L4045" s="8"/>
      <c r="N4045" s="12"/>
      <c r="O4045" s="12"/>
      <c r="P4045" s="16"/>
      <c r="Q4045" s="16"/>
    </row>
    <row r="4046" spans="12:17" x14ac:dyDescent="0.2">
      <c r="L4046" s="8"/>
      <c r="N4046" s="12"/>
      <c r="O4046" s="12"/>
      <c r="P4046" s="16"/>
      <c r="Q4046" s="16"/>
    </row>
    <row r="4047" spans="12:17" x14ac:dyDescent="0.2">
      <c r="L4047" s="8"/>
      <c r="N4047" s="12"/>
      <c r="O4047" s="12"/>
      <c r="P4047" s="16"/>
      <c r="Q4047" s="16"/>
    </row>
    <row r="4048" spans="12:17" x14ac:dyDescent="0.2">
      <c r="L4048" s="8"/>
      <c r="N4048" s="12"/>
      <c r="O4048" s="12"/>
      <c r="P4048" s="16"/>
      <c r="Q4048" s="16"/>
    </row>
    <row r="4049" spans="12:17" x14ac:dyDescent="0.2">
      <c r="L4049" s="8"/>
      <c r="N4049" s="12"/>
      <c r="O4049" s="12"/>
      <c r="P4049" s="16"/>
      <c r="Q4049" s="16"/>
    </row>
    <row r="4050" spans="12:17" x14ac:dyDescent="0.2">
      <c r="L4050" s="8"/>
      <c r="N4050" s="12"/>
      <c r="O4050" s="12"/>
      <c r="P4050" s="16"/>
      <c r="Q4050" s="16"/>
    </row>
    <row r="4051" spans="12:17" x14ac:dyDescent="0.2">
      <c r="L4051" s="8"/>
      <c r="N4051" s="12"/>
      <c r="O4051" s="12"/>
      <c r="P4051" s="16"/>
      <c r="Q4051" s="16"/>
    </row>
    <row r="4052" spans="12:17" x14ac:dyDescent="0.2">
      <c r="L4052" s="8"/>
      <c r="N4052" s="12"/>
      <c r="O4052" s="12"/>
      <c r="P4052" s="16"/>
      <c r="Q4052" s="16"/>
    </row>
    <row r="4053" spans="12:17" x14ac:dyDescent="0.2">
      <c r="L4053" s="8"/>
      <c r="N4053" s="12"/>
      <c r="O4053" s="12"/>
      <c r="P4053" s="16"/>
      <c r="Q4053" s="16"/>
    </row>
    <row r="4054" spans="12:17" x14ac:dyDescent="0.2">
      <c r="L4054" s="8"/>
      <c r="N4054" s="12"/>
      <c r="O4054" s="12"/>
      <c r="P4054" s="16"/>
      <c r="Q4054" s="16"/>
    </row>
    <row r="4055" spans="12:17" x14ac:dyDescent="0.2">
      <c r="L4055" s="8"/>
      <c r="N4055" s="12"/>
      <c r="O4055" s="12"/>
      <c r="P4055" s="16"/>
      <c r="Q4055" s="16"/>
    </row>
    <row r="4056" spans="12:17" x14ac:dyDescent="0.2">
      <c r="L4056" s="8"/>
      <c r="N4056" s="12"/>
      <c r="O4056" s="12"/>
      <c r="P4056" s="16"/>
      <c r="Q4056" s="16"/>
    </row>
    <row r="4057" spans="12:17" x14ac:dyDescent="0.2">
      <c r="L4057" s="8"/>
      <c r="N4057" s="12"/>
      <c r="O4057" s="12"/>
      <c r="P4057" s="16"/>
      <c r="Q4057" s="16"/>
    </row>
    <row r="4058" spans="12:17" x14ac:dyDescent="0.2">
      <c r="L4058" s="8"/>
      <c r="N4058" s="12"/>
      <c r="O4058" s="12"/>
      <c r="P4058" s="16"/>
      <c r="Q4058" s="16"/>
    </row>
    <row r="4059" spans="12:17" x14ac:dyDescent="0.2">
      <c r="L4059" s="8"/>
      <c r="N4059" s="12"/>
      <c r="O4059" s="12"/>
      <c r="P4059" s="16"/>
      <c r="Q4059" s="16"/>
    </row>
    <row r="4060" spans="12:17" x14ac:dyDescent="0.2">
      <c r="L4060" s="8"/>
      <c r="N4060" s="12"/>
      <c r="O4060" s="12"/>
      <c r="P4060" s="16"/>
      <c r="Q4060" s="16"/>
    </row>
    <row r="4061" spans="12:17" x14ac:dyDescent="0.2">
      <c r="L4061" s="8"/>
      <c r="N4061" s="12"/>
      <c r="O4061" s="12"/>
      <c r="P4061" s="16"/>
      <c r="Q4061" s="16"/>
    </row>
    <row r="4062" spans="12:17" x14ac:dyDescent="0.2">
      <c r="L4062" s="8"/>
      <c r="N4062" s="12"/>
      <c r="O4062" s="12"/>
      <c r="P4062" s="16"/>
      <c r="Q4062" s="16"/>
    </row>
    <row r="4063" spans="12:17" x14ac:dyDescent="0.2">
      <c r="L4063" s="8"/>
      <c r="N4063" s="12"/>
      <c r="O4063" s="12"/>
      <c r="P4063" s="16"/>
      <c r="Q4063" s="16"/>
    </row>
    <row r="4064" spans="12:17" x14ac:dyDescent="0.2">
      <c r="L4064" s="8"/>
      <c r="N4064" s="12"/>
      <c r="O4064" s="12"/>
      <c r="P4064" s="16"/>
      <c r="Q4064" s="16"/>
    </row>
    <row r="4065" spans="12:17" x14ac:dyDescent="0.2">
      <c r="L4065" s="8"/>
      <c r="N4065" s="12"/>
      <c r="O4065" s="12"/>
      <c r="P4065" s="16"/>
      <c r="Q4065" s="16"/>
    </row>
    <row r="4066" spans="12:17" x14ac:dyDescent="0.2">
      <c r="L4066" s="8"/>
      <c r="N4066" s="12"/>
      <c r="O4066" s="12"/>
      <c r="P4066" s="16"/>
      <c r="Q4066" s="16"/>
    </row>
    <row r="4067" spans="12:17" x14ac:dyDescent="0.2">
      <c r="L4067" s="8"/>
      <c r="N4067" s="12"/>
      <c r="O4067" s="12"/>
      <c r="P4067" s="16"/>
      <c r="Q4067" s="16"/>
    </row>
    <row r="4068" spans="12:17" x14ac:dyDescent="0.2">
      <c r="L4068" s="8"/>
      <c r="N4068" s="12"/>
      <c r="O4068" s="12"/>
      <c r="P4068" s="16"/>
      <c r="Q4068" s="16"/>
    </row>
    <row r="4069" spans="12:17" x14ac:dyDescent="0.2">
      <c r="L4069" s="8"/>
      <c r="N4069" s="12"/>
      <c r="O4069" s="12"/>
      <c r="P4069" s="16"/>
      <c r="Q4069" s="16"/>
    </row>
    <row r="4070" spans="12:17" x14ac:dyDescent="0.2">
      <c r="L4070" s="8"/>
      <c r="N4070" s="12"/>
      <c r="O4070" s="12"/>
      <c r="P4070" s="16"/>
      <c r="Q4070" s="16"/>
    </row>
    <row r="4071" spans="12:17" x14ac:dyDescent="0.2">
      <c r="L4071" s="8"/>
      <c r="N4071" s="12"/>
      <c r="O4071" s="12"/>
      <c r="P4071" s="16"/>
      <c r="Q4071" s="16"/>
    </row>
    <row r="4072" spans="12:17" x14ac:dyDescent="0.2">
      <c r="L4072" s="8"/>
      <c r="N4072" s="12"/>
      <c r="O4072" s="12"/>
      <c r="P4072" s="16"/>
      <c r="Q4072" s="16"/>
    </row>
    <row r="4073" spans="12:17" x14ac:dyDescent="0.2">
      <c r="L4073" s="8"/>
      <c r="N4073" s="12"/>
      <c r="O4073" s="12"/>
      <c r="P4073" s="16"/>
      <c r="Q4073" s="16"/>
    </row>
    <row r="4074" spans="12:17" x14ac:dyDescent="0.2">
      <c r="L4074" s="8"/>
      <c r="N4074" s="12"/>
      <c r="O4074" s="12"/>
      <c r="P4074" s="16"/>
      <c r="Q4074" s="16"/>
    </row>
    <row r="4075" spans="12:17" x14ac:dyDescent="0.2">
      <c r="L4075" s="8"/>
      <c r="N4075" s="12"/>
      <c r="O4075" s="12"/>
      <c r="P4075" s="16"/>
      <c r="Q4075" s="16"/>
    </row>
    <row r="4076" spans="12:17" x14ac:dyDescent="0.2">
      <c r="L4076" s="8"/>
      <c r="N4076" s="12"/>
      <c r="O4076" s="12"/>
      <c r="P4076" s="16"/>
      <c r="Q4076" s="16"/>
    </row>
    <row r="4077" spans="12:17" x14ac:dyDescent="0.2">
      <c r="L4077" s="8"/>
      <c r="N4077" s="12"/>
      <c r="O4077" s="12"/>
      <c r="P4077" s="16"/>
      <c r="Q4077" s="16"/>
    </row>
    <row r="4078" spans="12:17" x14ac:dyDescent="0.2">
      <c r="L4078" s="8"/>
      <c r="N4078" s="12"/>
      <c r="O4078" s="12"/>
      <c r="P4078" s="16"/>
      <c r="Q4078" s="16"/>
    </row>
    <row r="4079" spans="12:17" x14ac:dyDescent="0.2">
      <c r="L4079" s="8"/>
      <c r="N4079" s="12"/>
      <c r="O4079" s="12"/>
      <c r="P4079" s="16"/>
      <c r="Q4079" s="16"/>
    </row>
    <row r="4080" spans="12:17" x14ac:dyDescent="0.2">
      <c r="L4080" s="8"/>
      <c r="N4080" s="12"/>
      <c r="O4080" s="12"/>
      <c r="P4080" s="16"/>
      <c r="Q4080" s="16"/>
    </row>
    <row r="4081" spans="12:17" x14ac:dyDescent="0.2">
      <c r="L4081" s="8"/>
      <c r="N4081" s="12"/>
      <c r="O4081" s="12"/>
      <c r="P4081" s="16"/>
      <c r="Q4081" s="16"/>
    </row>
    <row r="4082" spans="12:17" x14ac:dyDescent="0.2">
      <c r="L4082" s="8"/>
      <c r="N4082" s="12"/>
      <c r="O4082" s="12"/>
      <c r="P4082" s="16"/>
      <c r="Q4082" s="16"/>
    </row>
    <row r="4083" spans="12:17" x14ac:dyDescent="0.2">
      <c r="L4083" s="8"/>
      <c r="N4083" s="12"/>
      <c r="O4083" s="12"/>
      <c r="P4083" s="16"/>
      <c r="Q4083" s="16"/>
    </row>
    <row r="4084" spans="12:17" x14ac:dyDescent="0.2">
      <c r="L4084" s="8"/>
      <c r="N4084" s="12"/>
      <c r="O4084" s="12"/>
      <c r="P4084" s="16"/>
      <c r="Q4084" s="16"/>
    </row>
    <row r="4085" spans="12:17" x14ac:dyDescent="0.2">
      <c r="L4085" s="8"/>
      <c r="N4085" s="12"/>
      <c r="O4085" s="12"/>
      <c r="P4085" s="16"/>
      <c r="Q4085" s="16"/>
    </row>
    <row r="4086" spans="12:17" x14ac:dyDescent="0.2">
      <c r="L4086" s="8"/>
      <c r="N4086" s="12"/>
      <c r="O4086" s="12"/>
      <c r="P4086" s="16"/>
      <c r="Q4086" s="16"/>
    </row>
    <row r="4087" spans="12:17" x14ac:dyDescent="0.2">
      <c r="L4087" s="8"/>
      <c r="N4087" s="12"/>
      <c r="O4087" s="12"/>
      <c r="P4087" s="16"/>
      <c r="Q4087" s="16"/>
    </row>
    <row r="4088" spans="12:17" x14ac:dyDescent="0.2">
      <c r="L4088" s="8"/>
      <c r="N4088" s="12"/>
      <c r="O4088" s="12"/>
      <c r="P4088" s="16"/>
      <c r="Q4088" s="16"/>
    </row>
    <row r="4089" spans="12:17" x14ac:dyDescent="0.2">
      <c r="L4089" s="8"/>
      <c r="N4089" s="12"/>
      <c r="O4089" s="12"/>
      <c r="P4089" s="16"/>
      <c r="Q4089" s="16"/>
    </row>
    <row r="4090" spans="12:17" x14ac:dyDescent="0.2">
      <c r="L4090" s="8"/>
      <c r="N4090" s="12"/>
      <c r="O4090" s="12"/>
      <c r="P4090" s="16"/>
      <c r="Q4090" s="16"/>
    </row>
    <row r="4091" spans="12:17" x14ac:dyDescent="0.2">
      <c r="L4091" s="8"/>
      <c r="N4091" s="12"/>
      <c r="O4091" s="12"/>
      <c r="P4091" s="16"/>
      <c r="Q4091" s="16"/>
    </row>
    <row r="4092" spans="12:17" x14ac:dyDescent="0.2">
      <c r="L4092" s="8"/>
      <c r="N4092" s="12"/>
      <c r="O4092" s="12"/>
      <c r="P4092" s="16"/>
      <c r="Q4092" s="16"/>
    </row>
    <row r="4093" spans="12:17" x14ac:dyDescent="0.2">
      <c r="L4093" s="8"/>
      <c r="N4093" s="12"/>
      <c r="O4093" s="12"/>
      <c r="P4093" s="16"/>
      <c r="Q4093" s="16"/>
    </row>
    <row r="4094" spans="12:17" x14ac:dyDescent="0.2">
      <c r="L4094" s="8"/>
      <c r="N4094" s="12"/>
      <c r="O4094" s="12"/>
      <c r="P4094" s="16"/>
      <c r="Q4094" s="16"/>
    </row>
    <row r="4095" spans="12:17" x14ac:dyDescent="0.2">
      <c r="L4095" s="8"/>
      <c r="N4095" s="12"/>
      <c r="O4095" s="12"/>
      <c r="P4095" s="16"/>
      <c r="Q4095" s="16"/>
    </row>
    <row r="4096" spans="12:17" x14ac:dyDescent="0.2">
      <c r="L4096" s="8"/>
      <c r="N4096" s="12"/>
      <c r="O4096" s="12"/>
      <c r="P4096" s="16"/>
      <c r="Q4096" s="16"/>
    </row>
    <row r="4097" spans="12:17" x14ac:dyDescent="0.2">
      <c r="L4097" s="8"/>
      <c r="N4097" s="12"/>
      <c r="O4097" s="12"/>
      <c r="P4097" s="16"/>
      <c r="Q4097" s="16"/>
    </row>
    <row r="4098" spans="12:17" x14ac:dyDescent="0.2">
      <c r="L4098" s="8"/>
      <c r="N4098" s="12"/>
      <c r="O4098" s="12"/>
      <c r="P4098" s="16"/>
      <c r="Q4098" s="16"/>
    </row>
    <row r="4099" spans="12:17" x14ac:dyDescent="0.2">
      <c r="L4099" s="8"/>
      <c r="N4099" s="12"/>
      <c r="O4099" s="12"/>
      <c r="P4099" s="16"/>
      <c r="Q4099" s="16"/>
    </row>
    <row r="4100" spans="12:17" x14ac:dyDescent="0.2">
      <c r="L4100" s="8"/>
      <c r="N4100" s="12"/>
      <c r="O4100" s="12"/>
      <c r="P4100" s="16"/>
      <c r="Q4100" s="16"/>
    </row>
    <row r="4101" spans="12:17" x14ac:dyDescent="0.2">
      <c r="L4101" s="8"/>
      <c r="N4101" s="12"/>
      <c r="O4101" s="12"/>
      <c r="P4101" s="16"/>
      <c r="Q4101" s="16"/>
    </row>
    <row r="4102" spans="12:17" x14ac:dyDescent="0.2">
      <c r="L4102" s="8"/>
      <c r="N4102" s="12"/>
      <c r="O4102" s="12"/>
      <c r="P4102" s="16"/>
      <c r="Q4102" s="16"/>
    </row>
    <row r="4103" spans="12:17" x14ac:dyDescent="0.2">
      <c r="L4103" s="8"/>
      <c r="N4103" s="12"/>
      <c r="O4103" s="12"/>
      <c r="P4103" s="16"/>
      <c r="Q4103" s="16"/>
    </row>
    <row r="4104" spans="12:17" x14ac:dyDescent="0.2">
      <c r="L4104" s="8"/>
      <c r="N4104" s="12"/>
      <c r="O4104" s="12"/>
      <c r="P4104" s="16"/>
      <c r="Q4104" s="16"/>
    </row>
    <row r="4105" spans="12:17" x14ac:dyDescent="0.2">
      <c r="L4105" s="8"/>
      <c r="N4105" s="12"/>
      <c r="O4105" s="12"/>
      <c r="P4105" s="16"/>
      <c r="Q4105" s="16"/>
    </row>
    <row r="4106" spans="12:17" x14ac:dyDescent="0.2">
      <c r="L4106" s="8"/>
      <c r="N4106" s="12"/>
      <c r="O4106" s="12"/>
      <c r="P4106" s="16"/>
      <c r="Q4106" s="16"/>
    </row>
    <row r="4107" spans="12:17" x14ac:dyDescent="0.2">
      <c r="L4107" s="8"/>
      <c r="N4107" s="12"/>
      <c r="O4107" s="12"/>
      <c r="P4107" s="16"/>
      <c r="Q4107" s="16"/>
    </row>
    <row r="4108" spans="12:17" x14ac:dyDescent="0.2">
      <c r="L4108" s="8"/>
      <c r="N4108" s="12"/>
      <c r="O4108" s="12"/>
      <c r="P4108" s="16"/>
      <c r="Q4108" s="16"/>
    </row>
    <row r="4109" spans="12:17" x14ac:dyDescent="0.2">
      <c r="L4109" s="8"/>
      <c r="N4109" s="12"/>
      <c r="O4109" s="12"/>
      <c r="P4109" s="16"/>
      <c r="Q4109" s="16"/>
    </row>
    <row r="4110" spans="12:17" x14ac:dyDescent="0.2">
      <c r="L4110" s="8"/>
      <c r="N4110" s="12"/>
      <c r="O4110" s="12"/>
      <c r="P4110" s="16"/>
      <c r="Q4110" s="16"/>
    </row>
    <row r="4111" spans="12:17" x14ac:dyDescent="0.2">
      <c r="L4111" s="8"/>
      <c r="N4111" s="12"/>
      <c r="O4111" s="12"/>
      <c r="P4111" s="16"/>
      <c r="Q4111" s="16"/>
    </row>
    <row r="4112" spans="12:17" x14ac:dyDescent="0.2">
      <c r="L4112" s="8"/>
      <c r="N4112" s="12"/>
      <c r="O4112" s="12"/>
      <c r="P4112" s="16"/>
      <c r="Q4112" s="16"/>
    </row>
    <row r="4113" spans="12:17" x14ac:dyDescent="0.2">
      <c r="L4113" s="8"/>
      <c r="N4113" s="12"/>
      <c r="O4113" s="12"/>
      <c r="P4113" s="16"/>
      <c r="Q4113" s="16"/>
    </row>
    <row r="4114" spans="12:17" x14ac:dyDescent="0.2">
      <c r="L4114" s="8"/>
      <c r="N4114" s="12"/>
      <c r="O4114" s="12"/>
      <c r="P4114" s="16"/>
      <c r="Q4114" s="16"/>
    </row>
    <row r="4115" spans="12:17" x14ac:dyDescent="0.2">
      <c r="L4115" s="8"/>
      <c r="N4115" s="12"/>
      <c r="O4115" s="12"/>
      <c r="P4115" s="16"/>
      <c r="Q4115" s="16"/>
    </row>
  </sheetData>
  <conditionalFormatting sqref="C14:C1048576">
    <cfRule type="containsText" dxfId="4" priority="2" operator="containsText" text="live">
      <formula>NOT(ISERROR(SEARCH("live",C14)))</formula>
    </cfRule>
    <cfRule type="containsText" dxfId="3" priority="3" operator="containsText" text="canceled">
      <formula>NOT(ISERROR(SEARCH("canceled",C14)))</formula>
    </cfRule>
    <cfRule type="containsText" dxfId="2" priority="4" operator="containsText" text="cancelled">
      <formula>NOT(ISERROR(SEARCH("cancelled",C14)))</formula>
    </cfRule>
    <cfRule type="containsText" dxfId="1" priority="5" operator="containsText" text="failed">
      <formula>NOT(ISERROR(SEARCH("failed",C14)))</formula>
    </cfRule>
    <cfRule type="containsText" dxfId="0" priority="6" operator="containsText" text="successful">
      <formula>NOT(ISERROR(SEARCH("successful",C14)))</formula>
    </cfRule>
  </conditionalFormatting>
  <conditionalFormatting sqref="L1:L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ignoredErrors>
    <ignoredError sqref="G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sub-category</vt:lpstr>
      <vt:lpstr>By category</vt:lpstr>
      <vt:lpstr>date created conversion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2019-02-19T05:04:00Z</dcterms:modified>
</cp:coreProperties>
</file>